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5480" windowHeight="9720"/>
  </bookViews>
  <sheets>
    <sheet name="Summary" sheetId="1" r:id="rId1"/>
    <sheet name="Logi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C254" i="2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AC471"/>
  <c r="AC472"/>
  <c r="AC473"/>
  <c r="AC474"/>
  <c r="AC475"/>
  <c r="AC476"/>
  <c r="AC477"/>
  <c r="AC478"/>
  <c r="AC479"/>
  <c r="AC480"/>
  <c r="AC481"/>
  <c r="AC482"/>
  <c r="AC483"/>
  <c r="AC484"/>
  <c r="AC485"/>
  <c r="AC486"/>
  <c r="AC487"/>
  <c r="AC488"/>
  <c r="AC489"/>
  <c r="AC490"/>
  <c r="AC491"/>
  <c r="AC492"/>
  <c r="AC493"/>
  <c r="AC494"/>
  <c r="AC495"/>
  <c r="AC496"/>
  <c r="AC497"/>
  <c r="AC498"/>
  <c r="AC499"/>
  <c r="AC500"/>
  <c r="AC501"/>
  <c r="AC502"/>
  <c r="AC503"/>
  <c r="AC504"/>
  <c r="AC505"/>
  <c r="AC506"/>
  <c r="AC507"/>
  <c r="AC508"/>
  <c r="AC509"/>
  <c r="AC510"/>
  <c r="AC511"/>
  <c r="AC512"/>
  <c r="AC513"/>
  <c r="AC514"/>
  <c r="AC515"/>
  <c r="AC516"/>
  <c r="AC517"/>
  <c r="AC518"/>
  <c r="AC519"/>
  <c r="AC520"/>
  <c r="AC521"/>
  <c r="AC522"/>
  <c r="AC523"/>
  <c r="AC524"/>
  <c r="AC525"/>
  <c r="AC526"/>
  <c r="AC527"/>
  <c r="AC528"/>
  <c r="AC529"/>
  <c r="AC530"/>
  <c r="AC531"/>
  <c r="AC532"/>
  <c r="AC533"/>
  <c r="AC534"/>
  <c r="AC535"/>
  <c r="AC536"/>
  <c r="AC537"/>
  <c r="AC538"/>
  <c r="AC539"/>
  <c r="AC540"/>
  <c r="AC541"/>
  <c r="AC542"/>
  <c r="AC543"/>
  <c r="AC544"/>
  <c r="AC545"/>
  <c r="AC546"/>
  <c r="AC547"/>
  <c r="AC548"/>
  <c r="AC549"/>
  <c r="AC550"/>
  <c r="AC551"/>
  <c r="AC552"/>
  <c r="AC553"/>
  <c r="AC554"/>
  <c r="AC555"/>
  <c r="AC556"/>
  <c r="AC557"/>
  <c r="AC558"/>
  <c r="AC559"/>
  <c r="AC560"/>
  <c r="AC561"/>
  <c r="AC562"/>
  <c r="AC563"/>
  <c r="AC564"/>
  <c r="AC565"/>
  <c r="AC566"/>
  <c r="AC567"/>
  <c r="AC568"/>
  <c r="AC569"/>
  <c r="AC570"/>
  <c r="AC571"/>
  <c r="AC572"/>
  <c r="AC573"/>
  <c r="AC574"/>
  <c r="AC575"/>
  <c r="AC576"/>
  <c r="AC577"/>
  <c r="AC578"/>
  <c r="AC579"/>
  <c r="AC580"/>
  <c r="AC581"/>
  <c r="AC582"/>
  <c r="AC583"/>
  <c r="AC584"/>
  <c r="AC585"/>
  <c r="AC586"/>
  <c r="AC587"/>
  <c r="AC588"/>
  <c r="AC589"/>
  <c r="AC590"/>
  <c r="AC591"/>
  <c r="AC592"/>
  <c r="AC593"/>
  <c r="AC594"/>
  <c r="AC595"/>
  <c r="AC596"/>
  <c r="AC597"/>
  <c r="AC598"/>
  <c r="AC599"/>
  <c r="AC600"/>
  <c r="AC601"/>
  <c r="AC602"/>
  <c r="AC603"/>
  <c r="AC604"/>
  <c r="AC605"/>
  <c r="AC606"/>
  <c r="AC607"/>
  <c r="AC608"/>
  <c r="AC609"/>
  <c r="AC610"/>
  <c r="AC611"/>
  <c r="AC612"/>
  <c r="AC613"/>
  <c r="AC614"/>
  <c r="AC615"/>
  <c r="AC616"/>
  <c r="AC617"/>
  <c r="AC618"/>
  <c r="AC619"/>
  <c r="AC620"/>
  <c r="AC621"/>
  <c r="AC622"/>
  <c r="AC623"/>
  <c r="AC624"/>
  <c r="AC625"/>
  <c r="AC626"/>
  <c r="AC627"/>
  <c r="AC628"/>
  <c r="AC629"/>
  <c r="AC630"/>
  <c r="AC631"/>
  <c r="AC632"/>
  <c r="AC633"/>
  <c r="AC634"/>
  <c r="AC635"/>
  <c r="AC636"/>
  <c r="AC637"/>
  <c r="AC638"/>
  <c r="AC639"/>
  <c r="AC640"/>
  <c r="AC641"/>
  <c r="AC642"/>
  <c r="AC643"/>
  <c r="AC644"/>
  <c r="AC645"/>
  <c r="AC646"/>
  <c r="AC647"/>
  <c r="AC648"/>
  <c r="AC649"/>
  <c r="AC650"/>
  <c r="AC651"/>
  <c r="AC652"/>
  <c r="AC653"/>
  <c r="AC654"/>
  <c r="AC655"/>
  <c r="AC656"/>
  <c r="AC657"/>
  <c r="AC658"/>
  <c r="AC659"/>
  <c r="AC660"/>
  <c r="AC661"/>
  <c r="AC662"/>
  <c r="AC663"/>
  <c r="AC664"/>
  <c r="AC665"/>
  <c r="AC666"/>
  <c r="AC667"/>
  <c r="AC668"/>
  <c r="AC669"/>
  <c r="AC670"/>
  <c r="AC671"/>
  <c r="AC672"/>
  <c r="AC673"/>
  <c r="AC674"/>
  <c r="AC675"/>
  <c r="AC676"/>
  <c r="AC677"/>
  <c r="AC678"/>
  <c r="AC679"/>
  <c r="AC680"/>
  <c r="AC681"/>
  <c r="AC682"/>
  <c r="AC683"/>
  <c r="AC684"/>
  <c r="AC685"/>
  <c r="AC686"/>
  <c r="AC687"/>
  <c r="AC688"/>
  <c r="AC689"/>
  <c r="AC690"/>
  <c r="AC691"/>
  <c r="AC692"/>
  <c r="AC693"/>
  <c r="AC694"/>
  <c r="AC695"/>
  <c r="AC696"/>
  <c r="AC697"/>
  <c r="AC698"/>
  <c r="AC699"/>
  <c r="AC700"/>
  <c r="AC701"/>
  <c r="AC702"/>
  <c r="AC703"/>
  <c r="AC704"/>
  <c r="AC705"/>
  <c r="AC706"/>
  <c r="AC707"/>
  <c r="AC708"/>
  <c r="AC709"/>
  <c r="AC710"/>
  <c r="AC711"/>
  <c r="AC712"/>
  <c r="AC713"/>
  <c r="AC714"/>
  <c r="AC715"/>
  <c r="AC716"/>
  <c r="AC717"/>
  <c r="AC718"/>
  <c r="AC719"/>
  <c r="AC720"/>
  <c r="AC721"/>
  <c r="AC722"/>
  <c r="AC723"/>
  <c r="AC724"/>
  <c r="AC725"/>
  <c r="AC726"/>
  <c r="AC727"/>
  <c r="AC728"/>
  <c r="AC729"/>
  <c r="AC730"/>
  <c r="AC731"/>
  <c r="AC732"/>
  <c r="AC733"/>
  <c r="AC734"/>
  <c r="AC735"/>
  <c r="AC736"/>
  <c r="AC737"/>
  <c r="AC738"/>
  <c r="AC739"/>
  <c r="AC740"/>
  <c r="AC741"/>
  <c r="AC742"/>
  <c r="AC743"/>
  <c r="AC744"/>
  <c r="AC745"/>
  <c r="AC746"/>
  <c r="AC747"/>
  <c r="AC748"/>
  <c r="AC749"/>
  <c r="AC750"/>
  <c r="AC751"/>
  <c r="AC752"/>
  <c r="AC753"/>
  <c r="AC754"/>
  <c r="AC755"/>
  <c r="AC756"/>
  <c r="AC757"/>
  <c r="AC758"/>
  <c r="AC759"/>
  <c r="AC760"/>
  <c r="AC761"/>
  <c r="AC762"/>
  <c r="AC763"/>
  <c r="AC764"/>
  <c r="AC765"/>
  <c r="AC766"/>
  <c r="AC767"/>
  <c r="AC768"/>
  <c r="AC769"/>
  <c r="AC770"/>
  <c r="AC771"/>
  <c r="AC772"/>
  <c r="AC773"/>
  <c r="AC774"/>
  <c r="AC775"/>
  <c r="AC776"/>
  <c r="AC777"/>
  <c r="AC778"/>
  <c r="AC779"/>
  <c r="AC780"/>
  <c r="AC781"/>
  <c r="AC782"/>
  <c r="AC783"/>
  <c r="AC784"/>
  <c r="AC785"/>
  <c r="AC786"/>
  <c r="AC787"/>
  <c r="AC788"/>
  <c r="AC789"/>
  <c r="AC790"/>
  <c r="AC791"/>
  <c r="AC792"/>
  <c r="AC793"/>
  <c r="AC794"/>
  <c r="AC795"/>
  <c r="AC796"/>
  <c r="AC797"/>
  <c r="AC798"/>
  <c r="AC799"/>
  <c r="AC800"/>
  <c r="AC801"/>
  <c r="AC802"/>
  <c r="AC803"/>
  <c r="AC804"/>
  <c r="AC805"/>
  <c r="AC806"/>
  <c r="AC807"/>
  <c r="AC808"/>
  <c r="AC809"/>
  <c r="AC810"/>
  <c r="AC811"/>
  <c r="AC812"/>
  <c r="AC813"/>
  <c r="AC814"/>
  <c r="AC815"/>
  <c r="AC816"/>
  <c r="AC817"/>
  <c r="AC818"/>
  <c r="AC819"/>
  <c r="AC820"/>
  <c r="AC821"/>
  <c r="AC822"/>
  <c r="AC823"/>
  <c r="AC824"/>
  <c r="AC825"/>
  <c r="AC826"/>
  <c r="AC827"/>
  <c r="AC828"/>
  <c r="AC829"/>
  <c r="AC830"/>
  <c r="AC831"/>
  <c r="AC832"/>
  <c r="AC833"/>
  <c r="AC834"/>
  <c r="AC835"/>
  <c r="AC836"/>
  <c r="AC837"/>
  <c r="AC838"/>
  <c r="AC839"/>
  <c r="AC840"/>
  <c r="AC841"/>
  <c r="AC842"/>
  <c r="AC843"/>
  <c r="AC844"/>
  <c r="AC845"/>
  <c r="AC846"/>
  <c r="AC847"/>
  <c r="AC848"/>
  <c r="AC849"/>
  <c r="AC850"/>
  <c r="AC851"/>
  <c r="AC852"/>
  <c r="AC853"/>
  <c r="AC854"/>
  <c r="AC855"/>
  <c r="AC856"/>
  <c r="AC857"/>
  <c r="AC858"/>
  <c r="AC859"/>
  <c r="AC860"/>
  <c r="AC861"/>
  <c r="AC862"/>
  <c r="AC863"/>
  <c r="AC864"/>
  <c r="AC865"/>
  <c r="AC866"/>
  <c r="AC867"/>
  <c r="AC868"/>
  <c r="AC869"/>
  <c r="AC870"/>
  <c r="AC871"/>
  <c r="AC872"/>
  <c r="AC873"/>
  <c r="AC874"/>
  <c r="AC875"/>
  <c r="AC876"/>
  <c r="AC877"/>
  <c r="AC878"/>
  <c r="AC879"/>
  <c r="AC880"/>
  <c r="AC881"/>
  <c r="AC882"/>
  <c r="AC883"/>
  <c r="AC884"/>
  <c r="AC885"/>
  <c r="AC886"/>
  <c r="AC887"/>
  <c r="AC888"/>
  <c r="AC889"/>
  <c r="AC890"/>
  <c r="AC891"/>
  <c r="AC892"/>
  <c r="AC893"/>
  <c r="AC894"/>
  <c r="AC895"/>
  <c r="AC896"/>
  <c r="AC897"/>
  <c r="AC898"/>
  <c r="AC899"/>
  <c r="AC900"/>
  <c r="AC901"/>
  <c r="AC902"/>
  <c r="AC903"/>
  <c r="AC904"/>
  <c r="AC905"/>
  <c r="AC906"/>
  <c r="AC907"/>
  <c r="AC908"/>
  <c r="AC909"/>
  <c r="AC910"/>
  <c r="AC911"/>
  <c r="AC912"/>
  <c r="AC913"/>
  <c r="AC914"/>
  <c r="AC915"/>
  <c r="AC916"/>
  <c r="AC917"/>
  <c r="AC918"/>
  <c r="AC919"/>
  <c r="AC920"/>
  <c r="AC921"/>
  <c r="AC922"/>
  <c r="AC923"/>
  <c r="AC924"/>
  <c r="AC925"/>
  <c r="AC926"/>
  <c r="AC927"/>
  <c r="AC928"/>
  <c r="AC929"/>
  <c r="AC930"/>
  <c r="AC931"/>
  <c r="AC932"/>
  <c r="AC933"/>
  <c r="AC934"/>
  <c r="AC935"/>
  <c r="AC936"/>
  <c r="AC937"/>
  <c r="AC938"/>
  <c r="AC939"/>
  <c r="AC940"/>
  <c r="AC941"/>
  <c r="AC942"/>
  <c r="AC943"/>
  <c r="AC944"/>
  <c r="AC945"/>
  <c r="AC946"/>
  <c r="AC947"/>
  <c r="AC948"/>
  <c r="AC949"/>
  <c r="AC950"/>
  <c r="AC951"/>
  <c r="AC952"/>
  <c r="AC953"/>
  <c r="AC954"/>
  <c r="AC955"/>
  <c r="AC956"/>
  <c r="AC957"/>
  <c r="AC958"/>
  <c r="AC959"/>
  <c r="AC960"/>
  <c r="AC961"/>
  <c r="AC962"/>
  <c r="AC963"/>
  <c r="AC964"/>
  <c r="AC965"/>
  <c r="AC966"/>
  <c r="AC967"/>
  <c r="AC968"/>
  <c r="AC969"/>
  <c r="AC970"/>
  <c r="AC971"/>
  <c r="AC972"/>
  <c r="AC973"/>
  <c r="AC974"/>
  <c r="AC975"/>
  <c r="AC976"/>
  <c r="AC977"/>
  <c r="AC978"/>
  <c r="AC979"/>
  <c r="AC980"/>
  <c r="AC981"/>
  <c r="AC982"/>
  <c r="AC983"/>
  <c r="AC984"/>
  <c r="AC985"/>
  <c r="AC986"/>
  <c r="AC987"/>
  <c r="AC988"/>
  <c r="AC989"/>
  <c r="AC990"/>
  <c r="AC991"/>
  <c r="AC992"/>
  <c r="AC993"/>
  <c r="AC994"/>
  <c r="AC995"/>
  <c r="AC996"/>
  <c r="AC997"/>
  <c r="AC998"/>
  <c r="AC999"/>
  <c r="AC1000"/>
  <c r="AC1001"/>
  <c r="AC1002"/>
  <c r="AC1003"/>
  <c r="AC1004"/>
  <c r="AC1005"/>
  <c r="AC1006"/>
  <c r="AC1007"/>
  <c r="AC1008"/>
  <c r="AC1009"/>
  <c r="AC1010"/>
  <c r="AC1011"/>
  <c r="AC1012"/>
  <c r="AC1013"/>
  <c r="AC1014"/>
  <c r="AC1015"/>
  <c r="AC1016"/>
  <c r="AC1017"/>
  <c r="AC1018"/>
  <c r="AC1019"/>
  <c r="AC1020"/>
  <c r="AC1021"/>
  <c r="AC1022"/>
  <c r="AC1023"/>
  <c r="AC1024"/>
  <c r="AC1025"/>
  <c r="AC1026"/>
  <c r="AC1027"/>
  <c r="AC1028"/>
  <c r="AC1029"/>
  <c r="AC1030"/>
  <c r="AC1031"/>
  <c r="AC1032"/>
  <c r="AC1033"/>
  <c r="AC1034"/>
  <c r="AC1035"/>
  <c r="AC1036"/>
  <c r="AC1037"/>
  <c r="AC1038"/>
  <c r="AC1039"/>
  <c r="AC1040"/>
  <c r="AC1041"/>
  <c r="AC1042"/>
  <c r="AC1043"/>
  <c r="AC1044"/>
  <c r="AC1045"/>
  <c r="AC1046"/>
  <c r="AC1047"/>
  <c r="AC1048"/>
  <c r="AC1049"/>
  <c r="AC1050"/>
  <c r="AC1051"/>
  <c r="AC1052"/>
  <c r="AC1053"/>
  <c r="AC1054"/>
  <c r="AC1055"/>
  <c r="AC1056"/>
  <c r="AC1057"/>
  <c r="AC1058"/>
  <c r="AC1059"/>
  <c r="AC1060"/>
  <c r="AC1061"/>
  <c r="AC1062"/>
  <c r="AC1063"/>
  <c r="AC1064"/>
  <c r="AC1065"/>
  <c r="AC1066"/>
  <c r="AC1067"/>
  <c r="AC1068"/>
  <c r="AC1069"/>
  <c r="AC1070"/>
  <c r="AC1071"/>
  <c r="AC1072"/>
  <c r="AC1073"/>
  <c r="AC1074"/>
  <c r="AC1075"/>
  <c r="AC1076"/>
  <c r="AC1077"/>
  <c r="AC1078"/>
  <c r="AC1079"/>
  <c r="AC1080"/>
  <c r="AC1081"/>
  <c r="AC1082"/>
  <c r="AC1083"/>
  <c r="AC1084"/>
  <c r="AC1085"/>
  <c r="AC1086"/>
  <c r="AC1087"/>
  <c r="AC1088"/>
  <c r="AC1089"/>
  <c r="AC1090"/>
  <c r="AC1091"/>
  <c r="AC1092"/>
  <c r="AC1093"/>
  <c r="AC1094"/>
  <c r="AC1095"/>
  <c r="AC1096"/>
  <c r="AC1097"/>
  <c r="AC1098"/>
  <c r="AC1099"/>
  <c r="AC1100"/>
  <c r="AC1101"/>
  <c r="AC1102"/>
  <c r="AC1103"/>
  <c r="AC1104"/>
  <c r="AC1105"/>
  <c r="AC1106"/>
  <c r="AC1107"/>
  <c r="AC1108"/>
  <c r="AC1109"/>
  <c r="AC1110"/>
  <c r="AC1111"/>
  <c r="AC1112"/>
  <c r="AC1113"/>
  <c r="AC1114"/>
  <c r="AC1115"/>
  <c r="AC1116"/>
  <c r="AC1117"/>
  <c r="AC1118"/>
  <c r="AC1119"/>
  <c r="AC1120"/>
  <c r="AC1121"/>
  <c r="AC1122"/>
  <c r="AC1123"/>
  <c r="AC1124"/>
  <c r="AC1125"/>
  <c r="AC1126"/>
  <c r="AC1127"/>
  <c r="AC1128"/>
  <c r="AC1129"/>
  <c r="AC1130"/>
  <c r="AC1131"/>
  <c r="AC1132"/>
  <c r="AC1133"/>
  <c r="AC1134"/>
  <c r="AC1135"/>
  <c r="AC1136"/>
  <c r="AC1137"/>
  <c r="AC1138"/>
  <c r="AC1139"/>
  <c r="AC1140"/>
  <c r="AC1141"/>
  <c r="AC1142"/>
  <c r="AC1143"/>
  <c r="AC1144"/>
  <c r="AC1145"/>
  <c r="AC1146"/>
  <c r="AC1147"/>
  <c r="AC1148"/>
  <c r="AC1149"/>
  <c r="AC1150"/>
  <c r="AC1151"/>
  <c r="AC1152"/>
  <c r="AC1153"/>
  <c r="AC1154"/>
  <c r="AC1155"/>
  <c r="AC1156"/>
  <c r="AC1157"/>
  <c r="AC1158"/>
  <c r="AC1159"/>
  <c r="AC1160"/>
  <c r="AC1161"/>
  <c r="AC1162"/>
  <c r="AC1163"/>
  <c r="AC1164"/>
  <c r="AC1165"/>
  <c r="AC1166"/>
  <c r="AC1167"/>
  <c r="AC1168"/>
  <c r="AC1169"/>
  <c r="AC1170"/>
  <c r="AC1171"/>
  <c r="AC1172"/>
  <c r="AC1173"/>
  <c r="AC1174"/>
  <c r="AC1175"/>
  <c r="AC1176"/>
  <c r="AC1177"/>
  <c r="AC1178"/>
  <c r="AC1179"/>
  <c r="AC1180"/>
  <c r="AC1181"/>
  <c r="AC1182"/>
  <c r="AC1183"/>
  <c r="AC1184"/>
  <c r="AC1185"/>
  <c r="AC1186"/>
  <c r="AC1187"/>
  <c r="AC1188"/>
  <c r="AC1189"/>
  <c r="AC1190"/>
  <c r="AC1191"/>
  <c r="AC1192"/>
  <c r="AC1193"/>
  <c r="AC1194"/>
  <c r="AC1195"/>
  <c r="AC1196"/>
  <c r="AC1197"/>
  <c r="AC1198"/>
  <c r="AC1199"/>
  <c r="AC1200"/>
  <c r="AC1201"/>
  <c r="AC1202"/>
  <c r="AC1203"/>
  <c r="AC1204"/>
  <c r="AC1205"/>
  <c r="AC1206"/>
  <c r="AC1207"/>
  <c r="AC1208"/>
  <c r="AC1209"/>
  <c r="AC1210"/>
  <c r="AC1211"/>
  <c r="AC1212"/>
  <c r="AC1213"/>
  <c r="AC1214"/>
  <c r="AC1215"/>
  <c r="AC1216"/>
  <c r="AC1217"/>
  <c r="AC1218"/>
  <c r="AC1219"/>
  <c r="AC1220"/>
  <c r="AC1221"/>
  <c r="AC1222"/>
  <c r="AC1223"/>
  <c r="AC1224"/>
  <c r="AC1225"/>
  <c r="AC1226"/>
  <c r="AC1227"/>
  <c r="AC1228"/>
  <c r="AC1229"/>
  <c r="AC1230"/>
  <c r="AC1231"/>
  <c r="AC1232"/>
  <c r="AC1233"/>
  <c r="AC1234"/>
  <c r="AC1235"/>
  <c r="AC1236"/>
  <c r="AC1237"/>
  <c r="AC1238"/>
  <c r="AC1239"/>
  <c r="AC1240"/>
  <c r="AC1241"/>
  <c r="AC1242"/>
  <c r="AC1243"/>
  <c r="AC1244"/>
  <c r="AC1245"/>
  <c r="AC1246"/>
  <c r="AC1247"/>
  <c r="AC1248"/>
  <c r="AC1249"/>
  <c r="AC1250"/>
  <c r="AC1251"/>
  <c r="AC1252"/>
  <c r="AC1253"/>
  <c r="AC1254"/>
  <c r="AC1255"/>
  <c r="AC1256"/>
  <c r="AC1257"/>
  <c r="AC1258"/>
  <c r="AC1259"/>
  <c r="AC1260"/>
  <c r="AC1261"/>
  <c r="AC1262"/>
  <c r="AC1263"/>
  <c r="AC1264"/>
  <c r="AC1265"/>
  <c r="AC1266"/>
  <c r="AC1267"/>
  <c r="AC1268"/>
  <c r="AC1269"/>
  <c r="AC1270"/>
  <c r="AC1271"/>
  <c r="AC1272"/>
  <c r="AC1273"/>
  <c r="AC1274"/>
  <c r="AC1275"/>
  <c r="AC1276"/>
  <c r="AC1277"/>
  <c r="AC1278"/>
  <c r="AC1279"/>
  <c r="AC1280"/>
  <c r="AC1281"/>
  <c r="AC1282"/>
  <c r="AC1283"/>
  <c r="AC1284"/>
  <c r="AC1285"/>
  <c r="AC1286"/>
  <c r="AC1287"/>
  <c r="AC1288"/>
  <c r="AC1289"/>
  <c r="AC1290"/>
  <c r="AC1291"/>
  <c r="AC1292"/>
  <c r="AC1293"/>
  <c r="AC1294"/>
  <c r="AC1295"/>
  <c r="AC1296"/>
  <c r="AC1297"/>
  <c r="AC1298"/>
  <c r="AC1299"/>
  <c r="AC1300"/>
  <c r="AC1301"/>
  <c r="AC1302"/>
  <c r="AC1303"/>
  <c r="AC1304"/>
  <c r="AC1305"/>
  <c r="AC1306"/>
  <c r="AC1307"/>
  <c r="AC1308"/>
  <c r="AC1309"/>
  <c r="AC1310"/>
  <c r="AC1311"/>
  <c r="AC1312"/>
  <c r="AC1313"/>
  <c r="AC1314"/>
  <c r="AC1315"/>
  <c r="AC1316"/>
  <c r="AC1317"/>
  <c r="AC1318"/>
  <c r="AC1319"/>
  <c r="AC1320"/>
  <c r="AC1321"/>
  <c r="AC1322"/>
  <c r="AC1323"/>
  <c r="AC1324"/>
  <c r="AC1325"/>
  <c r="AC1326"/>
  <c r="AC1327"/>
  <c r="AC1328"/>
  <c r="AC1329"/>
  <c r="AC1330"/>
  <c r="AC1331"/>
  <c r="AC1332"/>
  <c r="AC1333"/>
  <c r="AC1334"/>
  <c r="AC1335"/>
  <c r="AC1336"/>
  <c r="AC1337"/>
  <c r="AC1338"/>
  <c r="AC1339"/>
  <c r="AC1340"/>
  <c r="AC1341"/>
  <c r="AC1342"/>
  <c r="AC1343"/>
  <c r="AC1344"/>
  <c r="AC1345"/>
  <c r="AC1346"/>
  <c r="AC1347"/>
  <c r="AC1348"/>
  <c r="AC1349"/>
  <c r="AC1350"/>
  <c r="AC1351"/>
  <c r="AC1352"/>
  <c r="AC1353"/>
  <c r="AC1354"/>
  <c r="AC1355"/>
  <c r="AC1356"/>
  <c r="AC1357"/>
  <c r="AC1358"/>
  <c r="AC1359"/>
  <c r="AC1360"/>
  <c r="AC1361"/>
  <c r="AC1362"/>
  <c r="AC1363"/>
  <c r="AC1364"/>
  <c r="AC1365"/>
  <c r="AC1366"/>
  <c r="AC1367"/>
  <c r="AC1368"/>
  <c r="AC1369"/>
  <c r="AC1370"/>
  <c r="AC1371"/>
  <c r="AC1372"/>
  <c r="AC1373"/>
  <c r="AC1374"/>
  <c r="AC1375"/>
  <c r="AC1376"/>
  <c r="AC1377"/>
  <c r="AC1378"/>
  <c r="AC1379"/>
  <c r="AC1380"/>
  <c r="AC1381"/>
  <c r="AC1382"/>
  <c r="AC1383"/>
  <c r="AC1384"/>
  <c r="AC1385"/>
  <c r="AC1386"/>
  <c r="AC1387"/>
  <c r="AC1388"/>
  <c r="AC1389"/>
  <c r="AC1390"/>
  <c r="AC1391"/>
  <c r="AC1392"/>
  <c r="AC1393"/>
  <c r="AC1394"/>
  <c r="AC1395"/>
  <c r="AC1396"/>
  <c r="AC1397"/>
  <c r="AC1398"/>
  <c r="AC1399"/>
  <c r="AC1400"/>
  <c r="AC1401"/>
  <c r="AC1402"/>
  <c r="AC1403"/>
  <c r="AC1404"/>
  <c r="AC1405"/>
  <c r="AC1406"/>
  <c r="AC1407"/>
  <c r="AC1408"/>
  <c r="AC1409"/>
  <c r="AC1410"/>
  <c r="AC1411"/>
  <c r="AC1412"/>
  <c r="AC1413"/>
  <c r="AC1414"/>
  <c r="AC1415"/>
  <c r="AC1416"/>
  <c r="AC1417"/>
  <c r="AC1418"/>
  <c r="AC1419"/>
  <c r="AC1420"/>
  <c r="AC1421"/>
  <c r="AC1422"/>
  <c r="AC1423"/>
  <c r="AC1424"/>
  <c r="AC1425"/>
  <c r="AC1426"/>
  <c r="AC1427"/>
  <c r="AC1428"/>
  <c r="AC1429"/>
  <c r="AC1430"/>
  <c r="AC1431"/>
  <c r="AC1432"/>
  <c r="AC1433"/>
  <c r="AC1434"/>
  <c r="AC1435"/>
  <c r="AC1436"/>
  <c r="AC1437"/>
  <c r="AC1438"/>
  <c r="AC1439"/>
  <c r="AC1440"/>
  <c r="AC1441"/>
  <c r="AC1442"/>
  <c r="AC1443"/>
  <c r="AC1444"/>
  <c r="AC1445"/>
  <c r="AC1446"/>
  <c r="AC1447"/>
  <c r="AC1448"/>
  <c r="AC1449"/>
  <c r="AC1450"/>
  <c r="AC1451"/>
  <c r="AC1452"/>
  <c r="AC1453"/>
  <c r="AC1454"/>
  <c r="AC1455"/>
  <c r="AC1456"/>
  <c r="AC1457"/>
  <c r="AC1458"/>
  <c r="AC1459"/>
  <c r="AC1460"/>
  <c r="AC1461"/>
  <c r="AC1462"/>
  <c r="AC1463"/>
  <c r="AC1464"/>
  <c r="AC1465"/>
  <c r="AC1466"/>
  <c r="AC1467"/>
  <c r="AC1468"/>
  <c r="AC1469"/>
  <c r="AC1470"/>
  <c r="AC1471"/>
  <c r="AC1472"/>
  <c r="AC1473"/>
  <c r="AC1474"/>
  <c r="AC1475"/>
  <c r="AC1476"/>
  <c r="AC1477"/>
  <c r="AC1478"/>
  <c r="AC1479"/>
  <c r="AC1480"/>
  <c r="AC1481"/>
  <c r="AC1482"/>
  <c r="AC1483"/>
  <c r="AC1484"/>
  <c r="AC1485"/>
  <c r="AC1486"/>
  <c r="AC1487"/>
  <c r="AC1488"/>
  <c r="AC1489"/>
  <c r="AC1490"/>
  <c r="AC1491"/>
  <c r="AC1492"/>
  <c r="AC1493"/>
  <c r="AC1494"/>
  <c r="AC1495"/>
  <c r="AC1496"/>
  <c r="AC1497"/>
  <c r="AC1498"/>
  <c r="AC1499"/>
  <c r="AC1500"/>
  <c r="AC1501"/>
  <c r="AC1502"/>
  <c r="AC1503"/>
  <c r="AC1504"/>
  <c r="AC1505"/>
  <c r="AC1506"/>
  <c r="AC1507"/>
  <c r="AC1508"/>
  <c r="AC1509"/>
  <c r="AC1510"/>
  <c r="AC1511"/>
  <c r="AC1512"/>
  <c r="AC1513"/>
  <c r="AC1514"/>
  <c r="AC1515"/>
  <c r="AC1516"/>
  <c r="AC1517"/>
  <c r="AC1518"/>
  <c r="AC1519"/>
  <c r="AC1520"/>
  <c r="AC1521"/>
  <c r="AC1522"/>
  <c r="AC1523"/>
  <c r="AC1524"/>
  <c r="AC1525"/>
  <c r="AC1526"/>
  <c r="AC1527"/>
  <c r="AC1528"/>
  <c r="AC1529"/>
  <c r="AC1530"/>
  <c r="AC1531"/>
  <c r="AC1532"/>
  <c r="AC1533"/>
  <c r="AC1534"/>
  <c r="AC1535"/>
  <c r="AC1536"/>
  <c r="AC1537"/>
  <c r="AC1538"/>
  <c r="AC1539"/>
  <c r="AC1540"/>
  <c r="AC1541"/>
  <c r="AC1542"/>
  <c r="AC1543"/>
  <c r="AC1544"/>
  <c r="AC1545"/>
  <c r="AC1546"/>
  <c r="AC1547"/>
  <c r="AC1548"/>
  <c r="AC1549"/>
  <c r="AC1550"/>
  <c r="AC1551"/>
  <c r="AC1552"/>
  <c r="AC1553"/>
  <c r="AC1554"/>
  <c r="AC1555"/>
  <c r="AC1556"/>
  <c r="AC1557"/>
  <c r="AC1558"/>
  <c r="AC1559"/>
  <c r="AC1560"/>
  <c r="AC1561"/>
  <c r="AC1562"/>
  <c r="AC1563"/>
  <c r="AC1564"/>
  <c r="AC1565"/>
  <c r="AC1566"/>
  <c r="AC1567"/>
  <c r="AC1568"/>
  <c r="AC1569"/>
  <c r="AC1570"/>
  <c r="AC1571"/>
  <c r="AC1572"/>
  <c r="AC1573"/>
  <c r="AC1574"/>
  <c r="AC1575"/>
  <c r="AC1576"/>
  <c r="AC1577"/>
  <c r="AC1578"/>
  <c r="AC1579"/>
  <c r="AC1580"/>
  <c r="AC1581"/>
  <c r="AC1582"/>
  <c r="AC1583"/>
  <c r="AC1584"/>
  <c r="AC1585"/>
  <c r="AC1586"/>
  <c r="AC1587"/>
  <c r="AC1588"/>
  <c r="AC1589"/>
  <c r="AC1590"/>
  <c r="AC1591"/>
  <c r="AC1592"/>
  <c r="AC1593"/>
  <c r="AC1594"/>
  <c r="AC1595"/>
  <c r="AC1596"/>
  <c r="AC1597"/>
  <c r="AC1598"/>
  <c r="AC1599"/>
  <c r="AC1600"/>
  <c r="AC1601"/>
  <c r="AC1602"/>
  <c r="AC1603"/>
  <c r="AC1604"/>
  <c r="AC1605"/>
  <c r="AC1606"/>
  <c r="AC1607"/>
  <c r="AC1608"/>
  <c r="AC1609"/>
  <c r="AC1610"/>
  <c r="AC1611"/>
  <c r="AC1612"/>
  <c r="AC1613"/>
  <c r="AC1614"/>
  <c r="AC1615"/>
  <c r="AC1616"/>
  <c r="AC1617"/>
  <c r="AC1618"/>
  <c r="AC1619"/>
  <c r="AC1620"/>
  <c r="AC1621"/>
  <c r="AC1622"/>
  <c r="AC1623"/>
  <c r="AC1624"/>
  <c r="AC1625"/>
  <c r="AC1626"/>
  <c r="AC1627"/>
  <c r="AC1628"/>
  <c r="AC1629"/>
  <c r="AC1630"/>
  <c r="AC1631"/>
  <c r="AC1632"/>
  <c r="AC1633"/>
  <c r="AC1634"/>
  <c r="AC1635"/>
  <c r="AC1636"/>
  <c r="AC1637"/>
  <c r="AC1638"/>
  <c r="AC1639"/>
  <c r="AC1640"/>
  <c r="AC1641"/>
  <c r="AC1642"/>
  <c r="AC1643"/>
  <c r="AC1644"/>
  <c r="AC1645"/>
  <c r="AC1646"/>
  <c r="AC1647"/>
  <c r="AC1648"/>
  <c r="AC1649"/>
  <c r="AC1650"/>
  <c r="AC1651"/>
  <c r="AC1652"/>
  <c r="AC1653"/>
  <c r="AC1654"/>
  <c r="AC1655"/>
  <c r="AC1656"/>
  <c r="AC1657"/>
  <c r="AC1658"/>
  <c r="AC1659"/>
  <c r="AC1660"/>
  <c r="AC1661"/>
  <c r="AC1662"/>
  <c r="AC1663"/>
  <c r="AC1664"/>
  <c r="AC1665"/>
  <c r="AC1666"/>
  <c r="AC1667"/>
  <c r="AC1668"/>
  <c r="AC1669"/>
  <c r="AC1670"/>
  <c r="AC1671"/>
  <c r="AC1672"/>
  <c r="AC1673"/>
  <c r="AC1674"/>
  <c r="AC1675"/>
  <c r="AC1676"/>
  <c r="AC1677"/>
  <c r="AC1678"/>
  <c r="AC1679"/>
  <c r="AC1680"/>
  <c r="AC1681"/>
  <c r="AC1682"/>
  <c r="AC1683"/>
  <c r="AC1684"/>
  <c r="AC1685"/>
  <c r="AC1686"/>
  <c r="AC1687"/>
  <c r="AC1688"/>
  <c r="AC1689"/>
  <c r="AC1690"/>
  <c r="AC1691"/>
  <c r="AC1692"/>
  <c r="AC1693"/>
  <c r="AC1694"/>
  <c r="AC1695"/>
  <c r="AC1696"/>
  <c r="AC1697"/>
  <c r="AC1698"/>
  <c r="AC1699"/>
  <c r="AC1700"/>
  <c r="AC1701"/>
  <c r="AC1702"/>
  <c r="AC1703"/>
  <c r="AC1704"/>
  <c r="AC1705"/>
  <c r="AC1706"/>
  <c r="AC1707"/>
  <c r="AC1708"/>
  <c r="AC1709"/>
  <c r="AC1710"/>
  <c r="AC1711"/>
  <c r="AC1712"/>
  <c r="AC1713"/>
  <c r="AC1714"/>
  <c r="AC1715"/>
  <c r="AC1716"/>
  <c r="AC1717"/>
  <c r="AC1718"/>
  <c r="AC1719"/>
  <c r="AC1720"/>
  <c r="AC1721"/>
  <c r="AC1722"/>
  <c r="AC1723"/>
  <c r="AC1724"/>
  <c r="AC1725"/>
  <c r="AC1726"/>
  <c r="AC1727"/>
  <c r="AC1728"/>
  <c r="AC1729"/>
  <c r="AC1730"/>
  <c r="AC1731"/>
  <c r="AC1732"/>
  <c r="AC1733"/>
  <c r="AC1734"/>
  <c r="AC1735"/>
  <c r="AC1736"/>
  <c r="AC1737"/>
  <c r="AC1738"/>
  <c r="AC1739"/>
  <c r="AC1740"/>
  <c r="AC1741"/>
  <c r="AC1742"/>
  <c r="AC1743"/>
  <c r="AC1744"/>
  <c r="AC1745"/>
  <c r="AC1746"/>
  <c r="AC1747"/>
  <c r="AC1748"/>
  <c r="AC1749"/>
  <c r="AC1750"/>
  <c r="AC1751"/>
  <c r="AC1752"/>
  <c r="AC1753"/>
  <c r="AC1754"/>
  <c r="AC1755"/>
  <c r="AC1756"/>
  <c r="AC1757"/>
  <c r="AC1758"/>
  <c r="AC1759"/>
  <c r="AC1760"/>
  <c r="AC1761"/>
  <c r="AC1762"/>
  <c r="AC1763"/>
  <c r="AC1764"/>
  <c r="AC1765"/>
  <c r="AC1766"/>
  <c r="AC1767"/>
  <c r="AC1768"/>
  <c r="AC1769"/>
  <c r="AC1770"/>
  <c r="AC1771"/>
  <c r="AC1772"/>
  <c r="AC1773"/>
  <c r="AC1774"/>
  <c r="AC1775"/>
  <c r="AC1776"/>
  <c r="AC1777"/>
  <c r="AC1778"/>
  <c r="AC1779"/>
  <c r="AC1780"/>
  <c r="AC1781"/>
  <c r="AC1782"/>
  <c r="AC1783"/>
  <c r="AC1784"/>
  <c r="AC1785"/>
  <c r="AC1786"/>
  <c r="AC1787"/>
  <c r="AC1788"/>
  <c r="AC1789"/>
  <c r="AC1790"/>
  <c r="AC1791"/>
  <c r="AC1792"/>
  <c r="AC1793"/>
  <c r="AC1794"/>
  <c r="AC1795"/>
  <c r="AC1796"/>
  <c r="AC1797"/>
  <c r="AC1798"/>
  <c r="AC1799"/>
  <c r="AC1800"/>
  <c r="AC1801"/>
  <c r="AC1802"/>
  <c r="AC1803"/>
  <c r="AC1804"/>
  <c r="AC1805"/>
  <c r="AC1806"/>
  <c r="AC1807"/>
  <c r="AC1808"/>
  <c r="AC1809"/>
  <c r="AC1810"/>
  <c r="AC1811"/>
  <c r="AC1812"/>
  <c r="AC1813"/>
  <c r="AC1814"/>
  <c r="AC1815"/>
  <c r="AC1816"/>
  <c r="AC1817"/>
  <c r="AC1818"/>
  <c r="AC1819"/>
  <c r="AC1820"/>
  <c r="AC1821"/>
  <c r="AC1822"/>
  <c r="AC1823"/>
  <c r="AC1824"/>
  <c r="AC1825"/>
  <c r="AC1826"/>
  <c r="AC1827"/>
  <c r="AC1828"/>
  <c r="AC1829"/>
  <c r="AC1830"/>
  <c r="AC1831"/>
  <c r="AC1832"/>
  <c r="AC1833"/>
  <c r="AC1834"/>
  <c r="AC1835"/>
  <c r="AC1836"/>
  <c r="AC1837"/>
  <c r="AC1838"/>
  <c r="AC1839"/>
  <c r="AC1840"/>
  <c r="AC1841"/>
  <c r="AC1842"/>
  <c r="AC1843"/>
  <c r="AC1844"/>
  <c r="AC1845"/>
  <c r="AC1846"/>
  <c r="AC1847"/>
  <c r="AC1848"/>
  <c r="AC1849"/>
  <c r="AC1850"/>
  <c r="AC1851"/>
  <c r="AC1852"/>
  <c r="AC1853"/>
  <c r="AC1854"/>
  <c r="AC1855"/>
  <c r="AC1856"/>
  <c r="AC1857"/>
  <c r="AC1858"/>
  <c r="AC1859"/>
  <c r="AC1860"/>
  <c r="AC1861"/>
  <c r="AC1862"/>
  <c r="AC1863"/>
  <c r="AC1864"/>
  <c r="AC1865"/>
  <c r="AC1866"/>
  <c r="AC1867"/>
  <c r="AC1868"/>
  <c r="AC1869"/>
  <c r="AC1870"/>
  <c r="AC1871"/>
  <c r="AC1872"/>
  <c r="AC1873"/>
  <c r="AC1874"/>
  <c r="AC1875"/>
  <c r="AC1876"/>
  <c r="AC1877"/>
  <c r="AC1878"/>
  <c r="AC1879"/>
  <c r="AC1880"/>
  <c r="AC1881"/>
  <c r="AC1882"/>
  <c r="AC1883"/>
  <c r="AC1884"/>
  <c r="AC1885"/>
  <c r="AC1886"/>
  <c r="AC1887"/>
  <c r="AC1888"/>
  <c r="AC1889"/>
  <c r="AC1890"/>
  <c r="AC1891"/>
  <c r="AC1892"/>
  <c r="AC1893"/>
  <c r="AC1894"/>
  <c r="AC1895"/>
  <c r="AC1896"/>
  <c r="AC1897"/>
  <c r="AC1898"/>
  <c r="AC1899"/>
  <c r="AC1900"/>
  <c r="AC1901"/>
  <c r="AC1902"/>
  <c r="AC1903"/>
  <c r="AC1904"/>
  <c r="AC1905"/>
  <c r="AC1906"/>
  <c r="AC1907"/>
  <c r="AC1908"/>
  <c r="AC1909"/>
  <c r="AC1910"/>
  <c r="AC1911"/>
  <c r="AC1912"/>
  <c r="AC1913"/>
  <c r="AC1914"/>
  <c r="AC1915"/>
  <c r="AC1916"/>
  <c r="AC1917"/>
  <c r="AC1918"/>
  <c r="AC1919"/>
  <c r="AC1920"/>
  <c r="AC1921"/>
  <c r="AC1922"/>
  <c r="AC1923"/>
  <c r="AC1924"/>
  <c r="AC1925"/>
  <c r="AC1926"/>
  <c r="AC1927"/>
  <c r="AC1928"/>
  <c r="AC1929"/>
  <c r="AC1930"/>
  <c r="AC1931"/>
  <c r="AC1932"/>
  <c r="AC1933"/>
  <c r="AC1934"/>
  <c r="AC1935"/>
  <c r="AC1936"/>
  <c r="AC1937"/>
  <c r="AC1938"/>
  <c r="AC1939"/>
  <c r="AC1940"/>
  <c r="AC1941"/>
  <c r="AC1942"/>
  <c r="AC1943"/>
  <c r="AC1944"/>
  <c r="AC1945"/>
  <c r="AC1946"/>
  <c r="AC1947"/>
  <c r="AC1948"/>
  <c r="AC1949"/>
  <c r="AC1950"/>
  <c r="AC1951"/>
  <c r="AC1952"/>
  <c r="AC1953"/>
  <c r="AC1954"/>
  <c r="AC1955"/>
  <c r="AC1956"/>
  <c r="AC1957"/>
  <c r="AC1958"/>
  <c r="AC1959"/>
  <c r="AC1960"/>
  <c r="AC1961"/>
  <c r="AC1962"/>
  <c r="AC1963"/>
  <c r="AC1964"/>
  <c r="AC1965"/>
  <c r="AC1966"/>
  <c r="AC1967"/>
  <c r="AC1968"/>
  <c r="AC1969"/>
  <c r="AC1970"/>
  <c r="AC1971"/>
  <c r="AC1972"/>
  <c r="AC1973"/>
  <c r="AC1974"/>
  <c r="AC1975"/>
  <c r="AC1976"/>
  <c r="AC1977"/>
  <c r="AC1978"/>
  <c r="AC1979"/>
  <c r="AC1980"/>
  <c r="AC1981"/>
  <c r="AC1982"/>
  <c r="AC1983"/>
  <c r="AC1984"/>
  <c r="AC1985"/>
  <c r="AC1986"/>
  <c r="AC1987"/>
  <c r="AC1988"/>
  <c r="AC1989"/>
  <c r="AC1990"/>
  <c r="AC1991"/>
  <c r="AC1992"/>
  <c r="AC1993"/>
  <c r="AC1994"/>
  <c r="AC1995"/>
  <c r="AC1996"/>
  <c r="AC1997"/>
  <c r="AC1998"/>
  <c r="AC1999"/>
  <c r="AC2000"/>
  <c r="I6" l="1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I140"/>
  <c r="J140"/>
  <c r="K140"/>
  <c r="I141"/>
  <c r="J141"/>
  <c r="K141"/>
  <c r="I142"/>
  <c r="J142"/>
  <c r="K142"/>
  <c r="I143"/>
  <c r="J143"/>
  <c r="K143"/>
  <c r="I144"/>
  <c r="J144"/>
  <c r="K144"/>
  <c r="I145"/>
  <c r="J145"/>
  <c r="K145"/>
  <c r="I146"/>
  <c r="J146"/>
  <c r="K146"/>
  <c r="I147"/>
  <c r="J147"/>
  <c r="K147"/>
  <c r="I148"/>
  <c r="J148"/>
  <c r="K148"/>
  <c r="I149"/>
  <c r="J149"/>
  <c r="K149"/>
  <c r="I150"/>
  <c r="J150"/>
  <c r="K150"/>
  <c r="I151"/>
  <c r="J151"/>
  <c r="K151"/>
  <c r="I152"/>
  <c r="J152"/>
  <c r="K152"/>
  <c r="I153"/>
  <c r="J153"/>
  <c r="K153"/>
  <c r="I154"/>
  <c r="J154"/>
  <c r="K154"/>
  <c r="I155"/>
  <c r="J155"/>
  <c r="K155"/>
  <c r="I156"/>
  <c r="J156"/>
  <c r="K156"/>
  <c r="I157"/>
  <c r="J157"/>
  <c r="K157"/>
  <c r="I158"/>
  <c r="J158"/>
  <c r="K158"/>
  <c r="I159"/>
  <c r="J159"/>
  <c r="K159"/>
  <c r="I160"/>
  <c r="J160"/>
  <c r="K160"/>
  <c r="I161"/>
  <c r="J161"/>
  <c r="K161"/>
  <c r="I162"/>
  <c r="J162"/>
  <c r="K162"/>
  <c r="I163"/>
  <c r="J163"/>
  <c r="K163"/>
  <c r="I164"/>
  <c r="J164"/>
  <c r="K164"/>
  <c r="I165"/>
  <c r="J165"/>
  <c r="K165"/>
  <c r="I166"/>
  <c r="J166"/>
  <c r="K166"/>
  <c r="I167"/>
  <c r="J167"/>
  <c r="K167"/>
  <c r="I168"/>
  <c r="J168"/>
  <c r="K168"/>
  <c r="I169"/>
  <c r="J169"/>
  <c r="K169"/>
  <c r="I170"/>
  <c r="J170"/>
  <c r="K170"/>
  <c r="I171"/>
  <c r="J171"/>
  <c r="K171"/>
  <c r="I172"/>
  <c r="J172"/>
  <c r="K172"/>
  <c r="I173"/>
  <c r="J173"/>
  <c r="K173"/>
  <c r="I174"/>
  <c r="J174"/>
  <c r="K174"/>
  <c r="I175"/>
  <c r="J175"/>
  <c r="K175"/>
  <c r="I176"/>
  <c r="J176"/>
  <c r="K176"/>
  <c r="I177"/>
  <c r="J177"/>
  <c r="K177"/>
  <c r="I178"/>
  <c r="J178"/>
  <c r="K178"/>
  <c r="I179"/>
  <c r="J179"/>
  <c r="K179"/>
  <c r="I180"/>
  <c r="J180"/>
  <c r="K180"/>
  <c r="I181"/>
  <c r="J181"/>
  <c r="K181"/>
  <c r="I182"/>
  <c r="J182"/>
  <c r="K182"/>
  <c r="I183"/>
  <c r="J183"/>
  <c r="K183"/>
  <c r="I184"/>
  <c r="J184"/>
  <c r="K184"/>
  <c r="I185"/>
  <c r="J185"/>
  <c r="K185"/>
  <c r="I186"/>
  <c r="J186"/>
  <c r="K186"/>
  <c r="I187"/>
  <c r="J187"/>
  <c r="K187"/>
  <c r="I188"/>
  <c r="J188"/>
  <c r="K188"/>
  <c r="I189"/>
  <c r="J189"/>
  <c r="K189"/>
  <c r="I190"/>
  <c r="J190"/>
  <c r="K190"/>
  <c r="I191"/>
  <c r="J191"/>
  <c r="K191"/>
  <c r="I192"/>
  <c r="J192"/>
  <c r="K192"/>
  <c r="I193"/>
  <c r="J193"/>
  <c r="K193"/>
  <c r="I194"/>
  <c r="J194"/>
  <c r="K194"/>
  <c r="I195"/>
  <c r="J195"/>
  <c r="K195"/>
  <c r="I196"/>
  <c r="J196"/>
  <c r="K196"/>
  <c r="I197"/>
  <c r="J197"/>
  <c r="K197"/>
  <c r="I198"/>
  <c r="J198"/>
  <c r="K198"/>
  <c r="I199"/>
  <c r="J199"/>
  <c r="K199"/>
  <c r="I200"/>
  <c r="J200"/>
  <c r="K200"/>
  <c r="I201"/>
  <c r="J201"/>
  <c r="K201"/>
  <c r="I202"/>
  <c r="J202"/>
  <c r="K202"/>
  <c r="I203"/>
  <c r="J203"/>
  <c r="K203"/>
  <c r="I204"/>
  <c r="J204"/>
  <c r="K204"/>
  <c r="I205"/>
  <c r="J205"/>
  <c r="K205"/>
  <c r="I206"/>
  <c r="J206"/>
  <c r="K206"/>
  <c r="I207"/>
  <c r="J207"/>
  <c r="K207"/>
  <c r="I208"/>
  <c r="J208"/>
  <c r="K208"/>
  <c r="I209"/>
  <c r="J209"/>
  <c r="K209"/>
  <c r="I210"/>
  <c r="J210"/>
  <c r="K210"/>
  <c r="I211"/>
  <c r="J211"/>
  <c r="K211"/>
  <c r="I212"/>
  <c r="J212"/>
  <c r="K212"/>
  <c r="I213"/>
  <c r="J213"/>
  <c r="K213"/>
  <c r="I214"/>
  <c r="J214"/>
  <c r="K214"/>
  <c r="I215"/>
  <c r="J215"/>
  <c r="K215"/>
  <c r="I216"/>
  <c r="J216"/>
  <c r="K216"/>
  <c r="I217"/>
  <c r="J217"/>
  <c r="K217"/>
  <c r="I218"/>
  <c r="J218"/>
  <c r="K218"/>
  <c r="I219"/>
  <c r="J219"/>
  <c r="K219"/>
  <c r="I220"/>
  <c r="J220"/>
  <c r="K220"/>
  <c r="I221"/>
  <c r="J221"/>
  <c r="K221"/>
  <c r="I222"/>
  <c r="J222"/>
  <c r="K222"/>
  <c r="I223"/>
  <c r="J223"/>
  <c r="K223"/>
  <c r="I224"/>
  <c r="J224"/>
  <c r="K224"/>
  <c r="I225"/>
  <c r="J225"/>
  <c r="K225"/>
  <c r="I226"/>
  <c r="J226"/>
  <c r="K226"/>
  <c r="I227"/>
  <c r="J227"/>
  <c r="K227"/>
  <c r="I228"/>
  <c r="J228"/>
  <c r="K228"/>
  <c r="I229"/>
  <c r="J229"/>
  <c r="K229"/>
  <c r="I230"/>
  <c r="J230"/>
  <c r="K230"/>
  <c r="I231"/>
  <c r="J231"/>
  <c r="K231"/>
  <c r="I232"/>
  <c r="J232"/>
  <c r="K232"/>
  <c r="I233"/>
  <c r="J233"/>
  <c r="K233"/>
  <c r="I234"/>
  <c r="J234"/>
  <c r="K234"/>
  <c r="I235"/>
  <c r="J235"/>
  <c r="K235"/>
  <c r="I236"/>
  <c r="J236"/>
  <c r="K236"/>
  <c r="I237"/>
  <c r="J237"/>
  <c r="K237"/>
  <c r="I238"/>
  <c r="J238"/>
  <c r="K238"/>
  <c r="I239"/>
  <c r="J239"/>
  <c r="K239"/>
  <c r="I240"/>
  <c r="J240"/>
  <c r="K240"/>
  <c r="I241"/>
  <c r="J241"/>
  <c r="K241"/>
  <c r="I242"/>
  <c r="J242"/>
  <c r="K242"/>
  <c r="I243"/>
  <c r="J243"/>
  <c r="K243"/>
  <c r="I244"/>
  <c r="J244"/>
  <c r="K244"/>
  <c r="I245"/>
  <c r="J245"/>
  <c r="K245"/>
  <c r="I246"/>
  <c r="J246"/>
  <c r="K246"/>
  <c r="I247"/>
  <c r="J247"/>
  <c r="K247"/>
  <c r="I248"/>
  <c r="J248"/>
  <c r="K248"/>
  <c r="I249"/>
  <c r="J249"/>
  <c r="K249"/>
  <c r="I250"/>
  <c r="J250"/>
  <c r="K250"/>
  <c r="I251"/>
  <c r="J251"/>
  <c r="K251"/>
  <c r="I252"/>
  <c r="J252"/>
  <c r="K252"/>
  <c r="I253"/>
  <c r="J253"/>
  <c r="K253"/>
  <c r="I254"/>
  <c r="J254"/>
  <c r="K254"/>
  <c r="I255"/>
  <c r="J255"/>
  <c r="K255"/>
  <c r="I256"/>
  <c r="J256"/>
  <c r="K256"/>
  <c r="I257"/>
  <c r="J257"/>
  <c r="K257"/>
  <c r="I258"/>
  <c r="J258"/>
  <c r="K258"/>
  <c r="I259"/>
  <c r="J259"/>
  <c r="K259"/>
  <c r="I260"/>
  <c r="J260"/>
  <c r="K260"/>
  <c r="I261"/>
  <c r="J261"/>
  <c r="K261"/>
  <c r="I262"/>
  <c r="J262"/>
  <c r="K262"/>
  <c r="I263"/>
  <c r="J263"/>
  <c r="K263"/>
  <c r="I264"/>
  <c r="J264"/>
  <c r="K264"/>
  <c r="I265"/>
  <c r="J265"/>
  <c r="K265"/>
  <c r="I266"/>
  <c r="J266"/>
  <c r="K266"/>
  <c r="I267"/>
  <c r="J267"/>
  <c r="K267"/>
  <c r="I268"/>
  <c r="J268"/>
  <c r="K268"/>
  <c r="I269"/>
  <c r="J269"/>
  <c r="K269"/>
  <c r="I270"/>
  <c r="J270"/>
  <c r="K270"/>
  <c r="I271"/>
  <c r="J271"/>
  <c r="K271"/>
  <c r="I272"/>
  <c r="J272"/>
  <c r="K272"/>
  <c r="I273"/>
  <c r="J273"/>
  <c r="K273"/>
  <c r="I274"/>
  <c r="J274"/>
  <c r="K274"/>
  <c r="I275"/>
  <c r="J275"/>
  <c r="K275"/>
  <c r="I276"/>
  <c r="J276"/>
  <c r="K276"/>
  <c r="I277"/>
  <c r="J277"/>
  <c r="K277"/>
  <c r="I278"/>
  <c r="J278"/>
  <c r="K278"/>
  <c r="I279"/>
  <c r="J279"/>
  <c r="K279"/>
  <c r="I280"/>
  <c r="J280"/>
  <c r="K280"/>
  <c r="I281"/>
  <c r="J281"/>
  <c r="K281"/>
  <c r="I282"/>
  <c r="J282"/>
  <c r="K282"/>
  <c r="I283"/>
  <c r="J283"/>
  <c r="K283"/>
  <c r="I284"/>
  <c r="J284"/>
  <c r="K284"/>
  <c r="I285"/>
  <c r="J285"/>
  <c r="K285"/>
  <c r="I286"/>
  <c r="J286"/>
  <c r="K286"/>
  <c r="I287"/>
  <c r="J287"/>
  <c r="K287"/>
  <c r="I288"/>
  <c r="J288"/>
  <c r="K288"/>
  <c r="I289"/>
  <c r="J289"/>
  <c r="K289"/>
  <c r="I290"/>
  <c r="J290"/>
  <c r="K290"/>
  <c r="I291"/>
  <c r="J291"/>
  <c r="K291"/>
  <c r="I292"/>
  <c r="J292"/>
  <c r="K292"/>
  <c r="I293"/>
  <c r="J293"/>
  <c r="K293"/>
  <c r="I294"/>
  <c r="J294"/>
  <c r="K294"/>
  <c r="I295"/>
  <c r="J295"/>
  <c r="K295"/>
  <c r="I296"/>
  <c r="J296"/>
  <c r="K296"/>
  <c r="I297"/>
  <c r="J297"/>
  <c r="K297"/>
  <c r="I298"/>
  <c r="J298"/>
  <c r="K298"/>
  <c r="I299"/>
  <c r="J299"/>
  <c r="K299"/>
  <c r="I300"/>
  <c r="J300"/>
  <c r="K300"/>
  <c r="I301"/>
  <c r="J301"/>
  <c r="K301"/>
  <c r="I302"/>
  <c r="J302"/>
  <c r="K302"/>
  <c r="I303"/>
  <c r="J303"/>
  <c r="K303"/>
  <c r="I304"/>
  <c r="J304"/>
  <c r="K304"/>
  <c r="I305"/>
  <c r="J305"/>
  <c r="K305"/>
  <c r="I306"/>
  <c r="J306"/>
  <c r="K306"/>
  <c r="I307"/>
  <c r="J307"/>
  <c r="K307"/>
  <c r="I308"/>
  <c r="J308"/>
  <c r="K308"/>
  <c r="I309"/>
  <c r="J309"/>
  <c r="K309"/>
  <c r="I310"/>
  <c r="J310"/>
  <c r="K310"/>
  <c r="I311"/>
  <c r="J311"/>
  <c r="K311"/>
  <c r="I312"/>
  <c r="J312"/>
  <c r="K312"/>
  <c r="I313"/>
  <c r="J313"/>
  <c r="K313"/>
  <c r="I314"/>
  <c r="J314"/>
  <c r="K314"/>
  <c r="I315"/>
  <c r="J315"/>
  <c r="K315"/>
  <c r="I316"/>
  <c r="J316"/>
  <c r="K316"/>
  <c r="I317"/>
  <c r="J317"/>
  <c r="K317"/>
  <c r="I318"/>
  <c r="J318"/>
  <c r="K318"/>
  <c r="I319"/>
  <c r="J319"/>
  <c r="K319"/>
  <c r="I320"/>
  <c r="J320"/>
  <c r="K320"/>
  <c r="I321"/>
  <c r="J321"/>
  <c r="K321"/>
  <c r="I322"/>
  <c r="J322"/>
  <c r="K322"/>
  <c r="I323"/>
  <c r="J323"/>
  <c r="K323"/>
  <c r="I324"/>
  <c r="J324"/>
  <c r="K324"/>
  <c r="I325"/>
  <c r="J325"/>
  <c r="K325"/>
  <c r="I326"/>
  <c r="J326"/>
  <c r="K326"/>
  <c r="I327"/>
  <c r="J327"/>
  <c r="K327"/>
  <c r="I328"/>
  <c r="J328"/>
  <c r="K328"/>
  <c r="I329"/>
  <c r="J329"/>
  <c r="K329"/>
  <c r="I330"/>
  <c r="J330"/>
  <c r="K330"/>
  <c r="I331"/>
  <c r="J331"/>
  <c r="K331"/>
  <c r="I332"/>
  <c r="J332"/>
  <c r="K332"/>
  <c r="I333"/>
  <c r="J333"/>
  <c r="K333"/>
  <c r="I334"/>
  <c r="J334"/>
  <c r="K334"/>
  <c r="I335"/>
  <c r="J335"/>
  <c r="K335"/>
  <c r="I336"/>
  <c r="J336"/>
  <c r="K336"/>
  <c r="I337"/>
  <c r="J337"/>
  <c r="K337"/>
  <c r="I338"/>
  <c r="J338"/>
  <c r="K338"/>
  <c r="I339"/>
  <c r="J339"/>
  <c r="K339"/>
  <c r="I340"/>
  <c r="J340"/>
  <c r="K340"/>
  <c r="I341"/>
  <c r="J341"/>
  <c r="K341"/>
  <c r="I342"/>
  <c r="J342"/>
  <c r="K342"/>
  <c r="I343"/>
  <c r="J343"/>
  <c r="K343"/>
  <c r="I344"/>
  <c r="J344"/>
  <c r="K344"/>
  <c r="I345"/>
  <c r="J345"/>
  <c r="K345"/>
  <c r="I346"/>
  <c r="J346"/>
  <c r="K346"/>
  <c r="I347"/>
  <c r="J347"/>
  <c r="K347"/>
  <c r="I348"/>
  <c r="J348"/>
  <c r="K348"/>
  <c r="I349"/>
  <c r="J349"/>
  <c r="K349"/>
  <c r="I350"/>
  <c r="J350"/>
  <c r="K350"/>
  <c r="I351"/>
  <c r="J351"/>
  <c r="K351"/>
  <c r="I352"/>
  <c r="J352"/>
  <c r="K352"/>
  <c r="I353"/>
  <c r="J353"/>
  <c r="K353"/>
  <c r="I354"/>
  <c r="J354"/>
  <c r="K354"/>
  <c r="I355"/>
  <c r="J355"/>
  <c r="K355"/>
  <c r="I356"/>
  <c r="J356"/>
  <c r="K356"/>
  <c r="I357"/>
  <c r="J357"/>
  <c r="K357"/>
  <c r="I358"/>
  <c r="J358"/>
  <c r="K358"/>
  <c r="I359"/>
  <c r="J359"/>
  <c r="K359"/>
  <c r="I360"/>
  <c r="J360"/>
  <c r="K360"/>
  <c r="I361"/>
  <c r="J361"/>
  <c r="K361"/>
  <c r="I362"/>
  <c r="J362"/>
  <c r="K362"/>
  <c r="I363"/>
  <c r="J363"/>
  <c r="K363"/>
  <c r="I364"/>
  <c r="J364"/>
  <c r="K364"/>
  <c r="I365"/>
  <c r="J365"/>
  <c r="K365"/>
  <c r="I366"/>
  <c r="J366"/>
  <c r="K366"/>
  <c r="I367"/>
  <c r="J367"/>
  <c r="K367"/>
  <c r="I368"/>
  <c r="J368"/>
  <c r="K368"/>
  <c r="I369"/>
  <c r="J369"/>
  <c r="K369"/>
  <c r="I370"/>
  <c r="J370"/>
  <c r="K370"/>
  <c r="I371"/>
  <c r="J371"/>
  <c r="K371"/>
  <c r="I372"/>
  <c r="J372"/>
  <c r="K372"/>
  <c r="I373"/>
  <c r="J373"/>
  <c r="K373"/>
  <c r="I374"/>
  <c r="J374"/>
  <c r="K374"/>
  <c r="I375"/>
  <c r="J375"/>
  <c r="K375"/>
  <c r="I376"/>
  <c r="J376"/>
  <c r="K376"/>
  <c r="I377"/>
  <c r="J377"/>
  <c r="K377"/>
  <c r="I378"/>
  <c r="J378"/>
  <c r="K378"/>
  <c r="I379"/>
  <c r="J379"/>
  <c r="K379"/>
  <c r="I380"/>
  <c r="J380"/>
  <c r="K380"/>
  <c r="I381"/>
  <c r="J381"/>
  <c r="K381"/>
  <c r="I382"/>
  <c r="J382"/>
  <c r="K382"/>
  <c r="I383"/>
  <c r="J383"/>
  <c r="K383"/>
  <c r="I384"/>
  <c r="J384"/>
  <c r="K384"/>
  <c r="I385"/>
  <c r="J385"/>
  <c r="K385"/>
  <c r="I386"/>
  <c r="J386"/>
  <c r="K386"/>
  <c r="I387"/>
  <c r="J387"/>
  <c r="K387"/>
  <c r="I388"/>
  <c r="J388"/>
  <c r="K388"/>
  <c r="I389"/>
  <c r="J389"/>
  <c r="K389"/>
  <c r="I390"/>
  <c r="J390"/>
  <c r="K390"/>
  <c r="I391"/>
  <c r="J391"/>
  <c r="K391"/>
  <c r="I392"/>
  <c r="J392"/>
  <c r="K392"/>
  <c r="I393"/>
  <c r="J393"/>
  <c r="K393"/>
  <c r="I394"/>
  <c r="J394"/>
  <c r="K394"/>
  <c r="I395"/>
  <c r="J395"/>
  <c r="K395"/>
  <c r="I396"/>
  <c r="J396"/>
  <c r="K396"/>
  <c r="I397"/>
  <c r="J397"/>
  <c r="K397"/>
  <c r="I398"/>
  <c r="J398"/>
  <c r="K398"/>
  <c r="I399"/>
  <c r="J399"/>
  <c r="K399"/>
  <c r="I400"/>
  <c r="J400"/>
  <c r="K400"/>
  <c r="I401"/>
  <c r="J401"/>
  <c r="K401"/>
  <c r="I402"/>
  <c r="J402"/>
  <c r="K402"/>
  <c r="I403"/>
  <c r="J403"/>
  <c r="K403"/>
  <c r="I404"/>
  <c r="J404"/>
  <c r="K404"/>
  <c r="I405"/>
  <c r="J405"/>
  <c r="K405"/>
  <c r="I406"/>
  <c r="J406"/>
  <c r="K406"/>
  <c r="I407"/>
  <c r="J407"/>
  <c r="K407"/>
  <c r="I408"/>
  <c r="J408"/>
  <c r="K408"/>
  <c r="I409"/>
  <c r="J409"/>
  <c r="K409"/>
  <c r="I410"/>
  <c r="J410"/>
  <c r="K410"/>
  <c r="I411"/>
  <c r="J411"/>
  <c r="K411"/>
  <c r="I412"/>
  <c r="J412"/>
  <c r="K412"/>
  <c r="I413"/>
  <c r="J413"/>
  <c r="K413"/>
  <c r="I414"/>
  <c r="J414"/>
  <c r="K414"/>
  <c r="I415"/>
  <c r="J415"/>
  <c r="K415"/>
  <c r="I416"/>
  <c r="J416"/>
  <c r="K416"/>
  <c r="I417"/>
  <c r="J417"/>
  <c r="K417"/>
  <c r="I418"/>
  <c r="J418"/>
  <c r="K418"/>
  <c r="I419"/>
  <c r="J419"/>
  <c r="K419"/>
  <c r="I420"/>
  <c r="J420"/>
  <c r="K420"/>
  <c r="I421"/>
  <c r="J421"/>
  <c r="K421"/>
  <c r="I422"/>
  <c r="J422"/>
  <c r="K422"/>
  <c r="I423"/>
  <c r="J423"/>
  <c r="K423"/>
  <c r="I424"/>
  <c r="J424"/>
  <c r="K424"/>
  <c r="I425"/>
  <c r="J425"/>
  <c r="K425"/>
  <c r="I426"/>
  <c r="J426"/>
  <c r="K426"/>
  <c r="I427"/>
  <c r="J427"/>
  <c r="K427"/>
  <c r="I428"/>
  <c r="J428"/>
  <c r="K428"/>
  <c r="I429"/>
  <c r="J429"/>
  <c r="K429"/>
  <c r="I430"/>
  <c r="J430"/>
  <c r="K430"/>
  <c r="I431"/>
  <c r="J431"/>
  <c r="K431"/>
  <c r="I432"/>
  <c r="J432"/>
  <c r="K432"/>
  <c r="I433"/>
  <c r="J433"/>
  <c r="K433"/>
  <c r="I434"/>
  <c r="J434"/>
  <c r="K434"/>
  <c r="I435"/>
  <c r="J435"/>
  <c r="K435"/>
  <c r="I436"/>
  <c r="J436"/>
  <c r="K436"/>
  <c r="I437"/>
  <c r="J437"/>
  <c r="K437"/>
  <c r="I438"/>
  <c r="J438"/>
  <c r="K438"/>
  <c r="I439"/>
  <c r="J439"/>
  <c r="K439"/>
  <c r="I440"/>
  <c r="J440"/>
  <c r="K440"/>
  <c r="I441"/>
  <c r="J441"/>
  <c r="K441"/>
  <c r="I442"/>
  <c r="J442"/>
  <c r="K442"/>
  <c r="I443"/>
  <c r="J443"/>
  <c r="K443"/>
  <c r="I444"/>
  <c r="J444"/>
  <c r="K444"/>
  <c r="I445"/>
  <c r="J445"/>
  <c r="K445"/>
  <c r="I446"/>
  <c r="J446"/>
  <c r="K446"/>
  <c r="I447"/>
  <c r="J447"/>
  <c r="K447"/>
  <c r="I448"/>
  <c r="J448"/>
  <c r="K448"/>
  <c r="I449"/>
  <c r="J449"/>
  <c r="K449"/>
  <c r="I450"/>
  <c r="J450"/>
  <c r="K450"/>
  <c r="I451"/>
  <c r="J451"/>
  <c r="K451"/>
  <c r="I452"/>
  <c r="J452"/>
  <c r="K452"/>
  <c r="I453"/>
  <c r="J453"/>
  <c r="K453"/>
  <c r="I454"/>
  <c r="J454"/>
  <c r="K454"/>
  <c r="I455"/>
  <c r="J455"/>
  <c r="K455"/>
  <c r="I456"/>
  <c r="J456"/>
  <c r="K456"/>
  <c r="I457"/>
  <c r="J457"/>
  <c r="K457"/>
  <c r="I458"/>
  <c r="J458"/>
  <c r="K458"/>
  <c r="I459"/>
  <c r="J459"/>
  <c r="K459"/>
  <c r="I460"/>
  <c r="J460"/>
  <c r="K460"/>
  <c r="I461"/>
  <c r="J461"/>
  <c r="K461"/>
  <c r="I462"/>
  <c r="J462"/>
  <c r="K462"/>
  <c r="I463"/>
  <c r="J463"/>
  <c r="K463"/>
  <c r="I464"/>
  <c r="J464"/>
  <c r="K464"/>
  <c r="I465"/>
  <c r="J465"/>
  <c r="K465"/>
  <c r="I466"/>
  <c r="J466"/>
  <c r="K466"/>
  <c r="I467"/>
  <c r="J467"/>
  <c r="K467"/>
  <c r="I468"/>
  <c r="J468"/>
  <c r="K468"/>
  <c r="I469"/>
  <c r="J469"/>
  <c r="K469"/>
  <c r="I470"/>
  <c r="J470"/>
  <c r="K470"/>
  <c r="I471"/>
  <c r="J471"/>
  <c r="K471"/>
  <c r="I472"/>
  <c r="J472"/>
  <c r="K472"/>
  <c r="I473"/>
  <c r="J473"/>
  <c r="K473"/>
  <c r="I474"/>
  <c r="J474"/>
  <c r="K474"/>
  <c r="I475"/>
  <c r="J475"/>
  <c r="K475"/>
  <c r="I476"/>
  <c r="J476"/>
  <c r="K476"/>
  <c r="I477"/>
  <c r="J477"/>
  <c r="K477"/>
  <c r="I478"/>
  <c r="J478"/>
  <c r="K478"/>
  <c r="I479"/>
  <c r="J479"/>
  <c r="K479"/>
  <c r="I480"/>
  <c r="J480"/>
  <c r="K480"/>
  <c r="I481"/>
  <c r="J481"/>
  <c r="K481"/>
  <c r="I482"/>
  <c r="J482"/>
  <c r="K482"/>
  <c r="I483"/>
  <c r="J483"/>
  <c r="K483"/>
  <c r="I484"/>
  <c r="J484"/>
  <c r="K484"/>
  <c r="I485"/>
  <c r="J485"/>
  <c r="K485"/>
  <c r="I486"/>
  <c r="J486"/>
  <c r="K486"/>
  <c r="I487"/>
  <c r="J487"/>
  <c r="K487"/>
  <c r="I488"/>
  <c r="J488"/>
  <c r="K488"/>
  <c r="I489"/>
  <c r="J489"/>
  <c r="K489"/>
  <c r="I490"/>
  <c r="J490"/>
  <c r="K490"/>
  <c r="I491"/>
  <c r="J491"/>
  <c r="K491"/>
  <c r="I492"/>
  <c r="J492"/>
  <c r="K492"/>
  <c r="I493"/>
  <c r="J493"/>
  <c r="K493"/>
  <c r="I494"/>
  <c r="J494"/>
  <c r="K494"/>
  <c r="I495"/>
  <c r="J495"/>
  <c r="K495"/>
  <c r="I496"/>
  <c r="J496"/>
  <c r="K496"/>
  <c r="I497"/>
  <c r="J497"/>
  <c r="K497"/>
  <c r="I498"/>
  <c r="J498"/>
  <c r="K498"/>
  <c r="I499"/>
  <c r="J499"/>
  <c r="K499"/>
  <c r="I500"/>
  <c r="J500"/>
  <c r="K500"/>
  <c r="I501"/>
  <c r="J501"/>
  <c r="K501"/>
  <c r="I502"/>
  <c r="J502"/>
  <c r="K502"/>
  <c r="I503"/>
  <c r="J503"/>
  <c r="K503"/>
  <c r="I504"/>
  <c r="J504"/>
  <c r="K504"/>
  <c r="I505"/>
  <c r="J505"/>
  <c r="K505"/>
  <c r="I506"/>
  <c r="J506"/>
  <c r="K506"/>
  <c r="I507"/>
  <c r="J507"/>
  <c r="K507"/>
  <c r="I508"/>
  <c r="J508"/>
  <c r="K508"/>
  <c r="I509"/>
  <c r="J509"/>
  <c r="K509"/>
  <c r="I510"/>
  <c r="J510"/>
  <c r="K510"/>
  <c r="I511"/>
  <c r="J511"/>
  <c r="K511"/>
  <c r="I512"/>
  <c r="J512"/>
  <c r="K512"/>
  <c r="I513"/>
  <c r="J513"/>
  <c r="K513"/>
  <c r="I514"/>
  <c r="J514"/>
  <c r="K514"/>
  <c r="I515"/>
  <c r="J515"/>
  <c r="K515"/>
  <c r="I516"/>
  <c r="J516"/>
  <c r="K516"/>
  <c r="I517"/>
  <c r="J517"/>
  <c r="K517"/>
  <c r="I518"/>
  <c r="J518"/>
  <c r="K518"/>
  <c r="I519"/>
  <c r="J519"/>
  <c r="K519"/>
  <c r="I520"/>
  <c r="J520"/>
  <c r="K520"/>
  <c r="I521"/>
  <c r="J521"/>
  <c r="K521"/>
  <c r="I522"/>
  <c r="J522"/>
  <c r="K522"/>
  <c r="I523"/>
  <c r="J523"/>
  <c r="K523"/>
  <c r="I524"/>
  <c r="J524"/>
  <c r="K524"/>
  <c r="I525"/>
  <c r="J525"/>
  <c r="K525"/>
  <c r="I526"/>
  <c r="J526"/>
  <c r="K526"/>
  <c r="I527"/>
  <c r="J527"/>
  <c r="K527"/>
  <c r="I528"/>
  <c r="J528"/>
  <c r="K528"/>
  <c r="I529"/>
  <c r="J529"/>
  <c r="K529"/>
  <c r="I530"/>
  <c r="J530"/>
  <c r="K530"/>
  <c r="I531"/>
  <c r="J531"/>
  <c r="K531"/>
  <c r="I532"/>
  <c r="J532"/>
  <c r="K532"/>
  <c r="I533"/>
  <c r="J533"/>
  <c r="K533"/>
  <c r="I534"/>
  <c r="J534"/>
  <c r="K534"/>
  <c r="I535"/>
  <c r="J535"/>
  <c r="K535"/>
  <c r="I536"/>
  <c r="J536"/>
  <c r="K536"/>
  <c r="I537"/>
  <c r="J537"/>
  <c r="K537"/>
  <c r="I538"/>
  <c r="J538"/>
  <c r="K538"/>
  <c r="I539"/>
  <c r="J539"/>
  <c r="K539"/>
  <c r="I540"/>
  <c r="J540"/>
  <c r="K540"/>
  <c r="I541"/>
  <c r="J541"/>
  <c r="K541"/>
  <c r="I542"/>
  <c r="J542"/>
  <c r="K542"/>
  <c r="I543"/>
  <c r="J543"/>
  <c r="K543"/>
  <c r="I544"/>
  <c r="J544"/>
  <c r="K544"/>
  <c r="I545"/>
  <c r="J545"/>
  <c r="K545"/>
  <c r="I546"/>
  <c r="J546"/>
  <c r="K546"/>
  <c r="I547"/>
  <c r="J547"/>
  <c r="K547"/>
  <c r="I548"/>
  <c r="J548"/>
  <c r="K548"/>
  <c r="I549"/>
  <c r="J549"/>
  <c r="K549"/>
  <c r="I550"/>
  <c r="J550"/>
  <c r="K550"/>
  <c r="I551"/>
  <c r="J551"/>
  <c r="K551"/>
  <c r="I552"/>
  <c r="J552"/>
  <c r="K552"/>
  <c r="I553"/>
  <c r="J553"/>
  <c r="K553"/>
  <c r="I554"/>
  <c r="J554"/>
  <c r="K554"/>
  <c r="I555"/>
  <c r="J555"/>
  <c r="K555"/>
  <c r="I556"/>
  <c r="J556"/>
  <c r="K556"/>
  <c r="I557"/>
  <c r="J557"/>
  <c r="K557"/>
  <c r="I558"/>
  <c r="J558"/>
  <c r="K558"/>
  <c r="I559"/>
  <c r="J559"/>
  <c r="K559"/>
  <c r="I560"/>
  <c r="J560"/>
  <c r="K560"/>
  <c r="I561"/>
  <c r="J561"/>
  <c r="K561"/>
  <c r="I562"/>
  <c r="J562"/>
  <c r="K562"/>
  <c r="I563"/>
  <c r="J563"/>
  <c r="K563"/>
  <c r="I564"/>
  <c r="J564"/>
  <c r="K564"/>
  <c r="I565"/>
  <c r="J565"/>
  <c r="K565"/>
  <c r="I566"/>
  <c r="J566"/>
  <c r="K566"/>
  <c r="I567"/>
  <c r="J567"/>
  <c r="K567"/>
  <c r="I568"/>
  <c r="J568"/>
  <c r="K568"/>
  <c r="I569"/>
  <c r="J569"/>
  <c r="K569"/>
  <c r="I570"/>
  <c r="J570"/>
  <c r="K570"/>
  <c r="I571"/>
  <c r="J571"/>
  <c r="K571"/>
  <c r="I572"/>
  <c r="J572"/>
  <c r="K572"/>
  <c r="I573"/>
  <c r="J573"/>
  <c r="K573"/>
  <c r="I574"/>
  <c r="J574"/>
  <c r="K574"/>
  <c r="I575"/>
  <c r="J575"/>
  <c r="K575"/>
  <c r="I576"/>
  <c r="J576"/>
  <c r="K576"/>
  <c r="I577"/>
  <c r="J577"/>
  <c r="K577"/>
  <c r="I578"/>
  <c r="J578"/>
  <c r="K578"/>
  <c r="I579"/>
  <c r="J579"/>
  <c r="K579"/>
  <c r="I580"/>
  <c r="J580"/>
  <c r="K580"/>
  <c r="I581"/>
  <c r="J581"/>
  <c r="K581"/>
  <c r="I582"/>
  <c r="J582"/>
  <c r="K582"/>
  <c r="I583"/>
  <c r="J583"/>
  <c r="K583"/>
  <c r="I584"/>
  <c r="J584"/>
  <c r="K584"/>
  <c r="I585"/>
  <c r="J585"/>
  <c r="K585"/>
  <c r="I586"/>
  <c r="J586"/>
  <c r="K586"/>
  <c r="I587"/>
  <c r="J587"/>
  <c r="K587"/>
  <c r="I588"/>
  <c r="J588"/>
  <c r="K588"/>
  <c r="I589"/>
  <c r="J589"/>
  <c r="K589"/>
  <c r="I590"/>
  <c r="J590"/>
  <c r="K590"/>
  <c r="I591"/>
  <c r="J591"/>
  <c r="K591"/>
  <c r="I592"/>
  <c r="J592"/>
  <c r="K592"/>
  <c r="I593"/>
  <c r="J593"/>
  <c r="K593"/>
  <c r="I594"/>
  <c r="J594"/>
  <c r="K594"/>
  <c r="I595"/>
  <c r="J595"/>
  <c r="K595"/>
  <c r="I596"/>
  <c r="J596"/>
  <c r="K596"/>
  <c r="I597"/>
  <c r="J597"/>
  <c r="K597"/>
  <c r="I598"/>
  <c r="J598"/>
  <c r="K598"/>
  <c r="I599"/>
  <c r="J599"/>
  <c r="K599"/>
  <c r="I600"/>
  <c r="J600"/>
  <c r="K600"/>
  <c r="I601"/>
  <c r="J601"/>
  <c r="K601"/>
  <c r="I602"/>
  <c r="J602"/>
  <c r="K602"/>
  <c r="I603"/>
  <c r="J603"/>
  <c r="K603"/>
  <c r="I604"/>
  <c r="J604"/>
  <c r="K604"/>
  <c r="I605"/>
  <c r="J605"/>
  <c r="K605"/>
  <c r="I606"/>
  <c r="J606"/>
  <c r="K606"/>
  <c r="I607"/>
  <c r="J607"/>
  <c r="K607"/>
  <c r="I608"/>
  <c r="J608"/>
  <c r="K608"/>
  <c r="I609"/>
  <c r="J609"/>
  <c r="K609"/>
  <c r="I610"/>
  <c r="J610"/>
  <c r="K610"/>
  <c r="I611"/>
  <c r="J611"/>
  <c r="K611"/>
  <c r="I612"/>
  <c r="J612"/>
  <c r="K612"/>
  <c r="I613"/>
  <c r="J613"/>
  <c r="K613"/>
  <c r="I614"/>
  <c r="J614"/>
  <c r="K614"/>
  <c r="I615"/>
  <c r="J615"/>
  <c r="K615"/>
  <c r="I616"/>
  <c r="J616"/>
  <c r="K616"/>
  <c r="I617"/>
  <c r="J617"/>
  <c r="K617"/>
  <c r="I618"/>
  <c r="J618"/>
  <c r="K618"/>
  <c r="I619"/>
  <c r="J619"/>
  <c r="K619"/>
  <c r="I620"/>
  <c r="J620"/>
  <c r="K620"/>
  <c r="I621"/>
  <c r="J621"/>
  <c r="K621"/>
  <c r="I622"/>
  <c r="J622"/>
  <c r="K622"/>
  <c r="I623"/>
  <c r="J623"/>
  <c r="K623"/>
  <c r="I624"/>
  <c r="J624"/>
  <c r="K624"/>
  <c r="I625"/>
  <c r="J625"/>
  <c r="K625"/>
  <c r="I626"/>
  <c r="J626"/>
  <c r="K626"/>
  <c r="I627"/>
  <c r="J627"/>
  <c r="K627"/>
  <c r="I628"/>
  <c r="J628"/>
  <c r="K628"/>
  <c r="I629"/>
  <c r="J629"/>
  <c r="K629"/>
  <c r="I630"/>
  <c r="J630"/>
  <c r="K630"/>
  <c r="I631"/>
  <c r="J631"/>
  <c r="K631"/>
  <c r="I632"/>
  <c r="J632"/>
  <c r="K632"/>
  <c r="I633"/>
  <c r="J633"/>
  <c r="K633"/>
  <c r="I634"/>
  <c r="J634"/>
  <c r="K634"/>
  <c r="I635"/>
  <c r="J635"/>
  <c r="K635"/>
  <c r="I636"/>
  <c r="J636"/>
  <c r="K636"/>
  <c r="I637"/>
  <c r="J637"/>
  <c r="K637"/>
  <c r="I638"/>
  <c r="J638"/>
  <c r="K638"/>
  <c r="I639"/>
  <c r="J639"/>
  <c r="K639"/>
  <c r="I640"/>
  <c r="J640"/>
  <c r="K640"/>
  <c r="I641"/>
  <c r="J641"/>
  <c r="K641"/>
  <c r="I642"/>
  <c r="J642"/>
  <c r="K642"/>
  <c r="I643"/>
  <c r="J643"/>
  <c r="K643"/>
  <c r="I644"/>
  <c r="J644"/>
  <c r="K644"/>
  <c r="I645"/>
  <c r="J645"/>
  <c r="K645"/>
  <c r="I646"/>
  <c r="J646"/>
  <c r="K646"/>
  <c r="I647"/>
  <c r="J647"/>
  <c r="K647"/>
  <c r="I648"/>
  <c r="J648"/>
  <c r="K648"/>
  <c r="I649"/>
  <c r="J649"/>
  <c r="K649"/>
  <c r="I650"/>
  <c r="J650"/>
  <c r="K650"/>
  <c r="I651"/>
  <c r="J651"/>
  <c r="K651"/>
  <c r="I652"/>
  <c r="J652"/>
  <c r="K652"/>
  <c r="I653"/>
  <c r="J653"/>
  <c r="K653"/>
  <c r="I654"/>
  <c r="J654"/>
  <c r="K654"/>
  <c r="I655"/>
  <c r="J655"/>
  <c r="K655"/>
  <c r="I656"/>
  <c r="J656"/>
  <c r="K656"/>
  <c r="I657"/>
  <c r="J657"/>
  <c r="K657"/>
  <c r="I658"/>
  <c r="J658"/>
  <c r="K658"/>
  <c r="I659"/>
  <c r="J659"/>
  <c r="K659"/>
  <c r="I660"/>
  <c r="J660"/>
  <c r="K660"/>
  <c r="I661"/>
  <c r="J661"/>
  <c r="K661"/>
  <c r="I662"/>
  <c r="J662"/>
  <c r="K662"/>
  <c r="I663"/>
  <c r="J663"/>
  <c r="K663"/>
  <c r="I664"/>
  <c r="J664"/>
  <c r="K664"/>
  <c r="I665"/>
  <c r="J665"/>
  <c r="K665"/>
  <c r="I666"/>
  <c r="J666"/>
  <c r="K666"/>
  <c r="I667"/>
  <c r="J667"/>
  <c r="K667"/>
  <c r="I668"/>
  <c r="J668"/>
  <c r="K668"/>
  <c r="I669"/>
  <c r="J669"/>
  <c r="K669"/>
  <c r="I670"/>
  <c r="J670"/>
  <c r="K670"/>
  <c r="I671"/>
  <c r="J671"/>
  <c r="K671"/>
  <c r="I672"/>
  <c r="J672"/>
  <c r="K672"/>
  <c r="I673"/>
  <c r="J673"/>
  <c r="K673"/>
  <c r="I674"/>
  <c r="J674"/>
  <c r="K674"/>
  <c r="I675"/>
  <c r="J675"/>
  <c r="K675"/>
  <c r="I676"/>
  <c r="J676"/>
  <c r="K676"/>
  <c r="I677"/>
  <c r="J677"/>
  <c r="K677"/>
  <c r="I678"/>
  <c r="J678"/>
  <c r="K678"/>
  <c r="I679"/>
  <c r="J679"/>
  <c r="K679"/>
  <c r="I680"/>
  <c r="J680"/>
  <c r="K680"/>
  <c r="I681"/>
  <c r="J681"/>
  <c r="K681"/>
  <c r="I682"/>
  <c r="J682"/>
  <c r="K682"/>
  <c r="I683"/>
  <c r="J683"/>
  <c r="K683"/>
  <c r="I684"/>
  <c r="J684"/>
  <c r="K684"/>
  <c r="I685"/>
  <c r="J685"/>
  <c r="K685"/>
  <c r="I686"/>
  <c r="J686"/>
  <c r="K686"/>
  <c r="I687"/>
  <c r="J687"/>
  <c r="K687"/>
  <c r="I688"/>
  <c r="J688"/>
  <c r="K688"/>
  <c r="I689"/>
  <c r="J689"/>
  <c r="K689"/>
  <c r="I690"/>
  <c r="J690"/>
  <c r="K690"/>
  <c r="I691"/>
  <c r="J691"/>
  <c r="K691"/>
  <c r="I692"/>
  <c r="J692"/>
  <c r="K692"/>
  <c r="I693"/>
  <c r="J693"/>
  <c r="K693"/>
  <c r="I694"/>
  <c r="J694"/>
  <c r="K694"/>
  <c r="I695"/>
  <c r="J695"/>
  <c r="K695"/>
  <c r="I696"/>
  <c r="J696"/>
  <c r="K696"/>
  <c r="I697"/>
  <c r="J697"/>
  <c r="K697"/>
  <c r="I698"/>
  <c r="J698"/>
  <c r="K698"/>
  <c r="I699"/>
  <c r="J699"/>
  <c r="K699"/>
  <c r="I700"/>
  <c r="J700"/>
  <c r="K700"/>
  <c r="I701"/>
  <c r="J701"/>
  <c r="K701"/>
  <c r="I702"/>
  <c r="J702"/>
  <c r="K702"/>
  <c r="I703"/>
  <c r="J703"/>
  <c r="K703"/>
  <c r="I704"/>
  <c r="J704"/>
  <c r="K704"/>
  <c r="I705"/>
  <c r="J705"/>
  <c r="K705"/>
  <c r="I706"/>
  <c r="J706"/>
  <c r="K706"/>
  <c r="I707"/>
  <c r="J707"/>
  <c r="K707"/>
  <c r="I708"/>
  <c r="J708"/>
  <c r="K708"/>
  <c r="I709"/>
  <c r="J709"/>
  <c r="K709"/>
  <c r="I710"/>
  <c r="J710"/>
  <c r="K710"/>
  <c r="I711"/>
  <c r="J711"/>
  <c r="K711"/>
  <c r="I712"/>
  <c r="J712"/>
  <c r="K712"/>
  <c r="I713"/>
  <c r="J713"/>
  <c r="K713"/>
  <c r="I714"/>
  <c r="J714"/>
  <c r="K714"/>
  <c r="I715"/>
  <c r="J715"/>
  <c r="K715"/>
  <c r="I716"/>
  <c r="J716"/>
  <c r="K716"/>
  <c r="I717"/>
  <c r="J717"/>
  <c r="K717"/>
  <c r="I718"/>
  <c r="J718"/>
  <c r="K718"/>
  <c r="I719"/>
  <c r="J719"/>
  <c r="K719"/>
  <c r="I720"/>
  <c r="J720"/>
  <c r="K720"/>
  <c r="I721"/>
  <c r="J721"/>
  <c r="K721"/>
  <c r="I722"/>
  <c r="J722"/>
  <c r="K722"/>
  <c r="I723"/>
  <c r="J723"/>
  <c r="K723"/>
  <c r="I724"/>
  <c r="J724"/>
  <c r="K724"/>
  <c r="I725"/>
  <c r="J725"/>
  <c r="K725"/>
  <c r="I726"/>
  <c r="J726"/>
  <c r="K726"/>
  <c r="I727"/>
  <c r="J727"/>
  <c r="K727"/>
  <c r="I728"/>
  <c r="J728"/>
  <c r="K728"/>
  <c r="I729"/>
  <c r="J729"/>
  <c r="K729"/>
  <c r="I730"/>
  <c r="J730"/>
  <c r="K730"/>
  <c r="I731"/>
  <c r="J731"/>
  <c r="K731"/>
  <c r="I732"/>
  <c r="J732"/>
  <c r="K732"/>
  <c r="I733"/>
  <c r="J733"/>
  <c r="K733"/>
  <c r="I734"/>
  <c r="J734"/>
  <c r="K734"/>
  <c r="I735"/>
  <c r="J735"/>
  <c r="K735"/>
  <c r="I736"/>
  <c r="J736"/>
  <c r="K736"/>
  <c r="I737"/>
  <c r="J737"/>
  <c r="K737"/>
  <c r="I738"/>
  <c r="J738"/>
  <c r="K738"/>
  <c r="I739"/>
  <c r="J739"/>
  <c r="K739"/>
  <c r="I740"/>
  <c r="J740"/>
  <c r="K740"/>
  <c r="I741"/>
  <c r="J741"/>
  <c r="K741"/>
  <c r="I742"/>
  <c r="J742"/>
  <c r="K742"/>
  <c r="I743"/>
  <c r="J743"/>
  <c r="K743"/>
  <c r="I744"/>
  <c r="J744"/>
  <c r="K744"/>
  <c r="I745"/>
  <c r="J745"/>
  <c r="K745"/>
  <c r="I746"/>
  <c r="J746"/>
  <c r="K746"/>
  <c r="I747"/>
  <c r="J747"/>
  <c r="K747"/>
  <c r="I748"/>
  <c r="J748"/>
  <c r="K748"/>
  <c r="I749"/>
  <c r="J749"/>
  <c r="K749"/>
  <c r="I750"/>
  <c r="J750"/>
  <c r="K750"/>
  <c r="I751"/>
  <c r="J751"/>
  <c r="K751"/>
  <c r="I752"/>
  <c r="J752"/>
  <c r="K752"/>
  <c r="I753"/>
  <c r="J753"/>
  <c r="K753"/>
  <c r="I754"/>
  <c r="J754"/>
  <c r="K754"/>
  <c r="I755"/>
  <c r="J755"/>
  <c r="K755"/>
  <c r="I756"/>
  <c r="J756"/>
  <c r="K756"/>
  <c r="I757"/>
  <c r="J757"/>
  <c r="K757"/>
  <c r="I758"/>
  <c r="J758"/>
  <c r="K758"/>
  <c r="I759"/>
  <c r="J759"/>
  <c r="K759"/>
  <c r="I760"/>
  <c r="J760"/>
  <c r="K760"/>
  <c r="I761"/>
  <c r="J761"/>
  <c r="K761"/>
  <c r="I762"/>
  <c r="J762"/>
  <c r="K762"/>
  <c r="I763"/>
  <c r="J763"/>
  <c r="K763"/>
  <c r="I764"/>
  <c r="J764"/>
  <c r="K764"/>
  <c r="I765"/>
  <c r="J765"/>
  <c r="K765"/>
  <c r="I766"/>
  <c r="J766"/>
  <c r="K766"/>
  <c r="I767"/>
  <c r="J767"/>
  <c r="K767"/>
  <c r="I768"/>
  <c r="J768"/>
  <c r="K768"/>
  <c r="I769"/>
  <c r="J769"/>
  <c r="K769"/>
  <c r="I770"/>
  <c r="J770"/>
  <c r="K770"/>
  <c r="I771"/>
  <c r="J771"/>
  <c r="K771"/>
  <c r="I772"/>
  <c r="J772"/>
  <c r="K772"/>
  <c r="I773"/>
  <c r="J773"/>
  <c r="K773"/>
  <c r="I774"/>
  <c r="J774"/>
  <c r="K774"/>
  <c r="I775"/>
  <c r="J775"/>
  <c r="K775"/>
  <c r="I776"/>
  <c r="J776"/>
  <c r="K776"/>
  <c r="I777"/>
  <c r="J777"/>
  <c r="K777"/>
  <c r="I778"/>
  <c r="J778"/>
  <c r="K778"/>
  <c r="I779"/>
  <c r="J779"/>
  <c r="K779"/>
  <c r="I780"/>
  <c r="J780"/>
  <c r="K780"/>
  <c r="I781"/>
  <c r="J781"/>
  <c r="K781"/>
  <c r="I782"/>
  <c r="J782"/>
  <c r="K782"/>
  <c r="I783"/>
  <c r="J783"/>
  <c r="K783"/>
  <c r="I784"/>
  <c r="J784"/>
  <c r="K784"/>
  <c r="I785"/>
  <c r="J785"/>
  <c r="K785"/>
  <c r="I786"/>
  <c r="J786"/>
  <c r="K786"/>
  <c r="I787"/>
  <c r="J787"/>
  <c r="K787"/>
  <c r="I788"/>
  <c r="J788"/>
  <c r="K788"/>
  <c r="I789"/>
  <c r="J789"/>
  <c r="K789"/>
  <c r="I790"/>
  <c r="J790"/>
  <c r="K790"/>
  <c r="I791"/>
  <c r="J791"/>
  <c r="K791"/>
  <c r="I792"/>
  <c r="J792"/>
  <c r="K792"/>
  <c r="I793"/>
  <c r="J793"/>
  <c r="K793"/>
  <c r="I794"/>
  <c r="J794"/>
  <c r="K794"/>
  <c r="I795"/>
  <c r="J795"/>
  <c r="K795"/>
  <c r="I796"/>
  <c r="J796"/>
  <c r="K796"/>
  <c r="I797"/>
  <c r="J797"/>
  <c r="K797"/>
  <c r="I798"/>
  <c r="J798"/>
  <c r="K798"/>
  <c r="I799"/>
  <c r="J799"/>
  <c r="K799"/>
  <c r="I800"/>
  <c r="J800"/>
  <c r="K800"/>
  <c r="I801"/>
  <c r="J801"/>
  <c r="K801"/>
  <c r="I802"/>
  <c r="J802"/>
  <c r="K802"/>
  <c r="I803"/>
  <c r="J803"/>
  <c r="K803"/>
  <c r="I804"/>
  <c r="J804"/>
  <c r="K804"/>
  <c r="I805"/>
  <c r="J805"/>
  <c r="K805"/>
  <c r="I806"/>
  <c r="J806"/>
  <c r="K806"/>
  <c r="I807"/>
  <c r="J807"/>
  <c r="K807"/>
  <c r="I808"/>
  <c r="J808"/>
  <c r="K808"/>
  <c r="I809"/>
  <c r="J809"/>
  <c r="K809"/>
  <c r="I810"/>
  <c r="J810"/>
  <c r="K810"/>
  <c r="I811"/>
  <c r="J811"/>
  <c r="K811"/>
  <c r="I812"/>
  <c r="J812"/>
  <c r="K812"/>
  <c r="I813"/>
  <c r="J813"/>
  <c r="K813"/>
  <c r="I814"/>
  <c r="J814"/>
  <c r="K814"/>
  <c r="I815"/>
  <c r="J815"/>
  <c r="K815"/>
  <c r="I816"/>
  <c r="J816"/>
  <c r="K816"/>
  <c r="I817"/>
  <c r="J817"/>
  <c r="K817"/>
  <c r="I818"/>
  <c r="J818"/>
  <c r="K818"/>
  <c r="I819"/>
  <c r="J819"/>
  <c r="K819"/>
  <c r="I820"/>
  <c r="J820"/>
  <c r="K820"/>
  <c r="I821"/>
  <c r="J821"/>
  <c r="K821"/>
  <c r="I822"/>
  <c r="J822"/>
  <c r="K822"/>
  <c r="I823"/>
  <c r="J823"/>
  <c r="K823"/>
  <c r="I824"/>
  <c r="J824"/>
  <c r="K824"/>
  <c r="I825"/>
  <c r="J825"/>
  <c r="K825"/>
  <c r="I826"/>
  <c r="J826"/>
  <c r="K826"/>
  <c r="I827"/>
  <c r="J827"/>
  <c r="K827"/>
  <c r="I828"/>
  <c r="J828"/>
  <c r="K828"/>
  <c r="I829"/>
  <c r="J829"/>
  <c r="K829"/>
  <c r="I830"/>
  <c r="J830"/>
  <c r="K830"/>
  <c r="I831"/>
  <c r="J831"/>
  <c r="K831"/>
  <c r="I832"/>
  <c r="J832"/>
  <c r="K832"/>
  <c r="I833"/>
  <c r="J833"/>
  <c r="K833"/>
  <c r="I834"/>
  <c r="J834"/>
  <c r="K834"/>
  <c r="I835"/>
  <c r="J835"/>
  <c r="K835"/>
  <c r="I836"/>
  <c r="J836"/>
  <c r="K836"/>
  <c r="I837"/>
  <c r="J837"/>
  <c r="K837"/>
  <c r="I838"/>
  <c r="J838"/>
  <c r="K838"/>
  <c r="I839"/>
  <c r="J839"/>
  <c r="K839"/>
  <c r="I840"/>
  <c r="J840"/>
  <c r="K840"/>
  <c r="I841"/>
  <c r="J841"/>
  <c r="K841"/>
  <c r="I842"/>
  <c r="J842"/>
  <c r="K842"/>
  <c r="I843"/>
  <c r="J843"/>
  <c r="K843"/>
  <c r="I844"/>
  <c r="J844"/>
  <c r="K844"/>
  <c r="I845"/>
  <c r="J845"/>
  <c r="K845"/>
  <c r="I846"/>
  <c r="J846"/>
  <c r="K846"/>
  <c r="I847"/>
  <c r="J847"/>
  <c r="K847"/>
  <c r="I848"/>
  <c r="J848"/>
  <c r="K848"/>
  <c r="I849"/>
  <c r="J849"/>
  <c r="K849"/>
  <c r="I850"/>
  <c r="J850"/>
  <c r="K850"/>
  <c r="I851"/>
  <c r="J851"/>
  <c r="K851"/>
  <c r="I852"/>
  <c r="J852"/>
  <c r="K852"/>
  <c r="I853"/>
  <c r="J853"/>
  <c r="K853"/>
  <c r="I854"/>
  <c r="J854"/>
  <c r="K854"/>
  <c r="I855"/>
  <c r="J855"/>
  <c r="K855"/>
  <c r="I856"/>
  <c r="J856"/>
  <c r="K856"/>
  <c r="I857"/>
  <c r="J857"/>
  <c r="K857"/>
  <c r="I858"/>
  <c r="J858"/>
  <c r="K858"/>
  <c r="I859"/>
  <c r="J859"/>
  <c r="K859"/>
  <c r="I860"/>
  <c r="J860"/>
  <c r="K860"/>
  <c r="I861"/>
  <c r="J861"/>
  <c r="K861"/>
  <c r="I862"/>
  <c r="J862"/>
  <c r="K862"/>
  <c r="I863"/>
  <c r="J863"/>
  <c r="K863"/>
  <c r="I864"/>
  <c r="J864"/>
  <c r="K864"/>
  <c r="I865"/>
  <c r="J865"/>
  <c r="K865"/>
  <c r="I866"/>
  <c r="J866"/>
  <c r="K866"/>
  <c r="I867"/>
  <c r="J867"/>
  <c r="K867"/>
  <c r="I868"/>
  <c r="J868"/>
  <c r="K868"/>
  <c r="I869"/>
  <c r="J869"/>
  <c r="K869"/>
  <c r="I870"/>
  <c r="J870"/>
  <c r="K870"/>
  <c r="I871"/>
  <c r="J871"/>
  <c r="K871"/>
  <c r="I872"/>
  <c r="J872"/>
  <c r="K872"/>
  <c r="I873"/>
  <c r="J873"/>
  <c r="K873"/>
  <c r="I874"/>
  <c r="J874"/>
  <c r="K874"/>
  <c r="I875"/>
  <c r="J875"/>
  <c r="K875"/>
  <c r="I876"/>
  <c r="J876"/>
  <c r="K876"/>
  <c r="I877"/>
  <c r="J877"/>
  <c r="K877"/>
  <c r="I878"/>
  <c r="J878"/>
  <c r="K878"/>
  <c r="I879"/>
  <c r="J879"/>
  <c r="K879"/>
  <c r="I880"/>
  <c r="J880"/>
  <c r="K880"/>
  <c r="I881"/>
  <c r="J881"/>
  <c r="K881"/>
  <c r="I882"/>
  <c r="J882"/>
  <c r="K882"/>
  <c r="I883"/>
  <c r="J883"/>
  <c r="K883"/>
  <c r="I884"/>
  <c r="J884"/>
  <c r="K884"/>
  <c r="I885"/>
  <c r="J885"/>
  <c r="K885"/>
  <c r="I886"/>
  <c r="J886"/>
  <c r="K886"/>
  <c r="I887"/>
  <c r="J887"/>
  <c r="K887"/>
  <c r="I888"/>
  <c r="J888"/>
  <c r="K888"/>
  <c r="I889"/>
  <c r="J889"/>
  <c r="K889"/>
  <c r="I890"/>
  <c r="J890"/>
  <c r="K890"/>
  <c r="I891"/>
  <c r="J891"/>
  <c r="K891"/>
  <c r="I892"/>
  <c r="J892"/>
  <c r="K892"/>
  <c r="I893"/>
  <c r="J893"/>
  <c r="K893"/>
  <c r="I894"/>
  <c r="J894"/>
  <c r="K894"/>
  <c r="I895"/>
  <c r="J895"/>
  <c r="K895"/>
  <c r="I896"/>
  <c r="J896"/>
  <c r="K896"/>
  <c r="I897"/>
  <c r="J897"/>
  <c r="K897"/>
  <c r="I898"/>
  <c r="J898"/>
  <c r="K898"/>
  <c r="I899"/>
  <c r="J899"/>
  <c r="K899"/>
  <c r="I900"/>
  <c r="J900"/>
  <c r="K900"/>
  <c r="I901"/>
  <c r="J901"/>
  <c r="K901"/>
  <c r="I902"/>
  <c r="J902"/>
  <c r="K902"/>
  <c r="I903"/>
  <c r="J903"/>
  <c r="K903"/>
  <c r="I904"/>
  <c r="J904"/>
  <c r="K904"/>
  <c r="I905"/>
  <c r="J905"/>
  <c r="K905"/>
  <c r="I906"/>
  <c r="J906"/>
  <c r="K906"/>
  <c r="I907"/>
  <c r="J907"/>
  <c r="K907"/>
  <c r="I908"/>
  <c r="J908"/>
  <c r="K908"/>
  <c r="I909"/>
  <c r="J909"/>
  <c r="K909"/>
  <c r="I910"/>
  <c r="J910"/>
  <c r="K910"/>
  <c r="I911"/>
  <c r="J911"/>
  <c r="K911"/>
  <c r="I912"/>
  <c r="J912"/>
  <c r="K912"/>
  <c r="I913"/>
  <c r="J913"/>
  <c r="K913"/>
  <c r="I914"/>
  <c r="J914"/>
  <c r="K914"/>
  <c r="I915"/>
  <c r="J915"/>
  <c r="K915"/>
  <c r="I916"/>
  <c r="J916"/>
  <c r="K916"/>
  <c r="I917"/>
  <c r="J917"/>
  <c r="K917"/>
  <c r="I918"/>
  <c r="J918"/>
  <c r="K918"/>
  <c r="I919"/>
  <c r="J919"/>
  <c r="K919"/>
  <c r="I920"/>
  <c r="J920"/>
  <c r="K920"/>
  <c r="I921"/>
  <c r="J921"/>
  <c r="K921"/>
  <c r="I922"/>
  <c r="J922"/>
  <c r="K922"/>
  <c r="I923"/>
  <c r="J923"/>
  <c r="K923"/>
  <c r="I924"/>
  <c r="J924"/>
  <c r="K924"/>
  <c r="I925"/>
  <c r="J925"/>
  <c r="K925"/>
  <c r="I926"/>
  <c r="J926"/>
  <c r="K926"/>
  <c r="I927"/>
  <c r="J927"/>
  <c r="K927"/>
  <c r="I928"/>
  <c r="J928"/>
  <c r="K928"/>
  <c r="I929"/>
  <c r="J929"/>
  <c r="K929"/>
  <c r="I930"/>
  <c r="J930"/>
  <c r="K930"/>
  <c r="I931"/>
  <c r="J931"/>
  <c r="K931"/>
  <c r="I932"/>
  <c r="J932"/>
  <c r="K932"/>
  <c r="I933"/>
  <c r="J933"/>
  <c r="K933"/>
  <c r="I934"/>
  <c r="J934"/>
  <c r="K934"/>
  <c r="I935"/>
  <c r="J935"/>
  <c r="K935"/>
  <c r="I936"/>
  <c r="J936"/>
  <c r="K936"/>
  <c r="I937"/>
  <c r="J937"/>
  <c r="K937"/>
  <c r="I938"/>
  <c r="J938"/>
  <c r="K938"/>
  <c r="I939"/>
  <c r="J939"/>
  <c r="K939"/>
  <c r="I940"/>
  <c r="J940"/>
  <c r="K940"/>
  <c r="I941"/>
  <c r="J941"/>
  <c r="K941"/>
  <c r="I942"/>
  <c r="J942"/>
  <c r="K942"/>
  <c r="I943"/>
  <c r="J943"/>
  <c r="K943"/>
  <c r="I944"/>
  <c r="J944"/>
  <c r="K944"/>
  <c r="I945"/>
  <c r="J945"/>
  <c r="K945"/>
  <c r="I946"/>
  <c r="J946"/>
  <c r="K946"/>
  <c r="I947"/>
  <c r="J947"/>
  <c r="K947"/>
  <c r="I948"/>
  <c r="J948"/>
  <c r="K948"/>
  <c r="I949"/>
  <c r="J949"/>
  <c r="K949"/>
  <c r="I950"/>
  <c r="J950"/>
  <c r="K950"/>
  <c r="I951"/>
  <c r="J951"/>
  <c r="K951"/>
  <c r="I952"/>
  <c r="J952"/>
  <c r="K952"/>
  <c r="I953"/>
  <c r="J953"/>
  <c r="K953"/>
  <c r="I954"/>
  <c r="J954"/>
  <c r="K954"/>
  <c r="I955"/>
  <c r="J955"/>
  <c r="K955"/>
  <c r="I956"/>
  <c r="J956"/>
  <c r="K956"/>
  <c r="I957"/>
  <c r="J957"/>
  <c r="K957"/>
  <c r="I958"/>
  <c r="J958"/>
  <c r="K958"/>
  <c r="I959"/>
  <c r="J959"/>
  <c r="K959"/>
  <c r="I960"/>
  <c r="J960"/>
  <c r="K960"/>
  <c r="I961"/>
  <c r="J961"/>
  <c r="K961"/>
  <c r="I962"/>
  <c r="J962"/>
  <c r="K962"/>
  <c r="I963"/>
  <c r="J963"/>
  <c r="K963"/>
  <c r="I964"/>
  <c r="J964"/>
  <c r="K964"/>
  <c r="I965"/>
  <c r="J965"/>
  <c r="K965"/>
  <c r="I966"/>
  <c r="J966"/>
  <c r="K966"/>
  <c r="I967"/>
  <c r="J967"/>
  <c r="K967"/>
  <c r="I968"/>
  <c r="J968"/>
  <c r="K968"/>
  <c r="I969"/>
  <c r="J969"/>
  <c r="K969"/>
  <c r="I970"/>
  <c r="J970"/>
  <c r="K970"/>
  <c r="I971"/>
  <c r="J971"/>
  <c r="K971"/>
  <c r="I972"/>
  <c r="J972"/>
  <c r="K972"/>
  <c r="I973"/>
  <c r="J973"/>
  <c r="K973"/>
  <c r="I974"/>
  <c r="J974"/>
  <c r="K974"/>
  <c r="I975"/>
  <c r="J975"/>
  <c r="K975"/>
  <c r="I976"/>
  <c r="J976"/>
  <c r="K976"/>
  <c r="I977"/>
  <c r="J977"/>
  <c r="K977"/>
  <c r="I978"/>
  <c r="J978"/>
  <c r="K978"/>
  <c r="I979"/>
  <c r="J979"/>
  <c r="K979"/>
  <c r="I980"/>
  <c r="J980"/>
  <c r="K980"/>
  <c r="I981"/>
  <c r="J981"/>
  <c r="K981"/>
  <c r="I982"/>
  <c r="J982"/>
  <c r="K982"/>
  <c r="I983"/>
  <c r="J983"/>
  <c r="K983"/>
  <c r="I984"/>
  <c r="J984"/>
  <c r="K984"/>
  <c r="I985"/>
  <c r="J985"/>
  <c r="K985"/>
  <c r="I986"/>
  <c r="J986"/>
  <c r="K986"/>
  <c r="I987"/>
  <c r="J987"/>
  <c r="K987"/>
  <c r="I988"/>
  <c r="J988"/>
  <c r="K988"/>
  <c r="I989"/>
  <c r="J989"/>
  <c r="K989"/>
  <c r="I990"/>
  <c r="J990"/>
  <c r="K990"/>
  <c r="I991"/>
  <c r="J991"/>
  <c r="K991"/>
  <c r="I992"/>
  <c r="J992"/>
  <c r="K992"/>
  <c r="I993"/>
  <c r="J993"/>
  <c r="K993"/>
  <c r="I994"/>
  <c r="J994"/>
  <c r="K994"/>
  <c r="I995"/>
  <c r="J995"/>
  <c r="K995"/>
  <c r="I996"/>
  <c r="J996"/>
  <c r="K996"/>
  <c r="I997"/>
  <c r="J997"/>
  <c r="K997"/>
  <c r="I998"/>
  <c r="J998"/>
  <c r="K998"/>
  <c r="I999"/>
  <c r="J999"/>
  <c r="K999"/>
  <c r="I1000"/>
  <c r="J1000"/>
  <c r="K1000"/>
  <c r="I1001"/>
  <c r="J1001"/>
  <c r="K1001"/>
  <c r="I1002"/>
  <c r="J1002"/>
  <c r="K1002"/>
  <c r="I1003"/>
  <c r="J1003"/>
  <c r="K1003"/>
  <c r="I1004"/>
  <c r="J1004"/>
  <c r="K1004"/>
  <c r="I1005"/>
  <c r="J1005"/>
  <c r="K1005"/>
  <c r="I1006"/>
  <c r="J1006"/>
  <c r="K1006"/>
  <c r="I1007"/>
  <c r="J1007"/>
  <c r="K1007"/>
  <c r="I1008"/>
  <c r="J1008"/>
  <c r="K1008"/>
  <c r="I1009"/>
  <c r="J1009"/>
  <c r="K1009"/>
  <c r="I1010"/>
  <c r="J1010"/>
  <c r="K1010"/>
  <c r="I1011"/>
  <c r="J1011"/>
  <c r="K1011"/>
  <c r="I1012"/>
  <c r="J1012"/>
  <c r="K1012"/>
  <c r="I1013"/>
  <c r="J1013"/>
  <c r="K1013"/>
  <c r="I1014"/>
  <c r="J1014"/>
  <c r="K1014"/>
  <c r="I1015"/>
  <c r="J1015"/>
  <c r="K1015"/>
  <c r="I1016"/>
  <c r="J1016"/>
  <c r="K1016"/>
  <c r="I1017"/>
  <c r="J1017"/>
  <c r="K1017"/>
  <c r="I1018"/>
  <c r="J1018"/>
  <c r="K1018"/>
  <c r="I1019"/>
  <c r="J1019"/>
  <c r="K1019"/>
  <c r="I1020"/>
  <c r="J1020"/>
  <c r="K1020"/>
  <c r="I1021"/>
  <c r="J1021"/>
  <c r="K1021"/>
  <c r="I1022"/>
  <c r="J1022"/>
  <c r="K1022"/>
  <c r="I1023"/>
  <c r="J1023"/>
  <c r="K1023"/>
  <c r="I1024"/>
  <c r="J1024"/>
  <c r="K1024"/>
  <c r="I1025"/>
  <c r="J1025"/>
  <c r="K1025"/>
  <c r="I1026"/>
  <c r="J1026"/>
  <c r="K1026"/>
  <c r="I1027"/>
  <c r="J1027"/>
  <c r="K1027"/>
  <c r="I1028"/>
  <c r="J1028"/>
  <c r="K1028"/>
  <c r="I1029"/>
  <c r="J1029"/>
  <c r="K1029"/>
  <c r="I1030"/>
  <c r="J1030"/>
  <c r="K1030"/>
  <c r="I1031"/>
  <c r="J1031"/>
  <c r="K1031"/>
  <c r="I1032"/>
  <c r="J1032"/>
  <c r="K1032"/>
  <c r="I1033"/>
  <c r="J1033"/>
  <c r="K1033"/>
  <c r="I1034"/>
  <c r="J1034"/>
  <c r="K1034"/>
  <c r="I1035"/>
  <c r="J1035"/>
  <c r="K1035"/>
  <c r="I1036"/>
  <c r="J1036"/>
  <c r="K1036"/>
  <c r="I1037"/>
  <c r="J1037"/>
  <c r="K1037"/>
  <c r="I1038"/>
  <c r="J1038"/>
  <c r="K1038"/>
  <c r="I1039"/>
  <c r="J1039"/>
  <c r="K1039"/>
  <c r="I1040"/>
  <c r="J1040"/>
  <c r="K1040"/>
  <c r="I1041"/>
  <c r="J1041"/>
  <c r="K1041"/>
  <c r="I1042"/>
  <c r="J1042"/>
  <c r="K1042"/>
  <c r="I1043"/>
  <c r="J1043"/>
  <c r="K1043"/>
  <c r="I1044"/>
  <c r="J1044"/>
  <c r="K1044"/>
  <c r="I1045"/>
  <c r="J1045"/>
  <c r="K1045"/>
  <c r="I1046"/>
  <c r="J1046"/>
  <c r="K1046"/>
  <c r="I1047"/>
  <c r="J1047"/>
  <c r="K1047"/>
  <c r="I1048"/>
  <c r="J1048"/>
  <c r="K1048"/>
  <c r="I1049"/>
  <c r="J1049"/>
  <c r="K1049"/>
  <c r="I1050"/>
  <c r="J1050"/>
  <c r="K1050"/>
  <c r="I1051"/>
  <c r="J1051"/>
  <c r="K1051"/>
  <c r="I1052"/>
  <c r="J1052"/>
  <c r="K1052"/>
  <c r="I1053"/>
  <c r="J1053"/>
  <c r="K1053"/>
  <c r="I1054"/>
  <c r="J1054"/>
  <c r="K1054"/>
  <c r="I1055"/>
  <c r="J1055"/>
  <c r="K1055"/>
  <c r="I1056"/>
  <c r="J1056"/>
  <c r="K1056"/>
  <c r="I1057"/>
  <c r="J1057"/>
  <c r="K1057"/>
  <c r="I1058"/>
  <c r="J1058"/>
  <c r="K1058"/>
  <c r="I1059"/>
  <c r="J1059"/>
  <c r="K1059"/>
  <c r="I1060"/>
  <c r="J1060"/>
  <c r="K1060"/>
  <c r="I1061"/>
  <c r="J1061"/>
  <c r="K1061"/>
  <c r="I1062"/>
  <c r="J1062"/>
  <c r="K1062"/>
  <c r="I1063"/>
  <c r="J1063"/>
  <c r="K1063"/>
  <c r="I1064"/>
  <c r="J1064"/>
  <c r="K1064"/>
  <c r="I1065"/>
  <c r="J1065"/>
  <c r="K1065"/>
  <c r="I1066"/>
  <c r="J1066"/>
  <c r="K1066"/>
  <c r="I1067"/>
  <c r="J1067"/>
  <c r="K1067"/>
  <c r="I1068"/>
  <c r="J1068"/>
  <c r="K1068"/>
  <c r="I1069"/>
  <c r="J1069"/>
  <c r="K1069"/>
  <c r="I1070"/>
  <c r="J1070"/>
  <c r="K1070"/>
  <c r="I1071"/>
  <c r="J1071"/>
  <c r="K1071"/>
  <c r="I1072"/>
  <c r="J1072"/>
  <c r="K1072"/>
  <c r="I1073"/>
  <c r="J1073"/>
  <c r="K1073"/>
  <c r="I1074"/>
  <c r="J1074"/>
  <c r="K1074"/>
  <c r="I1075"/>
  <c r="J1075"/>
  <c r="K1075"/>
  <c r="I1076"/>
  <c r="J1076"/>
  <c r="K1076"/>
  <c r="I1077"/>
  <c r="J1077"/>
  <c r="K1077"/>
  <c r="I1078"/>
  <c r="J1078"/>
  <c r="K1078"/>
  <c r="I1079"/>
  <c r="J1079"/>
  <c r="K1079"/>
  <c r="I1080"/>
  <c r="J1080"/>
  <c r="K1080"/>
  <c r="I1081"/>
  <c r="J1081"/>
  <c r="K1081"/>
  <c r="I1082"/>
  <c r="J1082"/>
  <c r="K1082"/>
  <c r="I1083"/>
  <c r="J1083"/>
  <c r="K1083"/>
  <c r="I1084"/>
  <c r="J1084"/>
  <c r="K1084"/>
  <c r="I1085"/>
  <c r="J1085"/>
  <c r="K1085"/>
  <c r="I1086"/>
  <c r="J1086"/>
  <c r="K1086"/>
  <c r="I1087"/>
  <c r="J1087"/>
  <c r="K1087"/>
  <c r="I1088"/>
  <c r="J1088"/>
  <c r="K1088"/>
  <c r="I1089"/>
  <c r="J1089"/>
  <c r="K1089"/>
  <c r="I1090"/>
  <c r="J1090"/>
  <c r="K1090"/>
  <c r="I1091"/>
  <c r="J1091"/>
  <c r="K1091"/>
  <c r="I1092"/>
  <c r="J1092"/>
  <c r="K1092"/>
  <c r="I1093"/>
  <c r="J1093"/>
  <c r="K1093"/>
  <c r="I1094"/>
  <c r="J1094"/>
  <c r="K1094"/>
  <c r="I1095"/>
  <c r="J1095"/>
  <c r="K1095"/>
  <c r="I1096"/>
  <c r="J1096"/>
  <c r="K1096"/>
  <c r="I1097"/>
  <c r="J1097"/>
  <c r="K1097"/>
  <c r="I1098"/>
  <c r="J1098"/>
  <c r="K1098"/>
  <c r="I1099"/>
  <c r="J1099"/>
  <c r="K1099"/>
  <c r="I1100"/>
  <c r="J1100"/>
  <c r="K1100"/>
  <c r="I1101"/>
  <c r="J1101"/>
  <c r="K1101"/>
  <c r="I1102"/>
  <c r="J1102"/>
  <c r="K1102"/>
  <c r="I1103"/>
  <c r="J1103"/>
  <c r="K1103"/>
  <c r="I1104"/>
  <c r="J1104"/>
  <c r="K1104"/>
  <c r="I1105"/>
  <c r="J1105"/>
  <c r="K1105"/>
  <c r="I1106"/>
  <c r="J1106"/>
  <c r="K1106"/>
  <c r="I1107"/>
  <c r="J1107"/>
  <c r="K1107"/>
  <c r="I1108"/>
  <c r="J1108"/>
  <c r="K1108"/>
  <c r="I1109"/>
  <c r="J1109"/>
  <c r="K1109"/>
  <c r="I1110"/>
  <c r="J1110"/>
  <c r="K1110"/>
  <c r="I1111"/>
  <c r="J1111"/>
  <c r="K1111"/>
  <c r="I1112"/>
  <c r="J1112"/>
  <c r="K1112"/>
  <c r="I1113"/>
  <c r="J1113"/>
  <c r="K1113"/>
  <c r="I1114"/>
  <c r="J1114"/>
  <c r="K1114"/>
  <c r="I1115"/>
  <c r="J1115"/>
  <c r="K1115"/>
  <c r="I1116"/>
  <c r="J1116"/>
  <c r="K1116"/>
  <c r="I1117"/>
  <c r="J1117"/>
  <c r="K1117"/>
  <c r="I1118"/>
  <c r="J1118"/>
  <c r="K1118"/>
  <c r="I1119"/>
  <c r="J1119"/>
  <c r="K1119"/>
  <c r="I1120"/>
  <c r="J1120"/>
  <c r="K1120"/>
  <c r="I1121"/>
  <c r="J1121"/>
  <c r="K1121"/>
  <c r="I1122"/>
  <c r="J1122"/>
  <c r="K1122"/>
  <c r="I1123"/>
  <c r="J1123"/>
  <c r="K1123"/>
  <c r="I1124"/>
  <c r="J1124"/>
  <c r="K1124"/>
  <c r="I1125"/>
  <c r="J1125"/>
  <c r="K1125"/>
  <c r="I1126"/>
  <c r="J1126"/>
  <c r="K1126"/>
  <c r="I1127"/>
  <c r="J1127"/>
  <c r="K1127"/>
  <c r="I1128"/>
  <c r="J1128"/>
  <c r="K1128"/>
  <c r="I1129"/>
  <c r="J1129"/>
  <c r="K1129"/>
  <c r="I1130"/>
  <c r="J1130"/>
  <c r="K1130"/>
  <c r="I1131"/>
  <c r="J1131"/>
  <c r="K1131"/>
  <c r="I1132"/>
  <c r="J1132"/>
  <c r="K1132"/>
  <c r="I1133"/>
  <c r="J1133"/>
  <c r="K1133"/>
  <c r="I1134"/>
  <c r="J1134"/>
  <c r="K1134"/>
  <c r="I1135"/>
  <c r="J1135"/>
  <c r="K1135"/>
  <c r="I1136"/>
  <c r="J1136"/>
  <c r="K1136"/>
  <c r="I1137"/>
  <c r="J1137"/>
  <c r="K1137"/>
  <c r="I1138"/>
  <c r="J1138"/>
  <c r="K1138"/>
  <c r="I1139"/>
  <c r="J1139"/>
  <c r="K1139"/>
  <c r="I1140"/>
  <c r="J1140"/>
  <c r="K1140"/>
  <c r="I1141"/>
  <c r="J1141"/>
  <c r="K1141"/>
  <c r="I1142"/>
  <c r="J1142"/>
  <c r="K1142"/>
  <c r="I1143"/>
  <c r="J1143"/>
  <c r="K1143"/>
  <c r="I1144"/>
  <c r="J1144"/>
  <c r="K1144"/>
  <c r="I1145"/>
  <c r="J1145"/>
  <c r="K1145"/>
  <c r="I1146"/>
  <c r="J1146"/>
  <c r="K1146"/>
  <c r="I1147"/>
  <c r="J1147"/>
  <c r="K1147"/>
  <c r="I1148"/>
  <c r="J1148"/>
  <c r="K1148"/>
  <c r="I1149"/>
  <c r="J1149"/>
  <c r="K1149"/>
  <c r="I1150"/>
  <c r="J1150"/>
  <c r="K1150"/>
  <c r="I1151"/>
  <c r="J1151"/>
  <c r="K1151"/>
  <c r="I1152"/>
  <c r="J1152"/>
  <c r="K1152"/>
  <c r="I1153"/>
  <c r="J1153"/>
  <c r="K1153"/>
  <c r="I1154"/>
  <c r="J1154"/>
  <c r="K1154"/>
  <c r="I1155"/>
  <c r="J1155"/>
  <c r="K1155"/>
  <c r="I1156"/>
  <c r="J1156"/>
  <c r="K1156"/>
  <c r="I1157"/>
  <c r="J1157"/>
  <c r="K1157"/>
  <c r="I1158"/>
  <c r="J1158"/>
  <c r="K1158"/>
  <c r="I1159"/>
  <c r="J1159"/>
  <c r="K1159"/>
  <c r="I1160"/>
  <c r="J1160"/>
  <c r="K1160"/>
  <c r="I1161"/>
  <c r="J1161"/>
  <c r="K1161"/>
  <c r="I1162"/>
  <c r="J1162"/>
  <c r="K1162"/>
  <c r="I1163"/>
  <c r="J1163"/>
  <c r="K1163"/>
  <c r="I1164"/>
  <c r="J1164"/>
  <c r="K1164"/>
  <c r="I1165"/>
  <c r="J1165"/>
  <c r="K1165"/>
  <c r="I1166"/>
  <c r="J1166"/>
  <c r="K1166"/>
  <c r="I1167"/>
  <c r="J1167"/>
  <c r="K1167"/>
  <c r="I1168"/>
  <c r="J1168"/>
  <c r="K1168"/>
  <c r="I1169"/>
  <c r="J1169"/>
  <c r="K1169"/>
  <c r="I1170"/>
  <c r="J1170"/>
  <c r="K1170"/>
  <c r="I1171"/>
  <c r="J1171"/>
  <c r="K1171"/>
  <c r="I1172"/>
  <c r="J1172"/>
  <c r="K1172"/>
  <c r="I1173"/>
  <c r="J1173"/>
  <c r="K1173"/>
  <c r="I1174"/>
  <c r="J1174"/>
  <c r="K1174"/>
  <c r="I1175"/>
  <c r="J1175"/>
  <c r="K1175"/>
  <c r="I1176"/>
  <c r="J1176"/>
  <c r="K1176"/>
  <c r="I1177"/>
  <c r="J1177"/>
  <c r="K1177"/>
  <c r="I1178"/>
  <c r="J1178"/>
  <c r="K1178"/>
  <c r="I1179"/>
  <c r="J1179"/>
  <c r="K1179"/>
  <c r="I1180"/>
  <c r="J1180"/>
  <c r="K1180"/>
  <c r="I1181"/>
  <c r="J1181"/>
  <c r="K1181"/>
  <c r="I1182"/>
  <c r="J1182"/>
  <c r="K1182"/>
  <c r="I1183"/>
  <c r="J1183"/>
  <c r="K1183"/>
  <c r="I1184"/>
  <c r="J1184"/>
  <c r="K1184"/>
  <c r="I1185"/>
  <c r="J1185"/>
  <c r="K1185"/>
  <c r="I1186"/>
  <c r="J1186"/>
  <c r="K1186"/>
  <c r="I1187"/>
  <c r="J1187"/>
  <c r="K1187"/>
  <c r="I1188"/>
  <c r="J1188"/>
  <c r="K1188"/>
  <c r="I1189"/>
  <c r="J1189"/>
  <c r="K1189"/>
  <c r="I1190"/>
  <c r="J1190"/>
  <c r="K1190"/>
  <c r="I1191"/>
  <c r="J1191"/>
  <c r="K1191"/>
  <c r="I1192"/>
  <c r="J1192"/>
  <c r="K1192"/>
  <c r="I1193"/>
  <c r="J1193"/>
  <c r="K1193"/>
  <c r="I1194"/>
  <c r="J1194"/>
  <c r="K1194"/>
  <c r="I1195"/>
  <c r="J1195"/>
  <c r="K1195"/>
  <c r="I1196"/>
  <c r="J1196"/>
  <c r="K1196"/>
  <c r="I1197"/>
  <c r="J1197"/>
  <c r="K1197"/>
  <c r="I1198"/>
  <c r="J1198"/>
  <c r="K1198"/>
  <c r="I1199"/>
  <c r="J1199"/>
  <c r="K1199"/>
  <c r="I1200"/>
  <c r="J1200"/>
  <c r="K1200"/>
  <c r="I1201"/>
  <c r="J1201"/>
  <c r="K1201"/>
  <c r="I1202"/>
  <c r="J1202"/>
  <c r="K1202"/>
  <c r="I1203"/>
  <c r="J1203"/>
  <c r="K1203"/>
  <c r="I1204"/>
  <c r="J1204"/>
  <c r="K1204"/>
  <c r="I1205"/>
  <c r="J1205"/>
  <c r="K1205"/>
  <c r="I1206"/>
  <c r="J1206"/>
  <c r="K1206"/>
  <c r="I1207"/>
  <c r="J1207"/>
  <c r="K1207"/>
  <c r="I1208"/>
  <c r="J1208"/>
  <c r="K1208"/>
  <c r="I1209"/>
  <c r="J1209"/>
  <c r="K1209"/>
  <c r="I1210"/>
  <c r="J1210"/>
  <c r="K1210"/>
  <c r="I1211"/>
  <c r="J1211"/>
  <c r="K1211"/>
  <c r="I1212"/>
  <c r="J1212"/>
  <c r="K1212"/>
  <c r="I1213"/>
  <c r="J1213"/>
  <c r="K1213"/>
  <c r="I1214"/>
  <c r="J1214"/>
  <c r="K1214"/>
  <c r="I1215"/>
  <c r="J1215"/>
  <c r="K1215"/>
  <c r="I1216"/>
  <c r="J1216"/>
  <c r="K1216"/>
  <c r="I1217"/>
  <c r="J1217"/>
  <c r="K1217"/>
  <c r="I1218"/>
  <c r="J1218"/>
  <c r="K1218"/>
  <c r="I1219"/>
  <c r="J1219"/>
  <c r="K1219"/>
  <c r="I1220"/>
  <c r="J1220"/>
  <c r="K1220"/>
  <c r="I1221"/>
  <c r="J1221"/>
  <c r="K1221"/>
  <c r="I1222"/>
  <c r="J1222"/>
  <c r="K1222"/>
  <c r="I1223"/>
  <c r="J1223"/>
  <c r="K1223"/>
  <c r="I1224"/>
  <c r="J1224"/>
  <c r="K1224"/>
  <c r="I1225"/>
  <c r="J1225"/>
  <c r="K1225"/>
  <c r="I1226"/>
  <c r="J1226"/>
  <c r="K1226"/>
  <c r="I1227"/>
  <c r="J1227"/>
  <c r="K1227"/>
  <c r="I1228"/>
  <c r="J1228"/>
  <c r="K1228"/>
  <c r="I1229"/>
  <c r="J1229"/>
  <c r="K1229"/>
  <c r="I1230"/>
  <c r="J1230"/>
  <c r="K1230"/>
  <c r="I1231"/>
  <c r="J1231"/>
  <c r="K1231"/>
  <c r="I1232"/>
  <c r="J1232"/>
  <c r="K1232"/>
  <c r="I1233"/>
  <c r="J1233"/>
  <c r="K1233"/>
  <c r="I1234"/>
  <c r="J1234"/>
  <c r="K1234"/>
  <c r="I1235"/>
  <c r="J1235"/>
  <c r="K1235"/>
  <c r="I1236"/>
  <c r="J1236"/>
  <c r="K1236"/>
  <c r="I1237"/>
  <c r="J1237"/>
  <c r="K1237"/>
  <c r="I1238"/>
  <c r="J1238"/>
  <c r="K1238"/>
  <c r="I1239"/>
  <c r="J1239"/>
  <c r="K1239"/>
  <c r="I1240"/>
  <c r="J1240"/>
  <c r="K1240"/>
  <c r="I1241"/>
  <c r="J1241"/>
  <c r="K1241"/>
  <c r="I1242"/>
  <c r="J1242"/>
  <c r="K1242"/>
  <c r="I1243"/>
  <c r="J1243"/>
  <c r="K1243"/>
  <c r="I1244"/>
  <c r="J1244"/>
  <c r="K1244"/>
  <c r="I1245"/>
  <c r="J1245"/>
  <c r="K1245"/>
  <c r="I1246"/>
  <c r="J1246"/>
  <c r="K1246"/>
  <c r="I1247"/>
  <c r="J1247"/>
  <c r="K1247"/>
  <c r="I1248"/>
  <c r="J1248"/>
  <c r="K1248"/>
  <c r="I1249"/>
  <c r="J1249"/>
  <c r="K1249"/>
  <c r="I1250"/>
  <c r="J1250"/>
  <c r="K1250"/>
  <c r="I1251"/>
  <c r="J1251"/>
  <c r="K1251"/>
  <c r="I1252"/>
  <c r="J1252"/>
  <c r="K1252"/>
  <c r="I1253"/>
  <c r="J1253"/>
  <c r="K1253"/>
  <c r="I1254"/>
  <c r="J1254"/>
  <c r="K1254"/>
  <c r="I1255"/>
  <c r="J1255"/>
  <c r="K1255"/>
  <c r="I1256"/>
  <c r="J1256"/>
  <c r="K1256"/>
  <c r="I1257"/>
  <c r="J1257"/>
  <c r="K1257"/>
  <c r="I1258"/>
  <c r="J1258"/>
  <c r="K1258"/>
  <c r="I1259"/>
  <c r="J1259"/>
  <c r="K1259"/>
  <c r="I1260"/>
  <c r="J1260"/>
  <c r="K1260"/>
  <c r="I1261"/>
  <c r="J1261"/>
  <c r="K1261"/>
  <c r="I1262"/>
  <c r="J1262"/>
  <c r="K1262"/>
  <c r="I1263"/>
  <c r="J1263"/>
  <c r="K1263"/>
  <c r="I1264"/>
  <c r="J1264"/>
  <c r="K1264"/>
  <c r="I1265"/>
  <c r="J1265"/>
  <c r="K1265"/>
  <c r="I1266"/>
  <c r="J1266"/>
  <c r="K1266"/>
  <c r="I1267"/>
  <c r="J1267"/>
  <c r="K1267"/>
  <c r="I1268"/>
  <c r="J1268"/>
  <c r="K1268"/>
  <c r="I1269"/>
  <c r="J1269"/>
  <c r="K1269"/>
  <c r="I1270"/>
  <c r="J1270"/>
  <c r="K1270"/>
  <c r="I1271"/>
  <c r="J1271"/>
  <c r="K1271"/>
  <c r="I1272"/>
  <c r="J1272"/>
  <c r="K1272"/>
  <c r="I1273"/>
  <c r="J1273"/>
  <c r="K1273"/>
  <c r="I1274"/>
  <c r="J1274"/>
  <c r="K1274"/>
  <c r="I1275"/>
  <c r="J1275"/>
  <c r="K1275"/>
  <c r="I1276"/>
  <c r="J1276"/>
  <c r="K1276"/>
  <c r="I1277"/>
  <c r="J1277"/>
  <c r="K1277"/>
  <c r="I1278"/>
  <c r="J1278"/>
  <c r="K1278"/>
  <c r="I1279"/>
  <c r="J1279"/>
  <c r="K1279"/>
  <c r="I1280"/>
  <c r="J1280"/>
  <c r="K1280"/>
  <c r="I1281"/>
  <c r="J1281"/>
  <c r="K1281"/>
  <c r="I1282"/>
  <c r="J1282"/>
  <c r="K1282"/>
  <c r="I1283"/>
  <c r="J1283"/>
  <c r="K1283"/>
  <c r="I1284"/>
  <c r="J1284"/>
  <c r="K1284"/>
  <c r="I1285"/>
  <c r="J1285"/>
  <c r="K1285"/>
  <c r="I1286"/>
  <c r="J1286"/>
  <c r="K1286"/>
  <c r="I1287"/>
  <c r="J1287"/>
  <c r="K1287"/>
  <c r="I1288"/>
  <c r="J1288"/>
  <c r="K1288"/>
  <c r="I1289"/>
  <c r="J1289"/>
  <c r="K1289"/>
  <c r="I1290"/>
  <c r="J1290"/>
  <c r="K1290"/>
  <c r="I1291"/>
  <c r="J1291"/>
  <c r="K1291"/>
  <c r="I1292"/>
  <c r="J1292"/>
  <c r="K1292"/>
  <c r="I1293"/>
  <c r="J1293"/>
  <c r="K1293"/>
  <c r="I1294"/>
  <c r="J1294"/>
  <c r="K1294"/>
  <c r="I1295"/>
  <c r="J1295"/>
  <c r="K1295"/>
  <c r="I1296"/>
  <c r="J1296"/>
  <c r="K1296"/>
  <c r="I1297"/>
  <c r="J1297"/>
  <c r="K1297"/>
  <c r="I1298"/>
  <c r="J1298"/>
  <c r="K1298"/>
  <c r="I1299"/>
  <c r="J1299"/>
  <c r="K1299"/>
  <c r="I1300"/>
  <c r="J1300"/>
  <c r="K1300"/>
  <c r="I1301"/>
  <c r="J1301"/>
  <c r="K1301"/>
  <c r="I1302"/>
  <c r="J1302"/>
  <c r="K1302"/>
  <c r="I1303"/>
  <c r="J1303"/>
  <c r="K1303"/>
  <c r="I1304"/>
  <c r="J1304"/>
  <c r="K1304"/>
  <c r="I1305"/>
  <c r="J1305"/>
  <c r="K1305"/>
  <c r="I1306"/>
  <c r="J1306"/>
  <c r="K1306"/>
  <c r="I1307"/>
  <c r="J1307"/>
  <c r="K1307"/>
  <c r="I1308"/>
  <c r="J1308"/>
  <c r="K1308"/>
  <c r="I1309"/>
  <c r="J1309"/>
  <c r="K1309"/>
  <c r="I1310"/>
  <c r="J1310"/>
  <c r="K1310"/>
  <c r="I1311"/>
  <c r="J1311"/>
  <c r="K1311"/>
  <c r="I1312"/>
  <c r="J1312"/>
  <c r="K1312"/>
  <c r="I1313"/>
  <c r="J1313"/>
  <c r="K1313"/>
  <c r="I1314"/>
  <c r="J1314"/>
  <c r="K1314"/>
  <c r="I1315"/>
  <c r="J1315"/>
  <c r="K1315"/>
  <c r="I1316"/>
  <c r="J1316"/>
  <c r="K1316"/>
  <c r="I1317"/>
  <c r="J1317"/>
  <c r="K1317"/>
  <c r="I1318"/>
  <c r="J1318"/>
  <c r="K1318"/>
  <c r="I1319"/>
  <c r="J1319"/>
  <c r="K1319"/>
  <c r="I1320"/>
  <c r="J1320"/>
  <c r="K1320"/>
  <c r="I1321"/>
  <c r="J1321"/>
  <c r="K1321"/>
  <c r="I1322"/>
  <c r="J1322"/>
  <c r="K1322"/>
  <c r="I1323"/>
  <c r="J1323"/>
  <c r="K1323"/>
  <c r="I1324"/>
  <c r="J1324"/>
  <c r="K1324"/>
  <c r="I1325"/>
  <c r="J1325"/>
  <c r="K1325"/>
  <c r="I1326"/>
  <c r="J1326"/>
  <c r="K1326"/>
  <c r="I1327"/>
  <c r="J1327"/>
  <c r="K1327"/>
  <c r="I1328"/>
  <c r="J1328"/>
  <c r="K1328"/>
  <c r="I1329"/>
  <c r="J1329"/>
  <c r="K1329"/>
  <c r="I1330"/>
  <c r="J1330"/>
  <c r="K1330"/>
  <c r="I1331"/>
  <c r="J1331"/>
  <c r="K1331"/>
  <c r="I1332"/>
  <c r="J1332"/>
  <c r="K1332"/>
  <c r="I1333"/>
  <c r="J1333"/>
  <c r="K1333"/>
  <c r="I1334"/>
  <c r="J1334"/>
  <c r="K1334"/>
  <c r="I1335"/>
  <c r="J1335"/>
  <c r="K1335"/>
  <c r="I1336"/>
  <c r="J1336"/>
  <c r="K1336"/>
  <c r="I1337"/>
  <c r="J1337"/>
  <c r="K1337"/>
  <c r="I1338"/>
  <c r="J1338"/>
  <c r="K1338"/>
  <c r="I1339"/>
  <c r="J1339"/>
  <c r="K1339"/>
  <c r="I1340"/>
  <c r="J1340"/>
  <c r="K1340"/>
  <c r="I1341"/>
  <c r="J1341"/>
  <c r="K1341"/>
  <c r="I1342"/>
  <c r="J1342"/>
  <c r="K1342"/>
  <c r="I1343"/>
  <c r="J1343"/>
  <c r="K1343"/>
  <c r="I1344"/>
  <c r="J1344"/>
  <c r="K1344"/>
  <c r="I1345"/>
  <c r="J1345"/>
  <c r="K1345"/>
  <c r="I1346"/>
  <c r="J1346"/>
  <c r="K1346"/>
  <c r="I1347"/>
  <c r="J1347"/>
  <c r="K1347"/>
  <c r="I1348"/>
  <c r="J1348"/>
  <c r="K1348"/>
  <c r="I1349"/>
  <c r="J1349"/>
  <c r="K1349"/>
  <c r="I1350"/>
  <c r="J1350"/>
  <c r="K1350"/>
  <c r="I1351"/>
  <c r="J1351"/>
  <c r="K1351"/>
  <c r="I1352"/>
  <c r="J1352"/>
  <c r="K1352"/>
  <c r="I1353"/>
  <c r="J1353"/>
  <c r="K1353"/>
  <c r="I1354"/>
  <c r="J1354"/>
  <c r="K1354"/>
  <c r="I1355"/>
  <c r="J1355"/>
  <c r="K1355"/>
  <c r="I1356"/>
  <c r="J1356"/>
  <c r="K1356"/>
  <c r="I1357"/>
  <c r="J1357"/>
  <c r="K1357"/>
  <c r="I1358"/>
  <c r="J1358"/>
  <c r="K1358"/>
  <c r="I1359"/>
  <c r="J1359"/>
  <c r="K1359"/>
  <c r="I1360"/>
  <c r="J1360"/>
  <c r="K1360"/>
  <c r="I1361"/>
  <c r="J1361"/>
  <c r="K1361"/>
  <c r="I1362"/>
  <c r="J1362"/>
  <c r="K1362"/>
  <c r="I1363"/>
  <c r="J1363"/>
  <c r="K1363"/>
  <c r="I1364"/>
  <c r="J1364"/>
  <c r="K1364"/>
  <c r="I1365"/>
  <c r="J1365"/>
  <c r="K1365"/>
  <c r="I1366"/>
  <c r="J1366"/>
  <c r="K1366"/>
  <c r="I1367"/>
  <c r="J1367"/>
  <c r="K1367"/>
  <c r="I1368"/>
  <c r="J1368"/>
  <c r="K1368"/>
  <c r="I1369"/>
  <c r="J1369"/>
  <c r="K1369"/>
  <c r="I1370"/>
  <c r="J1370"/>
  <c r="K1370"/>
  <c r="I1371"/>
  <c r="J1371"/>
  <c r="K1371"/>
  <c r="I1372"/>
  <c r="J1372"/>
  <c r="K1372"/>
  <c r="I1373"/>
  <c r="J1373"/>
  <c r="K1373"/>
  <c r="I1374"/>
  <c r="J1374"/>
  <c r="K1374"/>
  <c r="I1375"/>
  <c r="J1375"/>
  <c r="K1375"/>
  <c r="I1376"/>
  <c r="J1376"/>
  <c r="K1376"/>
  <c r="I1377"/>
  <c r="J1377"/>
  <c r="K1377"/>
  <c r="I1378"/>
  <c r="J1378"/>
  <c r="K1378"/>
  <c r="I1379"/>
  <c r="J1379"/>
  <c r="K1379"/>
  <c r="I1380"/>
  <c r="J1380"/>
  <c r="K1380"/>
  <c r="I1381"/>
  <c r="J1381"/>
  <c r="K1381"/>
  <c r="I1382"/>
  <c r="J1382"/>
  <c r="K1382"/>
  <c r="I1383"/>
  <c r="J1383"/>
  <c r="K1383"/>
  <c r="I1384"/>
  <c r="J1384"/>
  <c r="K1384"/>
  <c r="I1385"/>
  <c r="J1385"/>
  <c r="K1385"/>
  <c r="I1386"/>
  <c r="J1386"/>
  <c r="K1386"/>
  <c r="I1387"/>
  <c r="J1387"/>
  <c r="K1387"/>
  <c r="I1388"/>
  <c r="J1388"/>
  <c r="K1388"/>
  <c r="I1389"/>
  <c r="J1389"/>
  <c r="K1389"/>
  <c r="I1390"/>
  <c r="J1390"/>
  <c r="K1390"/>
  <c r="I1391"/>
  <c r="J1391"/>
  <c r="K1391"/>
  <c r="I1392"/>
  <c r="J1392"/>
  <c r="K1392"/>
  <c r="I1393"/>
  <c r="J1393"/>
  <c r="K1393"/>
  <c r="I1394"/>
  <c r="J1394"/>
  <c r="K1394"/>
  <c r="I1395"/>
  <c r="J1395"/>
  <c r="K1395"/>
  <c r="I1396"/>
  <c r="J1396"/>
  <c r="K1396"/>
  <c r="I1397"/>
  <c r="J1397"/>
  <c r="K1397"/>
  <c r="I1398"/>
  <c r="J1398"/>
  <c r="K1398"/>
  <c r="I1399"/>
  <c r="J1399"/>
  <c r="K1399"/>
  <c r="I1400"/>
  <c r="J1400"/>
  <c r="K1400"/>
  <c r="I1401"/>
  <c r="J1401"/>
  <c r="K1401"/>
  <c r="I1402"/>
  <c r="J1402"/>
  <c r="K1402"/>
  <c r="I1403"/>
  <c r="J1403"/>
  <c r="K1403"/>
  <c r="I1404"/>
  <c r="J1404"/>
  <c r="K1404"/>
  <c r="I1405"/>
  <c r="J1405"/>
  <c r="K1405"/>
  <c r="I1406"/>
  <c r="J1406"/>
  <c r="K1406"/>
  <c r="I1407"/>
  <c r="J1407"/>
  <c r="K1407"/>
  <c r="I1408"/>
  <c r="J1408"/>
  <c r="K1408"/>
  <c r="I1409"/>
  <c r="J1409"/>
  <c r="K1409"/>
  <c r="I1410"/>
  <c r="J1410"/>
  <c r="K1410"/>
  <c r="I1411"/>
  <c r="J1411"/>
  <c r="K1411"/>
  <c r="I1412"/>
  <c r="J1412"/>
  <c r="K1412"/>
  <c r="I1413"/>
  <c r="J1413"/>
  <c r="K1413"/>
  <c r="I1414"/>
  <c r="J1414"/>
  <c r="K1414"/>
  <c r="I1415"/>
  <c r="J1415"/>
  <c r="K1415"/>
  <c r="I1416"/>
  <c r="J1416"/>
  <c r="K1416"/>
  <c r="I1417"/>
  <c r="J1417"/>
  <c r="K1417"/>
  <c r="I1418"/>
  <c r="J1418"/>
  <c r="K1418"/>
  <c r="I1419"/>
  <c r="J1419"/>
  <c r="K1419"/>
  <c r="I1420"/>
  <c r="J1420"/>
  <c r="K1420"/>
  <c r="I1421"/>
  <c r="J1421"/>
  <c r="K1421"/>
  <c r="I1422"/>
  <c r="J1422"/>
  <c r="K1422"/>
  <c r="I1423"/>
  <c r="J1423"/>
  <c r="K1423"/>
  <c r="I1424"/>
  <c r="J1424"/>
  <c r="K1424"/>
  <c r="I1425"/>
  <c r="J1425"/>
  <c r="K1425"/>
  <c r="I1426"/>
  <c r="J1426"/>
  <c r="K1426"/>
  <c r="I1427"/>
  <c r="J1427"/>
  <c r="K1427"/>
  <c r="I1428"/>
  <c r="J1428"/>
  <c r="K1428"/>
  <c r="I1429"/>
  <c r="J1429"/>
  <c r="K1429"/>
  <c r="I1430"/>
  <c r="J1430"/>
  <c r="K1430"/>
  <c r="I1431"/>
  <c r="J1431"/>
  <c r="K1431"/>
  <c r="I1432"/>
  <c r="J1432"/>
  <c r="K1432"/>
  <c r="I1433"/>
  <c r="J1433"/>
  <c r="K1433"/>
  <c r="I1434"/>
  <c r="J1434"/>
  <c r="K1434"/>
  <c r="I1435"/>
  <c r="J1435"/>
  <c r="K1435"/>
  <c r="I1436"/>
  <c r="J1436"/>
  <c r="K1436"/>
  <c r="I1437"/>
  <c r="J1437"/>
  <c r="K1437"/>
  <c r="I1438"/>
  <c r="J1438"/>
  <c r="K1438"/>
  <c r="I1439"/>
  <c r="J1439"/>
  <c r="K1439"/>
  <c r="I1440"/>
  <c r="J1440"/>
  <c r="K1440"/>
  <c r="I1441"/>
  <c r="J1441"/>
  <c r="K1441"/>
  <c r="I1442"/>
  <c r="J1442"/>
  <c r="K1442"/>
  <c r="I1443"/>
  <c r="J1443"/>
  <c r="K1443"/>
  <c r="I1444"/>
  <c r="J1444"/>
  <c r="K1444"/>
  <c r="I1445"/>
  <c r="J1445"/>
  <c r="K1445"/>
  <c r="I1446"/>
  <c r="J1446"/>
  <c r="K1446"/>
  <c r="I1447"/>
  <c r="J1447"/>
  <c r="K1447"/>
  <c r="I1448"/>
  <c r="J1448"/>
  <c r="K1448"/>
  <c r="I1449"/>
  <c r="J1449"/>
  <c r="K1449"/>
  <c r="I1450"/>
  <c r="J1450"/>
  <c r="K1450"/>
  <c r="I1451"/>
  <c r="J1451"/>
  <c r="K1451"/>
  <c r="I1452"/>
  <c r="J1452"/>
  <c r="K1452"/>
  <c r="I1453"/>
  <c r="J1453"/>
  <c r="K1453"/>
  <c r="I1454"/>
  <c r="J1454"/>
  <c r="K1454"/>
  <c r="I1455"/>
  <c r="J1455"/>
  <c r="K1455"/>
  <c r="I1456"/>
  <c r="J1456"/>
  <c r="K1456"/>
  <c r="I1457"/>
  <c r="J1457"/>
  <c r="K1457"/>
  <c r="I1458"/>
  <c r="J1458"/>
  <c r="K1458"/>
  <c r="I1459"/>
  <c r="J1459"/>
  <c r="K1459"/>
  <c r="I1460"/>
  <c r="J1460"/>
  <c r="K1460"/>
  <c r="I1461"/>
  <c r="J1461"/>
  <c r="K1461"/>
  <c r="I1462"/>
  <c r="J1462"/>
  <c r="K1462"/>
  <c r="I1463"/>
  <c r="J1463"/>
  <c r="K1463"/>
  <c r="I1464"/>
  <c r="J1464"/>
  <c r="K1464"/>
  <c r="I1465"/>
  <c r="J1465"/>
  <c r="K1465"/>
  <c r="I1466"/>
  <c r="J1466"/>
  <c r="K1466"/>
  <c r="I1467"/>
  <c r="J1467"/>
  <c r="K1467"/>
  <c r="I1468"/>
  <c r="J1468"/>
  <c r="K1468"/>
  <c r="I1469"/>
  <c r="J1469"/>
  <c r="K1469"/>
  <c r="I1470"/>
  <c r="J1470"/>
  <c r="K1470"/>
  <c r="I1471"/>
  <c r="J1471"/>
  <c r="K1471"/>
  <c r="I1472"/>
  <c r="J1472"/>
  <c r="K1472"/>
  <c r="I1473"/>
  <c r="J1473"/>
  <c r="K1473"/>
  <c r="I1474"/>
  <c r="J1474"/>
  <c r="K1474"/>
  <c r="I1475"/>
  <c r="J1475"/>
  <c r="K1475"/>
  <c r="I1476"/>
  <c r="J1476"/>
  <c r="K1476"/>
  <c r="I1477"/>
  <c r="J1477"/>
  <c r="K1477"/>
  <c r="I1478"/>
  <c r="J1478"/>
  <c r="K1478"/>
  <c r="I1479"/>
  <c r="J1479"/>
  <c r="K1479"/>
  <c r="I1480"/>
  <c r="J1480"/>
  <c r="K1480"/>
  <c r="I1481"/>
  <c r="J1481"/>
  <c r="K1481"/>
  <c r="I1482"/>
  <c r="J1482"/>
  <c r="K1482"/>
  <c r="I1483"/>
  <c r="J1483"/>
  <c r="K1483"/>
  <c r="I1484"/>
  <c r="J1484"/>
  <c r="K1484"/>
  <c r="I1485"/>
  <c r="J1485"/>
  <c r="K1485"/>
  <c r="I1486"/>
  <c r="J1486"/>
  <c r="K1486"/>
  <c r="I1487"/>
  <c r="J1487"/>
  <c r="K1487"/>
  <c r="I1488"/>
  <c r="J1488"/>
  <c r="K1488"/>
  <c r="I1489"/>
  <c r="J1489"/>
  <c r="K1489"/>
  <c r="I1490"/>
  <c r="J1490"/>
  <c r="K1490"/>
  <c r="I1491"/>
  <c r="J1491"/>
  <c r="K1491"/>
  <c r="I1492"/>
  <c r="J1492"/>
  <c r="K1492"/>
  <c r="I1493"/>
  <c r="J1493"/>
  <c r="K1493"/>
  <c r="I1494"/>
  <c r="J1494"/>
  <c r="K1494"/>
  <c r="I1495"/>
  <c r="J1495"/>
  <c r="K1495"/>
  <c r="I1496"/>
  <c r="J1496"/>
  <c r="K1496"/>
  <c r="I1497"/>
  <c r="J1497"/>
  <c r="K1497"/>
  <c r="I1498"/>
  <c r="J1498"/>
  <c r="K1498"/>
  <c r="I1499"/>
  <c r="J1499"/>
  <c r="K1499"/>
  <c r="I1500"/>
  <c r="J1500"/>
  <c r="K1500"/>
  <c r="I1501"/>
  <c r="J1501"/>
  <c r="K1501"/>
  <c r="I1502"/>
  <c r="J1502"/>
  <c r="K1502"/>
  <c r="I1503"/>
  <c r="J1503"/>
  <c r="K1503"/>
  <c r="I1504"/>
  <c r="J1504"/>
  <c r="K1504"/>
  <c r="I1505"/>
  <c r="J1505"/>
  <c r="K1505"/>
  <c r="I1506"/>
  <c r="J1506"/>
  <c r="K1506"/>
  <c r="I1507"/>
  <c r="J1507"/>
  <c r="K1507"/>
  <c r="I1508"/>
  <c r="J1508"/>
  <c r="K1508"/>
  <c r="I1509"/>
  <c r="J1509"/>
  <c r="K1509"/>
  <c r="I1510"/>
  <c r="J1510"/>
  <c r="K1510"/>
  <c r="I1511"/>
  <c r="J1511"/>
  <c r="K1511"/>
  <c r="I1512"/>
  <c r="J1512"/>
  <c r="K1512"/>
  <c r="I1513"/>
  <c r="J1513"/>
  <c r="K1513"/>
  <c r="I1514"/>
  <c r="J1514"/>
  <c r="K1514"/>
  <c r="I1515"/>
  <c r="J1515"/>
  <c r="K1515"/>
  <c r="I1516"/>
  <c r="J1516"/>
  <c r="K1516"/>
  <c r="I1517"/>
  <c r="J1517"/>
  <c r="K1517"/>
  <c r="I1518"/>
  <c r="J1518"/>
  <c r="K1518"/>
  <c r="I1519"/>
  <c r="J1519"/>
  <c r="K1519"/>
  <c r="I1520"/>
  <c r="J1520"/>
  <c r="K1520"/>
  <c r="I1521"/>
  <c r="J1521"/>
  <c r="K1521"/>
  <c r="I1522"/>
  <c r="J1522"/>
  <c r="K1522"/>
  <c r="I1523"/>
  <c r="J1523"/>
  <c r="K1523"/>
  <c r="I1524"/>
  <c r="J1524"/>
  <c r="K1524"/>
  <c r="I1525"/>
  <c r="J1525"/>
  <c r="K1525"/>
  <c r="I1526"/>
  <c r="J1526"/>
  <c r="K1526"/>
  <c r="I1527"/>
  <c r="J1527"/>
  <c r="K1527"/>
  <c r="I1528"/>
  <c r="J1528"/>
  <c r="K1528"/>
  <c r="I1529"/>
  <c r="J1529"/>
  <c r="K1529"/>
  <c r="I1530"/>
  <c r="J1530"/>
  <c r="K1530"/>
  <c r="I1531"/>
  <c r="J1531"/>
  <c r="K1531"/>
  <c r="I1532"/>
  <c r="J1532"/>
  <c r="K1532"/>
  <c r="I1533"/>
  <c r="J1533"/>
  <c r="K1533"/>
  <c r="I1534"/>
  <c r="J1534"/>
  <c r="K1534"/>
  <c r="I1535"/>
  <c r="J1535"/>
  <c r="K1535"/>
  <c r="I1536"/>
  <c r="J1536"/>
  <c r="K1536"/>
  <c r="I1537"/>
  <c r="J1537"/>
  <c r="K1537"/>
  <c r="I1538"/>
  <c r="J1538"/>
  <c r="K1538"/>
  <c r="I1539"/>
  <c r="J1539"/>
  <c r="K1539"/>
  <c r="I1540"/>
  <c r="J1540"/>
  <c r="K1540"/>
  <c r="I1541"/>
  <c r="J1541"/>
  <c r="K1541"/>
  <c r="I1542"/>
  <c r="J1542"/>
  <c r="K1542"/>
  <c r="I1543"/>
  <c r="J1543"/>
  <c r="K1543"/>
  <c r="I1544"/>
  <c r="J1544"/>
  <c r="K1544"/>
  <c r="I1545"/>
  <c r="J1545"/>
  <c r="K1545"/>
  <c r="I1546"/>
  <c r="J1546"/>
  <c r="K1546"/>
  <c r="I1547"/>
  <c r="J1547"/>
  <c r="K1547"/>
  <c r="I1548"/>
  <c r="J1548"/>
  <c r="K1548"/>
  <c r="I1549"/>
  <c r="J1549"/>
  <c r="K1549"/>
  <c r="I1550"/>
  <c r="J1550"/>
  <c r="K1550"/>
  <c r="I1551"/>
  <c r="J1551"/>
  <c r="K1551"/>
  <c r="I1552"/>
  <c r="J1552"/>
  <c r="K1552"/>
  <c r="I1553"/>
  <c r="J1553"/>
  <c r="K1553"/>
  <c r="I1554"/>
  <c r="J1554"/>
  <c r="K1554"/>
  <c r="I1555"/>
  <c r="J1555"/>
  <c r="K1555"/>
  <c r="I1556"/>
  <c r="J1556"/>
  <c r="K1556"/>
  <c r="I1557"/>
  <c r="J1557"/>
  <c r="K1557"/>
  <c r="I1558"/>
  <c r="J1558"/>
  <c r="K1558"/>
  <c r="I1559"/>
  <c r="J1559"/>
  <c r="K1559"/>
  <c r="I1560"/>
  <c r="J1560"/>
  <c r="K1560"/>
  <c r="I1561"/>
  <c r="J1561"/>
  <c r="K1561"/>
  <c r="I1562"/>
  <c r="J1562"/>
  <c r="K1562"/>
  <c r="I1563"/>
  <c r="J1563"/>
  <c r="K1563"/>
  <c r="I1564"/>
  <c r="J1564"/>
  <c r="K1564"/>
  <c r="I1565"/>
  <c r="J1565"/>
  <c r="K1565"/>
  <c r="I1566"/>
  <c r="J1566"/>
  <c r="K1566"/>
  <c r="I1567"/>
  <c r="J1567"/>
  <c r="K1567"/>
  <c r="I1568"/>
  <c r="J1568"/>
  <c r="K1568"/>
  <c r="I1569"/>
  <c r="J1569"/>
  <c r="K1569"/>
  <c r="I1570"/>
  <c r="J1570"/>
  <c r="K1570"/>
  <c r="I1571"/>
  <c r="J1571"/>
  <c r="K1571"/>
  <c r="I1572"/>
  <c r="J1572"/>
  <c r="K1572"/>
  <c r="I1573"/>
  <c r="J1573"/>
  <c r="K1573"/>
  <c r="I1574"/>
  <c r="J1574"/>
  <c r="K1574"/>
  <c r="I1575"/>
  <c r="J1575"/>
  <c r="K1575"/>
  <c r="I1576"/>
  <c r="J1576"/>
  <c r="K1576"/>
  <c r="I1577"/>
  <c r="J1577"/>
  <c r="K1577"/>
  <c r="I1578"/>
  <c r="J1578"/>
  <c r="K1578"/>
  <c r="I1579"/>
  <c r="J1579"/>
  <c r="K1579"/>
  <c r="I1580"/>
  <c r="J1580"/>
  <c r="K1580"/>
  <c r="I1581"/>
  <c r="J1581"/>
  <c r="K1581"/>
  <c r="I1582"/>
  <c r="J1582"/>
  <c r="K1582"/>
  <c r="I1583"/>
  <c r="J1583"/>
  <c r="K1583"/>
  <c r="I1584"/>
  <c r="J1584"/>
  <c r="K1584"/>
  <c r="I1585"/>
  <c r="J1585"/>
  <c r="K1585"/>
  <c r="I1586"/>
  <c r="J1586"/>
  <c r="K1586"/>
  <c r="I1587"/>
  <c r="J1587"/>
  <c r="K1587"/>
  <c r="I1588"/>
  <c r="J1588"/>
  <c r="K1588"/>
  <c r="I1589"/>
  <c r="J1589"/>
  <c r="K1589"/>
  <c r="I1590"/>
  <c r="J1590"/>
  <c r="K1590"/>
  <c r="I1591"/>
  <c r="J1591"/>
  <c r="K1591"/>
  <c r="I1592"/>
  <c r="J1592"/>
  <c r="K1592"/>
  <c r="I1593"/>
  <c r="J1593"/>
  <c r="K1593"/>
  <c r="I1594"/>
  <c r="J1594"/>
  <c r="K1594"/>
  <c r="I1595"/>
  <c r="J1595"/>
  <c r="K1595"/>
  <c r="I1596"/>
  <c r="J1596"/>
  <c r="K1596"/>
  <c r="I1597"/>
  <c r="J1597"/>
  <c r="K1597"/>
  <c r="I1598"/>
  <c r="J1598"/>
  <c r="K1598"/>
  <c r="I1599"/>
  <c r="J1599"/>
  <c r="K1599"/>
  <c r="I1600"/>
  <c r="J1600"/>
  <c r="K1600"/>
  <c r="I1601"/>
  <c r="J1601"/>
  <c r="K1601"/>
  <c r="I1602"/>
  <c r="J1602"/>
  <c r="K1602"/>
  <c r="I1603"/>
  <c r="J1603"/>
  <c r="K1603"/>
  <c r="I1604"/>
  <c r="J1604"/>
  <c r="K1604"/>
  <c r="I1605"/>
  <c r="J1605"/>
  <c r="K1605"/>
  <c r="I1606"/>
  <c r="J1606"/>
  <c r="K1606"/>
  <c r="I1607"/>
  <c r="J1607"/>
  <c r="K1607"/>
  <c r="I1608"/>
  <c r="J1608"/>
  <c r="K1608"/>
  <c r="I1609"/>
  <c r="J1609"/>
  <c r="K1609"/>
  <c r="I1610"/>
  <c r="J1610"/>
  <c r="K1610"/>
  <c r="I1611"/>
  <c r="J1611"/>
  <c r="K1611"/>
  <c r="I1612"/>
  <c r="J1612"/>
  <c r="K1612"/>
  <c r="I1613"/>
  <c r="J1613"/>
  <c r="K1613"/>
  <c r="I1614"/>
  <c r="J1614"/>
  <c r="K1614"/>
  <c r="I1615"/>
  <c r="J1615"/>
  <c r="K1615"/>
  <c r="I1616"/>
  <c r="J1616"/>
  <c r="K1616"/>
  <c r="I1617"/>
  <c r="J1617"/>
  <c r="K1617"/>
  <c r="I1618"/>
  <c r="J1618"/>
  <c r="K1618"/>
  <c r="I1619"/>
  <c r="J1619"/>
  <c r="K1619"/>
  <c r="I1620"/>
  <c r="J1620"/>
  <c r="K1620"/>
  <c r="I1621"/>
  <c r="J1621"/>
  <c r="K1621"/>
  <c r="I1622"/>
  <c r="J1622"/>
  <c r="K1622"/>
  <c r="I1623"/>
  <c r="J1623"/>
  <c r="K1623"/>
  <c r="I1624"/>
  <c r="J1624"/>
  <c r="K1624"/>
  <c r="I1625"/>
  <c r="J1625"/>
  <c r="K1625"/>
  <c r="I1626"/>
  <c r="J1626"/>
  <c r="K1626"/>
  <c r="I1627"/>
  <c r="J1627"/>
  <c r="K1627"/>
  <c r="I1628"/>
  <c r="J1628"/>
  <c r="K1628"/>
  <c r="I1629"/>
  <c r="J1629"/>
  <c r="K1629"/>
  <c r="I1630"/>
  <c r="J1630"/>
  <c r="K1630"/>
  <c r="I1631"/>
  <c r="J1631"/>
  <c r="K1631"/>
  <c r="I1632"/>
  <c r="J1632"/>
  <c r="K1632"/>
  <c r="I1633"/>
  <c r="J1633"/>
  <c r="K1633"/>
  <c r="I1634"/>
  <c r="J1634"/>
  <c r="K1634"/>
  <c r="I1635"/>
  <c r="J1635"/>
  <c r="K1635"/>
  <c r="I1636"/>
  <c r="J1636"/>
  <c r="K1636"/>
  <c r="I1637"/>
  <c r="J1637"/>
  <c r="K1637"/>
  <c r="I1638"/>
  <c r="J1638"/>
  <c r="K1638"/>
  <c r="I1639"/>
  <c r="J1639"/>
  <c r="K1639"/>
  <c r="I1640"/>
  <c r="J1640"/>
  <c r="K1640"/>
  <c r="I1641"/>
  <c r="J1641"/>
  <c r="K1641"/>
  <c r="I1642"/>
  <c r="J1642"/>
  <c r="K1642"/>
  <c r="I1643"/>
  <c r="J1643"/>
  <c r="K1643"/>
  <c r="I1644"/>
  <c r="J1644"/>
  <c r="K1644"/>
  <c r="I1645"/>
  <c r="J1645"/>
  <c r="K1645"/>
  <c r="I1646"/>
  <c r="J1646"/>
  <c r="K1646"/>
  <c r="I1647"/>
  <c r="J1647"/>
  <c r="K1647"/>
  <c r="I1648"/>
  <c r="J1648"/>
  <c r="K1648"/>
  <c r="I1649"/>
  <c r="J1649"/>
  <c r="K1649"/>
  <c r="I1650"/>
  <c r="J1650"/>
  <c r="K1650"/>
  <c r="I1651"/>
  <c r="J1651"/>
  <c r="K1651"/>
  <c r="I1652"/>
  <c r="J1652"/>
  <c r="K1652"/>
  <c r="I1653"/>
  <c r="J1653"/>
  <c r="K1653"/>
  <c r="I1654"/>
  <c r="J1654"/>
  <c r="K1654"/>
  <c r="I1655"/>
  <c r="J1655"/>
  <c r="K1655"/>
  <c r="I1656"/>
  <c r="J1656"/>
  <c r="K1656"/>
  <c r="I1657"/>
  <c r="J1657"/>
  <c r="K1657"/>
  <c r="I1658"/>
  <c r="J1658"/>
  <c r="K1658"/>
  <c r="I1659"/>
  <c r="J1659"/>
  <c r="K1659"/>
  <c r="I1660"/>
  <c r="J1660"/>
  <c r="K1660"/>
  <c r="I1661"/>
  <c r="J1661"/>
  <c r="K1661"/>
  <c r="I1662"/>
  <c r="J1662"/>
  <c r="K1662"/>
  <c r="I1663"/>
  <c r="J1663"/>
  <c r="K1663"/>
  <c r="I1664"/>
  <c r="J1664"/>
  <c r="K1664"/>
  <c r="I1665"/>
  <c r="J1665"/>
  <c r="K1665"/>
  <c r="I1666"/>
  <c r="J1666"/>
  <c r="K1666"/>
  <c r="I1667"/>
  <c r="J1667"/>
  <c r="K1667"/>
  <c r="I1668"/>
  <c r="J1668"/>
  <c r="K1668"/>
  <c r="I1669"/>
  <c r="J1669"/>
  <c r="K1669"/>
  <c r="I1670"/>
  <c r="J1670"/>
  <c r="K1670"/>
  <c r="I1671"/>
  <c r="J1671"/>
  <c r="K1671"/>
  <c r="I1672"/>
  <c r="J1672"/>
  <c r="K1672"/>
  <c r="I1673"/>
  <c r="J1673"/>
  <c r="K1673"/>
  <c r="I1674"/>
  <c r="J1674"/>
  <c r="K1674"/>
  <c r="I1675"/>
  <c r="J1675"/>
  <c r="K1675"/>
  <c r="I1676"/>
  <c r="J1676"/>
  <c r="K1676"/>
  <c r="I1677"/>
  <c r="J1677"/>
  <c r="K1677"/>
  <c r="I1678"/>
  <c r="J1678"/>
  <c r="K1678"/>
  <c r="I1679"/>
  <c r="J1679"/>
  <c r="K1679"/>
  <c r="I1680"/>
  <c r="J1680"/>
  <c r="K1680"/>
  <c r="I1681"/>
  <c r="J1681"/>
  <c r="K1681"/>
  <c r="I1682"/>
  <c r="J1682"/>
  <c r="K1682"/>
  <c r="I1683"/>
  <c r="J1683"/>
  <c r="K1683"/>
  <c r="I1684"/>
  <c r="J1684"/>
  <c r="K1684"/>
  <c r="I1685"/>
  <c r="J1685"/>
  <c r="K1685"/>
  <c r="I1686"/>
  <c r="J1686"/>
  <c r="K1686"/>
  <c r="I1687"/>
  <c r="J1687"/>
  <c r="K1687"/>
  <c r="I1688"/>
  <c r="J1688"/>
  <c r="K1688"/>
  <c r="I1689"/>
  <c r="J1689"/>
  <c r="K1689"/>
  <c r="I1690"/>
  <c r="J1690"/>
  <c r="K1690"/>
  <c r="I1691"/>
  <c r="J1691"/>
  <c r="K1691"/>
  <c r="I1692"/>
  <c r="J1692"/>
  <c r="K1692"/>
  <c r="I1693"/>
  <c r="J1693"/>
  <c r="K1693"/>
  <c r="I1694"/>
  <c r="J1694"/>
  <c r="K1694"/>
  <c r="I1695"/>
  <c r="J1695"/>
  <c r="K1695"/>
  <c r="I1696"/>
  <c r="J1696"/>
  <c r="K1696"/>
  <c r="I1697"/>
  <c r="J1697"/>
  <c r="K1697"/>
  <c r="I1698"/>
  <c r="J1698"/>
  <c r="K1698"/>
  <c r="I1699"/>
  <c r="J1699"/>
  <c r="K1699"/>
  <c r="I1700"/>
  <c r="J1700"/>
  <c r="K1700"/>
  <c r="I1701"/>
  <c r="J1701"/>
  <c r="K1701"/>
  <c r="I1702"/>
  <c r="J1702"/>
  <c r="K1702"/>
  <c r="I1703"/>
  <c r="J1703"/>
  <c r="K1703"/>
  <c r="I1704"/>
  <c r="J1704"/>
  <c r="K1704"/>
  <c r="I1705"/>
  <c r="J1705"/>
  <c r="K1705"/>
  <c r="I1706"/>
  <c r="J1706"/>
  <c r="K1706"/>
  <c r="I1707"/>
  <c r="J1707"/>
  <c r="K1707"/>
  <c r="I1708"/>
  <c r="J1708"/>
  <c r="K1708"/>
  <c r="I1709"/>
  <c r="J1709"/>
  <c r="K1709"/>
  <c r="I1710"/>
  <c r="J1710"/>
  <c r="K1710"/>
  <c r="I1711"/>
  <c r="J1711"/>
  <c r="K1711"/>
  <c r="I1712"/>
  <c r="J1712"/>
  <c r="K1712"/>
  <c r="I1713"/>
  <c r="J1713"/>
  <c r="K1713"/>
  <c r="I1714"/>
  <c r="J1714"/>
  <c r="K1714"/>
  <c r="I1715"/>
  <c r="J1715"/>
  <c r="K1715"/>
  <c r="I1716"/>
  <c r="J1716"/>
  <c r="K1716"/>
  <c r="I1717"/>
  <c r="J1717"/>
  <c r="K1717"/>
  <c r="I1718"/>
  <c r="J1718"/>
  <c r="K1718"/>
  <c r="I1719"/>
  <c r="J1719"/>
  <c r="K1719"/>
  <c r="I1720"/>
  <c r="J1720"/>
  <c r="K1720"/>
  <c r="I1721"/>
  <c r="J1721"/>
  <c r="K1721"/>
  <c r="I1722"/>
  <c r="J1722"/>
  <c r="K1722"/>
  <c r="I1723"/>
  <c r="J1723"/>
  <c r="K1723"/>
  <c r="I1724"/>
  <c r="J1724"/>
  <c r="K1724"/>
  <c r="I1725"/>
  <c r="J1725"/>
  <c r="K1725"/>
  <c r="I1726"/>
  <c r="J1726"/>
  <c r="K1726"/>
  <c r="I1727"/>
  <c r="J1727"/>
  <c r="K1727"/>
  <c r="I1728"/>
  <c r="J1728"/>
  <c r="K1728"/>
  <c r="I1729"/>
  <c r="J1729"/>
  <c r="K1729"/>
  <c r="I1730"/>
  <c r="J1730"/>
  <c r="K1730"/>
  <c r="I1731"/>
  <c r="J1731"/>
  <c r="K1731"/>
  <c r="I1732"/>
  <c r="J1732"/>
  <c r="K1732"/>
  <c r="I1733"/>
  <c r="J1733"/>
  <c r="K1733"/>
  <c r="I1734"/>
  <c r="J1734"/>
  <c r="K1734"/>
  <c r="I1735"/>
  <c r="J1735"/>
  <c r="K1735"/>
  <c r="I1736"/>
  <c r="J1736"/>
  <c r="K1736"/>
  <c r="I1737"/>
  <c r="J1737"/>
  <c r="K1737"/>
  <c r="I1738"/>
  <c r="J1738"/>
  <c r="K1738"/>
  <c r="I1739"/>
  <c r="J1739"/>
  <c r="K1739"/>
  <c r="I1740"/>
  <c r="J1740"/>
  <c r="K1740"/>
  <c r="I1741"/>
  <c r="J1741"/>
  <c r="K1741"/>
  <c r="I1742"/>
  <c r="J1742"/>
  <c r="K1742"/>
  <c r="I1743"/>
  <c r="J1743"/>
  <c r="K1743"/>
  <c r="I1744"/>
  <c r="J1744"/>
  <c r="K1744"/>
  <c r="I1745"/>
  <c r="J1745"/>
  <c r="K1745"/>
  <c r="I1746"/>
  <c r="J1746"/>
  <c r="K1746"/>
  <c r="I1747"/>
  <c r="J1747"/>
  <c r="K1747"/>
  <c r="I1748"/>
  <c r="J1748"/>
  <c r="K1748"/>
  <c r="I1749"/>
  <c r="J1749"/>
  <c r="K1749"/>
  <c r="I1750"/>
  <c r="J1750"/>
  <c r="K1750"/>
  <c r="I1751"/>
  <c r="J1751"/>
  <c r="K1751"/>
  <c r="I1752"/>
  <c r="J1752"/>
  <c r="K1752"/>
  <c r="I1753"/>
  <c r="J1753"/>
  <c r="K1753"/>
  <c r="I1754"/>
  <c r="J1754"/>
  <c r="K1754"/>
  <c r="I1755"/>
  <c r="J1755"/>
  <c r="K1755"/>
  <c r="I1756"/>
  <c r="J1756"/>
  <c r="K1756"/>
  <c r="I1757"/>
  <c r="J1757"/>
  <c r="K1757"/>
  <c r="I1758"/>
  <c r="J1758"/>
  <c r="K1758"/>
  <c r="I1759"/>
  <c r="J1759"/>
  <c r="K1759"/>
  <c r="I1760"/>
  <c r="J1760"/>
  <c r="K1760"/>
  <c r="I1761"/>
  <c r="J1761"/>
  <c r="K1761"/>
  <c r="I1762"/>
  <c r="J1762"/>
  <c r="K1762"/>
  <c r="I1763"/>
  <c r="J1763"/>
  <c r="K1763"/>
  <c r="I1764"/>
  <c r="J1764"/>
  <c r="K1764"/>
  <c r="I1765"/>
  <c r="J1765"/>
  <c r="K1765"/>
  <c r="I1766"/>
  <c r="J1766"/>
  <c r="K1766"/>
  <c r="I1767"/>
  <c r="J1767"/>
  <c r="K1767"/>
  <c r="I1768"/>
  <c r="J1768"/>
  <c r="K1768"/>
  <c r="I1769"/>
  <c r="J1769"/>
  <c r="K1769"/>
  <c r="I1770"/>
  <c r="J1770"/>
  <c r="K1770"/>
  <c r="I1771"/>
  <c r="J1771"/>
  <c r="K1771"/>
  <c r="I1772"/>
  <c r="J1772"/>
  <c r="K1772"/>
  <c r="I1773"/>
  <c r="J1773"/>
  <c r="K1773"/>
  <c r="I1774"/>
  <c r="J1774"/>
  <c r="K1774"/>
  <c r="I1775"/>
  <c r="J1775"/>
  <c r="K1775"/>
  <c r="I1776"/>
  <c r="J1776"/>
  <c r="K1776"/>
  <c r="I1777"/>
  <c r="J1777"/>
  <c r="K1777"/>
  <c r="I1778"/>
  <c r="J1778"/>
  <c r="K1778"/>
  <c r="I1779"/>
  <c r="J1779"/>
  <c r="K1779"/>
  <c r="I1780"/>
  <c r="J1780"/>
  <c r="K1780"/>
  <c r="I1781"/>
  <c r="J1781"/>
  <c r="K1781"/>
  <c r="I1782"/>
  <c r="J1782"/>
  <c r="K1782"/>
  <c r="I1783"/>
  <c r="J1783"/>
  <c r="K1783"/>
  <c r="I1784"/>
  <c r="J1784"/>
  <c r="K1784"/>
  <c r="I1785"/>
  <c r="J1785"/>
  <c r="K1785"/>
  <c r="I1786"/>
  <c r="J1786"/>
  <c r="K1786"/>
  <c r="I1787"/>
  <c r="J1787"/>
  <c r="K1787"/>
  <c r="I1788"/>
  <c r="J1788"/>
  <c r="K1788"/>
  <c r="I1789"/>
  <c r="J1789"/>
  <c r="K1789"/>
  <c r="I1790"/>
  <c r="J1790"/>
  <c r="K1790"/>
  <c r="I1791"/>
  <c r="J1791"/>
  <c r="K1791"/>
  <c r="I1792"/>
  <c r="J1792"/>
  <c r="K1792"/>
  <c r="I1793"/>
  <c r="J1793"/>
  <c r="K1793"/>
  <c r="I1794"/>
  <c r="J1794"/>
  <c r="K1794"/>
  <c r="I1795"/>
  <c r="J1795"/>
  <c r="K1795"/>
  <c r="I1796"/>
  <c r="J1796"/>
  <c r="K1796"/>
  <c r="I1797"/>
  <c r="J1797"/>
  <c r="K1797"/>
  <c r="I1798"/>
  <c r="J1798"/>
  <c r="K1798"/>
  <c r="I1799"/>
  <c r="J1799"/>
  <c r="K1799"/>
  <c r="I1800"/>
  <c r="J1800"/>
  <c r="K1800"/>
  <c r="I1801"/>
  <c r="J1801"/>
  <c r="K1801"/>
  <c r="I1802"/>
  <c r="J1802"/>
  <c r="K1802"/>
  <c r="I1803"/>
  <c r="J1803"/>
  <c r="K1803"/>
  <c r="I1804"/>
  <c r="J1804"/>
  <c r="K1804"/>
  <c r="I1805"/>
  <c r="J1805"/>
  <c r="K1805"/>
  <c r="I1806"/>
  <c r="J1806"/>
  <c r="K1806"/>
  <c r="I1807"/>
  <c r="J1807"/>
  <c r="K1807"/>
  <c r="I1808"/>
  <c r="J1808"/>
  <c r="K1808"/>
  <c r="I1809"/>
  <c r="J1809"/>
  <c r="K1809"/>
  <c r="I1810"/>
  <c r="J1810"/>
  <c r="K1810"/>
  <c r="I1811"/>
  <c r="J1811"/>
  <c r="K1811"/>
  <c r="I1812"/>
  <c r="J1812"/>
  <c r="K1812"/>
  <c r="I1813"/>
  <c r="J1813"/>
  <c r="K1813"/>
  <c r="I1814"/>
  <c r="J1814"/>
  <c r="K1814"/>
  <c r="I1815"/>
  <c r="J1815"/>
  <c r="K1815"/>
  <c r="I1816"/>
  <c r="J1816"/>
  <c r="K1816"/>
  <c r="I1817"/>
  <c r="J1817"/>
  <c r="K1817"/>
  <c r="I1818"/>
  <c r="J1818"/>
  <c r="K1818"/>
  <c r="I1819"/>
  <c r="J1819"/>
  <c r="K1819"/>
  <c r="I1820"/>
  <c r="J1820"/>
  <c r="K1820"/>
  <c r="I1821"/>
  <c r="J1821"/>
  <c r="K1821"/>
  <c r="I1822"/>
  <c r="J1822"/>
  <c r="K1822"/>
  <c r="I1823"/>
  <c r="J1823"/>
  <c r="K1823"/>
  <c r="I1824"/>
  <c r="J1824"/>
  <c r="K1824"/>
  <c r="I1825"/>
  <c r="J1825"/>
  <c r="K1825"/>
  <c r="I1826"/>
  <c r="J1826"/>
  <c r="K1826"/>
  <c r="I1827"/>
  <c r="J1827"/>
  <c r="K1827"/>
  <c r="I1828"/>
  <c r="J1828"/>
  <c r="K1828"/>
  <c r="I1829"/>
  <c r="J1829"/>
  <c r="K1829"/>
  <c r="I1830"/>
  <c r="J1830"/>
  <c r="K1830"/>
  <c r="I1831"/>
  <c r="J1831"/>
  <c r="K1831"/>
  <c r="I1832"/>
  <c r="J1832"/>
  <c r="K1832"/>
  <c r="I1833"/>
  <c r="J1833"/>
  <c r="K1833"/>
  <c r="I1834"/>
  <c r="J1834"/>
  <c r="K1834"/>
  <c r="I1835"/>
  <c r="J1835"/>
  <c r="K1835"/>
  <c r="I1836"/>
  <c r="J1836"/>
  <c r="K1836"/>
  <c r="I1837"/>
  <c r="J1837"/>
  <c r="K1837"/>
  <c r="I1838"/>
  <c r="J1838"/>
  <c r="K1838"/>
  <c r="I1839"/>
  <c r="J1839"/>
  <c r="K1839"/>
  <c r="I1840"/>
  <c r="J1840"/>
  <c r="K1840"/>
  <c r="I1841"/>
  <c r="J1841"/>
  <c r="K1841"/>
  <c r="I1842"/>
  <c r="J1842"/>
  <c r="K1842"/>
  <c r="I1843"/>
  <c r="J1843"/>
  <c r="K1843"/>
  <c r="I1844"/>
  <c r="J1844"/>
  <c r="K1844"/>
  <c r="I1845"/>
  <c r="J1845"/>
  <c r="K1845"/>
  <c r="I1846"/>
  <c r="J1846"/>
  <c r="K1846"/>
  <c r="I1847"/>
  <c r="J1847"/>
  <c r="K1847"/>
  <c r="I1848"/>
  <c r="J1848"/>
  <c r="K1848"/>
  <c r="I1849"/>
  <c r="J1849"/>
  <c r="K1849"/>
  <c r="I1850"/>
  <c r="J1850"/>
  <c r="K1850"/>
  <c r="I1851"/>
  <c r="J1851"/>
  <c r="K1851"/>
  <c r="I1852"/>
  <c r="J1852"/>
  <c r="K1852"/>
  <c r="I1853"/>
  <c r="J1853"/>
  <c r="K1853"/>
  <c r="I1854"/>
  <c r="J1854"/>
  <c r="K1854"/>
  <c r="I1855"/>
  <c r="J1855"/>
  <c r="K1855"/>
  <c r="I1856"/>
  <c r="J1856"/>
  <c r="K1856"/>
  <c r="I1857"/>
  <c r="J1857"/>
  <c r="K1857"/>
  <c r="I1858"/>
  <c r="J1858"/>
  <c r="K1858"/>
  <c r="I1859"/>
  <c r="J1859"/>
  <c r="K1859"/>
  <c r="I1860"/>
  <c r="J1860"/>
  <c r="K1860"/>
  <c r="I1861"/>
  <c r="J1861"/>
  <c r="K1861"/>
  <c r="I1862"/>
  <c r="J1862"/>
  <c r="K1862"/>
  <c r="I1863"/>
  <c r="J1863"/>
  <c r="K1863"/>
  <c r="I1864"/>
  <c r="J1864"/>
  <c r="K1864"/>
  <c r="I1865"/>
  <c r="J1865"/>
  <c r="K1865"/>
  <c r="I1866"/>
  <c r="J1866"/>
  <c r="K1866"/>
  <c r="I1867"/>
  <c r="J1867"/>
  <c r="K1867"/>
  <c r="I1868"/>
  <c r="J1868"/>
  <c r="K1868"/>
  <c r="I1869"/>
  <c r="J1869"/>
  <c r="K1869"/>
  <c r="I1870"/>
  <c r="J1870"/>
  <c r="K1870"/>
  <c r="I1871"/>
  <c r="J1871"/>
  <c r="K1871"/>
  <c r="I1872"/>
  <c r="J1872"/>
  <c r="K1872"/>
  <c r="I1873"/>
  <c r="J1873"/>
  <c r="K1873"/>
  <c r="I1874"/>
  <c r="J1874"/>
  <c r="K1874"/>
  <c r="I1875"/>
  <c r="J1875"/>
  <c r="K1875"/>
  <c r="I1876"/>
  <c r="J1876"/>
  <c r="K1876"/>
  <c r="I1877"/>
  <c r="J1877"/>
  <c r="K1877"/>
  <c r="I1878"/>
  <c r="J1878"/>
  <c r="K1878"/>
  <c r="I1879"/>
  <c r="J1879"/>
  <c r="K1879"/>
  <c r="I1880"/>
  <c r="J1880"/>
  <c r="K1880"/>
  <c r="I1881"/>
  <c r="J1881"/>
  <c r="K1881"/>
  <c r="I1882"/>
  <c r="J1882"/>
  <c r="K1882"/>
  <c r="I1883"/>
  <c r="J1883"/>
  <c r="K1883"/>
  <c r="I1884"/>
  <c r="J1884"/>
  <c r="K1884"/>
  <c r="I1885"/>
  <c r="J1885"/>
  <c r="K1885"/>
  <c r="I1886"/>
  <c r="J1886"/>
  <c r="K1886"/>
  <c r="I1887"/>
  <c r="J1887"/>
  <c r="K1887"/>
  <c r="I1888"/>
  <c r="J1888"/>
  <c r="K1888"/>
  <c r="I1889"/>
  <c r="J1889"/>
  <c r="K1889"/>
  <c r="I1890"/>
  <c r="J1890"/>
  <c r="K1890"/>
  <c r="I1891"/>
  <c r="J1891"/>
  <c r="K1891"/>
  <c r="I1892"/>
  <c r="J1892"/>
  <c r="K1892"/>
  <c r="I1893"/>
  <c r="J1893"/>
  <c r="K1893"/>
  <c r="I1894"/>
  <c r="J1894"/>
  <c r="K1894"/>
  <c r="I1895"/>
  <c r="J1895"/>
  <c r="K1895"/>
  <c r="I1896"/>
  <c r="J1896"/>
  <c r="K1896"/>
  <c r="I1897"/>
  <c r="J1897"/>
  <c r="K1897"/>
  <c r="I1898"/>
  <c r="J1898"/>
  <c r="K1898"/>
  <c r="I1899"/>
  <c r="J1899"/>
  <c r="K1899"/>
  <c r="I1900"/>
  <c r="J1900"/>
  <c r="K1900"/>
  <c r="I1901"/>
  <c r="J1901"/>
  <c r="K1901"/>
  <c r="I1902"/>
  <c r="J1902"/>
  <c r="K1902"/>
  <c r="I1903"/>
  <c r="J1903"/>
  <c r="K1903"/>
  <c r="I1904"/>
  <c r="J1904"/>
  <c r="K1904"/>
  <c r="I1905"/>
  <c r="J1905"/>
  <c r="K1905"/>
  <c r="I1906"/>
  <c r="J1906"/>
  <c r="K1906"/>
  <c r="I1907"/>
  <c r="J1907"/>
  <c r="K1907"/>
  <c r="I1908"/>
  <c r="J1908"/>
  <c r="K1908"/>
  <c r="I1909"/>
  <c r="J1909"/>
  <c r="K1909"/>
  <c r="I1910"/>
  <c r="J1910"/>
  <c r="K1910"/>
  <c r="I1911"/>
  <c r="J1911"/>
  <c r="K1911"/>
  <c r="I1912"/>
  <c r="J1912"/>
  <c r="K1912"/>
  <c r="I1913"/>
  <c r="J1913"/>
  <c r="K1913"/>
  <c r="I1914"/>
  <c r="J1914"/>
  <c r="K1914"/>
  <c r="I1915"/>
  <c r="J1915"/>
  <c r="K1915"/>
  <c r="I1916"/>
  <c r="J1916"/>
  <c r="K1916"/>
  <c r="I1917"/>
  <c r="J1917"/>
  <c r="K1917"/>
  <c r="I1918"/>
  <c r="J1918"/>
  <c r="K1918"/>
  <c r="I1919"/>
  <c r="J1919"/>
  <c r="K1919"/>
  <c r="I1920"/>
  <c r="J1920"/>
  <c r="K1920"/>
  <c r="I1921"/>
  <c r="J1921"/>
  <c r="K1921"/>
  <c r="I1922"/>
  <c r="J1922"/>
  <c r="K1922"/>
  <c r="I1923"/>
  <c r="J1923"/>
  <c r="K1923"/>
  <c r="I1924"/>
  <c r="J1924"/>
  <c r="K1924"/>
  <c r="I1925"/>
  <c r="J1925"/>
  <c r="K1925"/>
  <c r="I1926"/>
  <c r="J1926"/>
  <c r="K1926"/>
  <c r="I1927"/>
  <c r="J1927"/>
  <c r="K1927"/>
  <c r="I1928"/>
  <c r="J1928"/>
  <c r="K1928"/>
  <c r="I1929"/>
  <c r="J1929"/>
  <c r="K1929"/>
  <c r="I1930"/>
  <c r="J1930"/>
  <c r="K1930"/>
  <c r="I1931"/>
  <c r="J1931"/>
  <c r="K1931"/>
  <c r="I1932"/>
  <c r="J1932"/>
  <c r="K1932"/>
  <c r="I1933"/>
  <c r="J1933"/>
  <c r="K1933"/>
  <c r="I1934"/>
  <c r="J1934"/>
  <c r="K1934"/>
  <c r="I1935"/>
  <c r="J1935"/>
  <c r="K1935"/>
  <c r="I1936"/>
  <c r="J1936"/>
  <c r="K1936"/>
  <c r="I1937"/>
  <c r="J1937"/>
  <c r="K1937"/>
  <c r="I1938"/>
  <c r="J1938"/>
  <c r="K1938"/>
  <c r="I1939"/>
  <c r="J1939"/>
  <c r="K1939"/>
  <c r="I1940"/>
  <c r="J1940"/>
  <c r="K1940"/>
  <c r="I1941"/>
  <c r="J1941"/>
  <c r="K1941"/>
  <c r="I1942"/>
  <c r="J1942"/>
  <c r="K1942"/>
  <c r="I1943"/>
  <c r="J1943"/>
  <c r="K1943"/>
  <c r="I1944"/>
  <c r="J1944"/>
  <c r="K1944"/>
  <c r="I1945"/>
  <c r="J1945"/>
  <c r="K1945"/>
  <c r="I1946"/>
  <c r="J1946"/>
  <c r="K1946"/>
  <c r="I1947"/>
  <c r="J1947"/>
  <c r="K1947"/>
  <c r="I1948"/>
  <c r="J1948"/>
  <c r="K1948"/>
  <c r="I1949"/>
  <c r="J1949"/>
  <c r="K1949"/>
  <c r="I1950"/>
  <c r="J1950"/>
  <c r="K1950"/>
  <c r="I1951"/>
  <c r="J1951"/>
  <c r="K1951"/>
  <c r="I1952"/>
  <c r="J1952"/>
  <c r="K1952"/>
  <c r="I1953"/>
  <c r="J1953"/>
  <c r="K1953"/>
  <c r="I1954"/>
  <c r="J1954"/>
  <c r="K1954"/>
  <c r="I1955"/>
  <c r="J1955"/>
  <c r="K1955"/>
  <c r="I1956"/>
  <c r="J1956"/>
  <c r="K1956"/>
  <c r="I1957"/>
  <c r="J1957"/>
  <c r="K1957"/>
  <c r="I1958"/>
  <c r="J1958"/>
  <c r="K1958"/>
  <c r="I1959"/>
  <c r="J1959"/>
  <c r="K1959"/>
  <c r="I1960"/>
  <c r="J1960"/>
  <c r="K1960"/>
  <c r="I1961"/>
  <c r="J1961"/>
  <c r="K1961"/>
  <c r="I1962"/>
  <c r="J1962"/>
  <c r="K1962"/>
  <c r="I1963"/>
  <c r="J1963"/>
  <c r="K1963"/>
  <c r="I1964"/>
  <c r="J1964"/>
  <c r="K1964"/>
  <c r="I1965"/>
  <c r="J1965"/>
  <c r="K1965"/>
  <c r="I1966"/>
  <c r="J1966"/>
  <c r="K1966"/>
  <c r="I1967"/>
  <c r="J1967"/>
  <c r="K1967"/>
  <c r="I1968"/>
  <c r="J1968"/>
  <c r="K1968"/>
  <c r="I1969"/>
  <c r="J1969"/>
  <c r="K1969"/>
  <c r="I1970"/>
  <c r="J1970"/>
  <c r="K1970"/>
  <c r="I1971"/>
  <c r="J1971"/>
  <c r="K1971"/>
  <c r="I1972"/>
  <c r="J1972"/>
  <c r="K1972"/>
  <c r="I1973"/>
  <c r="J1973"/>
  <c r="K1973"/>
  <c r="I1974"/>
  <c r="J1974"/>
  <c r="K1974"/>
  <c r="I1975"/>
  <c r="J1975"/>
  <c r="K1975"/>
  <c r="I1976"/>
  <c r="J1976"/>
  <c r="K1976"/>
  <c r="I1977"/>
  <c r="J1977"/>
  <c r="K1977"/>
  <c r="I1978"/>
  <c r="J1978"/>
  <c r="K1978"/>
  <c r="I1979"/>
  <c r="J1979"/>
  <c r="K1979"/>
  <c r="I1980"/>
  <c r="J1980"/>
  <c r="K1980"/>
  <c r="I1981"/>
  <c r="J1981"/>
  <c r="K1981"/>
  <c r="I1982"/>
  <c r="J1982"/>
  <c r="K1982"/>
  <c r="I1983"/>
  <c r="J1983"/>
  <c r="K1983"/>
  <c r="I1984"/>
  <c r="J1984"/>
  <c r="K1984"/>
  <c r="I1985"/>
  <c r="J1985"/>
  <c r="K1985"/>
  <c r="I1986"/>
  <c r="J1986"/>
  <c r="K1986"/>
  <c r="I1987"/>
  <c r="J1987"/>
  <c r="K1987"/>
  <c r="I1988"/>
  <c r="J1988"/>
  <c r="K1988"/>
  <c r="I1989"/>
  <c r="J1989"/>
  <c r="K1989"/>
  <c r="I1990"/>
  <c r="J1990"/>
  <c r="K1990"/>
  <c r="I1991"/>
  <c r="J1991"/>
  <c r="K1991"/>
  <c r="I1992"/>
  <c r="J1992"/>
  <c r="K1992"/>
  <c r="I1993"/>
  <c r="J1993"/>
  <c r="K1993"/>
  <c r="I1994"/>
  <c r="J1994"/>
  <c r="K1994"/>
  <c r="I1995"/>
  <c r="J1995"/>
  <c r="K1995"/>
  <c r="I1996"/>
  <c r="J1996"/>
  <c r="K1996"/>
  <c r="I1997"/>
  <c r="J1997"/>
  <c r="K1997"/>
  <c r="I1998"/>
  <c r="J1998"/>
  <c r="K1998"/>
  <c r="I1999"/>
  <c r="J1999"/>
  <c r="K1999"/>
  <c r="I2000"/>
  <c r="J2000"/>
  <c r="K2000"/>
  <c r="J5"/>
  <c r="K5"/>
  <c r="I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5"/>
  <c r="W1999" l="1"/>
  <c r="W1999" i="1" s="1"/>
  <c r="W1995" i="2"/>
  <c r="W1995" i="1" s="1"/>
  <c r="W1991" i="2"/>
  <c r="W1991" i="1" s="1"/>
  <c r="W1987" i="2"/>
  <c r="W1987" i="1" s="1"/>
  <c r="W1985" i="2"/>
  <c r="W1985" i="1" s="1"/>
  <c r="W1981" i="2"/>
  <c r="W1981" i="1" s="1"/>
  <c r="W1977" i="2"/>
  <c r="W1977" i="1" s="1"/>
  <c r="W1973" i="2"/>
  <c r="W1973" i="1" s="1"/>
  <c r="W1969" i="2"/>
  <c r="W1969" i="1" s="1"/>
  <c r="W2000" i="2"/>
  <c r="W2000" i="1" s="1"/>
  <c r="W1998" i="2"/>
  <c r="W1998" i="1" s="1"/>
  <c r="W1996" i="2"/>
  <c r="W1996" i="1" s="1"/>
  <c r="W1994" i="2"/>
  <c r="W1994" i="1" s="1"/>
  <c r="W1992" i="2"/>
  <c r="W1992" i="1" s="1"/>
  <c r="W1990" i="2"/>
  <c r="W1990" i="1" s="1"/>
  <c r="W1988" i="2"/>
  <c r="W1988" i="1" s="1"/>
  <c r="W1986" i="2"/>
  <c r="W1986" i="1" s="1"/>
  <c r="W1984" i="2"/>
  <c r="W1984" i="1" s="1"/>
  <c r="W1982" i="2"/>
  <c r="W1982" i="1" s="1"/>
  <c r="W1980" i="2"/>
  <c r="W1980" i="1" s="1"/>
  <c r="W1978" i="2"/>
  <c r="W1978" i="1" s="1"/>
  <c r="W1976" i="2"/>
  <c r="W1976" i="1" s="1"/>
  <c r="W1974" i="2"/>
  <c r="W1974" i="1" s="1"/>
  <c r="W1972" i="2"/>
  <c r="W1972" i="1" s="1"/>
  <c r="W1970" i="2"/>
  <c r="W1970" i="1" s="1"/>
  <c r="W1968" i="2"/>
  <c r="W1968" i="1" s="1"/>
  <c r="W1966" i="2"/>
  <c r="W1966" i="1" s="1"/>
  <c r="W1964" i="2"/>
  <c r="W1964" i="1" s="1"/>
  <c r="W1962" i="2"/>
  <c r="W1962" i="1" s="1"/>
  <c r="W1960" i="2"/>
  <c r="W1960" i="1" s="1"/>
  <c r="W1958" i="2"/>
  <c r="W1958" i="1" s="1"/>
  <c r="W1956" i="2"/>
  <c r="W1956" i="1" s="1"/>
  <c r="W1954" i="2"/>
  <c r="W1954" i="1" s="1"/>
  <c r="W1952" i="2"/>
  <c r="W1952" i="1" s="1"/>
  <c r="W1950" i="2"/>
  <c r="W1950" i="1" s="1"/>
  <c r="W1948" i="2"/>
  <c r="W1948" i="1" s="1"/>
  <c r="W1946" i="2"/>
  <c r="W1946" i="1" s="1"/>
  <c r="W1944" i="2"/>
  <c r="W1944" i="1" s="1"/>
  <c r="W1942" i="2"/>
  <c r="W1942" i="1" s="1"/>
  <c r="W1940" i="2"/>
  <c r="W1940" i="1" s="1"/>
  <c r="W1938" i="2"/>
  <c r="W1938" i="1" s="1"/>
  <c r="W1936" i="2"/>
  <c r="W1936" i="1" s="1"/>
  <c r="W1934" i="2"/>
  <c r="W1934" i="1" s="1"/>
  <c r="W1932" i="2"/>
  <c r="W1932" i="1" s="1"/>
  <c r="W1930" i="2"/>
  <c r="W1930" i="1" s="1"/>
  <c r="W1928" i="2"/>
  <c r="W1928" i="1" s="1"/>
  <c r="W1926" i="2"/>
  <c r="W1926" i="1" s="1"/>
  <c r="W1924" i="2"/>
  <c r="W1924" i="1" s="1"/>
  <c r="W1922" i="2"/>
  <c r="W1922" i="1" s="1"/>
  <c r="W1920" i="2"/>
  <c r="W1920" i="1" s="1"/>
  <c r="W1918" i="2"/>
  <c r="W1918" i="1" s="1"/>
  <c r="W1916" i="2"/>
  <c r="W1916" i="1" s="1"/>
  <c r="W1914" i="2"/>
  <c r="W1914" i="1" s="1"/>
  <c r="W1912" i="2"/>
  <c r="W1912" i="1" s="1"/>
  <c r="W1910" i="2"/>
  <c r="W1910" i="1" s="1"/>
  <c r="W1908" i="2"/>
  <c r="W1908" i="1" s="1"/>
  <c r="W1906" i="2"/>
  <c r="W1906" i="1" s="1"/>
  <c r="W1904" i="2"/>
  <c r="W1904" i="1" s="1"/>
  <c r="W1902" i="2"/>
  <c r="W1902" i="1" s="1"/>
  <c r="W1900" i="2"/>
  <c r="W1900" i="1" s="1"/>
  <c r="W1898" i="2"/>
  <c r="W1898" i="1" s="1"/>
  <c r="W1896" i="2"/>
  <c r="W1896" i="1" s="1"/>
  <c r="W1894" i="2"/>
  <c r="W1894" i="1" s="1"/>
  <c r="W1892" i="2"/>
  <c r="W1892" i="1" s="1"/>
  <c r="W1890" i="2"/>
  <c r="W1890" i="1" s="1"/>
  <c r="W1888" i="2"/>
  <c r="W1888" i="1" s="1"/>
  <c r="W1886" i="2"/>
  <c r="W1886" i="1" s="1"/>
  <c r="W1884" i="2"/>
  <c r="W1884" i="1" s="1"/>
  <c r="W1882" i="2"/>
  <c r="W1882" i="1" s="1"/>
  <c r="W1880" i="2"/>
  <c r="W1880" i="1" s="1"/>
  <c r="W1878" i="2"/>
  <c r="W1878" i="1" s="1"/>
  <c r="W1876" i="2"/>
  <c r="W1876" i="1" s="1"/>
  <c r="W1874" i="2"/>
  <c r="W1874" i="1" s="1"/>
  <c r="W1872" i="2"/>
  <c r="W1872" i="1" s="1"/>
  <c r="W1870" i="2"/>
  <c r="W1870" i="1" s="1"/>
  <c r="W1868" i="2"/>
  <c r="W1868" i="1" s="1"/>
  <c r="W1866" i="2"/>
  <c r="W1866" i="1" s="1"/>
  <c r="W1864" i="2"/>
  <c r="W1864" i="1" s="1"/>
  <c r="W1862" i="2"/>
  <c r="W1862" i="1" s="1"/>
  <c r="W1860" i="2"/>
  <c r="W1860" i="1" s="1"/>
  <c r="W1858" i="2"/>
  <c r="W1858" i="1" s="1"/>
  <c r="W1856" i="2"/>
  <c r="W1856" i="1" s="1"/>
  <c r="W1854" i="2"/>
  <c r="W1854" i="1" s="1"/>
  <c r="W1852" i="2"/>
  <c r="W1852" i="1" s="1"/>
  <c r="W1850" i="2"/>
  <c r="W1850" i="1" s="1"/>
  <c r="W1848" i="2"/>
  <c r="W1848" i="1" s="1"/>
  <c r="W1846" i="2"/>
  <c r="W1846" i="1" s="1"/>
  <c r="W1844" i="2"/>
  <c r="W1844" i="1" s="1"/>
  <c r="W1842" i="2"/>
  <c r="W1842" i="1" s="1"/>
  <c r="W1840" i="2"/>
  <c r="W1840" i="1" s="1"/>
  <c r="W1838" i="2"/>
  <c r="W1838" i="1" s="1"/>
  <c r="W1836" i="2"/>
  <c r="W1836" i="1" s="1"/>
  <c r="W1834" i="2"/>
  <c r="W1834" i="1" s="1"/>
  <c r="W1832" i="2"/>
  <c r="W1832" i="1" s="1"/>
  <c r="W1830" i="2"/>
  <c r="W1830" i="1" s="1"/>
  <c r="W1828" i="2"/>
  <c r="W1828" i="1" s="1"/>
  <c r="W1826" i="2"/>
  <c r="W1826" i="1" s="1"/>
  <c r="W1824" i="2"/>
  <c r="W1824" i="1" s="1"/>
  <c r="W1822" i="2"/>
  <c r="W1822" i="1" s="1"/>
  <c r="W1820" i="2"/>
  <c r="W1820" i="1" s="1"/>
  <c r="W1818" i="2"/>
  <c r="W1818" i="1" s="1"/>
  <c r="W1816" i="2"/>
  <c r="W1816" i="1" s="1"/>
  <c r="W1814" i="2"/>
  <c r="W1814" i="1" s="1"/>
  <c r="W1812" i="2"/>
  <c r="W1812" i="1" s="1"/>
  <c r="W1810" i="2"/>
  <c r="W1810" i="1" s="1"/>
  <c r="W1808" i="2"/>
  <c r="W1808" i="1" s="1"/>
  <c r="W1806" i="2"/>
  <c r="W1806" i="1" s="1"/>
  <c r="W1804" i="2"/>
  <c r="W1804" i="1" s="1"/>
  <c r="W1802" i="2"/>
  <c r="W1802" i="1" s="1"/>
  <c r="W1800" i="2"/>
  <c r="W1800" i="1" s="1"/>
  <c r="W1798" i="2"/>
  <c r="W1798" i="1" s="1"/>
  <c r="W1796" i="2"/>
  <c r="W1796" i="1" s="1"/>
  <c r="W1794" i="2"/>
  <c r="W1794" i="1" s="1"/>
  <c r="W1792" i="2"/>
  <c r="W1792" i="1" s="1"/>
  <c r="W1790" i="2"/>
  <c r="W1790" i="1" s="1"/>
  <c r="W1997" i="2"/>
  <c r="W1997" i="1" s="1"/>
  <c r="W1993" i="2"/>
  <c r="W1993" i="1" s="1"/>
  <c r="W1989" i="2"/>
  <c r="W1989" i="1" s="1"/>
  <c r="W1983" i="2"/>
  <c r="W1983" i="1" s="1"/>
  <c r="W1979" i="2"/>
  <c r="W1979" i="1" s="1"/>
  <c r="W1975" i="2"/>
  <c r="W1975" i="1" s="1"/>
  <c r="W1971" i="2"/>
  <c r="W1971" i="1" s="1"/>
  <c r="W1967" i="2"/>
  <c r="W1967" i="1" s="1"/>
  <c r="W1965" i="2"/>
  <c r="W1965" i="1" s="1"/>
  <c r="W1963" i="2"/>
  <c r="W1963" i="1" s="1"/>
  <c r="W1961" i="2"/>
  <c r="W1961" i="1" s="1"/>
  <c r="W1959" i="2"/>
  <c r="W1959" i="1" s="1"/>
  <c r="W1957" i="2"/>
  <c r="W1957" i="1" s="1"/>
  <c r="W1955" i="2"/>
  <c r="W1955" i="1" s="1"/>
  <c r="W1953" i="2"/>
  <c r="W1953" i="1" s="1"/>
  <c r="W1951" i="2"/>
  <c r="W1951" i="1" s="1"/>
  <c r="W1949" i="2"/>
  <c r="W1949" i="1" s="1"/>
  <c r="W1947" i="2"/>
  <c r="W1947" i="1" s="1"/>
  <c r="W1945" i="2"/>
  <c r="W1945" i="1" s="1"/>
  <c r="W1943" i="2"/>
  <c r="W1943" i="1" s="1"/>
  <c r="W1941" i="2"/>
  <c r="W1941" i="1" s="1"/>
  <c r="W1939" i="2"/>
  <c r="W1939" i="1" s="1"/>
  <c r="W1937" i="2"/>
  <c r="W1937" i="1" s="1"/>
  <c r="W1935" i="2"/>
  <c r="W1935" i="1" s="1"/>
  <c r="W1933" i="2"/>
  <c r="W1933" i="1" s="1"/>
  <c r="W1931" i="2"/>
  <c r="W1931" i="1" s="1"/>
  <c r="W1929" i="2"/>
  <c r="W1929" i="1" s="1"/>
  <c r="W1927" i="2"/>
  <c r="W1927" i="1" s="1"/>
  <c r="W1925" i="2"/>
  <c r="W1925" i="1" s="1"/>
  <c r="W1923" i="2"/>
  <c r="W1923" i="1" s="1"/>
  <c r="W1921" i="2"/>
  <c r="W1921" i="1" s="1"/>
  <c r="W1919" i="2"/>
  <c r="W1919" i="1" s="1"/>
  <c r="W1917" i="2"/>
  <c r="W1917" i="1" s="1"/>
  <c r="W1915" i="2"/>
  <c r="W1915" i="1" s="1"/>
  <c r="W1913" i="2"/>
  <c r="W1913" i="1" s="1"/>
  <c r="W1911" i="2"/>
  <c r="W1911" i="1" s="1"/>
  <c r="W1909" i="2"/>
  <c r="W1909" i="1" s="1"/>
  <c r="W1907" i="2"/>
  <c r="W1907" i="1" s="1"/>
  <c r="W1905" i="2"/>
  <c r="W1905" i="1" s="1"/>
  <c r="W1903" i="2"/>
  <c r="W1903" i="1" s="1"/>
  <c r="W1901" i="2"/>
  <c r="W1901" i="1" s="1"/>
  <c r="W1899" i="2"/>
  <c r="W1899" i="1" s="1"/>
  <c r="W1897" i="2"/>
  <c r="W1897" i="1" s="1"/>
  <c r="W1895" i="2"/>
  <c r="W1895" i="1" s="1"/>
  <c r="W1893" i="2"/>
  <c r="W1893" i="1" s="1"/>
  <c r="W1891" i="2"/>
  <c r="W1891" i="1" s="1"/>
  <c r="W1889" i="2"/>
  <c r="W1889" i="1" s="1"/>
  <c r="W1887" i="2"/>
  <c r="W1887" i="1" s="1"/>
  <c r="W1885" i="2"/>
  <c r="W1885" i="1" s="1"/>
  <c r="W1883" i="2"/>
  <c r="W1883" i="1" s="1"/>
  <c r="W1881" i="2"/>
  <c r="W1881" i="1" s="1"/>
  <c r="W1879" i="2"/>
  <c r="W1879" i="1" s="1"/>
  <c r="W1877" i="2"/>
  <c r="W1877" i="1" s="1"/>
  <c r="W1875" i="2"/>
  <c r="W1875" i="1" s="1"/>
  <c r="W1873" i="2"/>
  <c r="W1873" i="1" s="1"/>
  <c r="W1871" i="2"/>
  <c r="W1871" i="1" s="1"/>
  <c r="W1869" i="2"/>
  <c r="W1869" i="1" s="1"/>
  <c r="W1867" i="2"/>
  <c r="W1867" i="1" s="1"/>
  <c r="W1865" i="2"/>
  <c r="W1865" i="1" s="1"/>
  <c r="W1863" i="2"/>
  <c r="W1863" i="1" s="1"/>
  <c r="W1861" i="2"/>
  <c r="W1861" i="1" s="1"/>
  <c r="W1859" i="2"/>
  <c r="W1859" i="1" s="1"/>
  <c r="W1857" i="2"/>
  <c r="W1857" i="1" s="1"/>
  <c r="W1855" i="2"/>
  <c r="W1855" i="1" s="1"/>
  <c r="W1853" i="2"/>
  <c r="W1853" i="1" s="1"/>
  <c r="W1851" i="2"/>
  <c r="W1851" i="1" s="1"/>
  <c r="W1849" i="2"/>
  <c r="W1849" i="1" s="1"/>
  <c r="W1847" i="2"/>
  <c r="W1847" i="1" s="1"/>
  <c r="W1845" i="2"/>
  <c r="W1845" i="1" s="1"/>
  <c r="W1843" i="2"/>
  <c r="W1843" i="1" s="1"/>
  <c r="W1841" i="2"/>
  <c r="W1841" i="1" s="1"/>
  <c r="W1839" i="2"/>
  <c r="W1839" i="1" s="1"/>
  <c r="W1837" i="2"/>
  <c r="W1837" i="1" s="1"/>
  <c r="W1835" i="2"/>
  <c r="W1835" i="1" s="1"/>
  <c r="W1833" i="2"/>
  <c r="W1833" i="1" s="1"/>
  <c r="W1831" i="2"/>
  <c r="W1831" i="1" s="1"/>
  <c r="W1829" i="2"/>
  <c r="W1829" i="1" s="1"/>
  <c r="W1827" i="2"/>
  <c r="W1827" i="1" s="1"/>
  <c r="W1825" i="2"/>
  <c r="W1825" i="1" s="1"/>
  <c r="W1823" i="2"/>
  <c r="W1823" i="1" s="1"/>
  <c r="W1821" i="2"/>
  <c r="W1821" i="1" s="1"/>
  <c r="W1819" i="2"/>
  <c r="W1819" i="1" s="1"/>
  <c r="W1817" i="2"/>
  <c r="W1817" i="1" s="1"/>
  <c r="W1815" i="2"/>
  <c r="W1815" i="1" s="1"/>
  <c r="W1813" i="2"/>
  <c r="W1813" i="1" s="1"/>
  <c r="W1811" i="2"/>
  <c r="W1811" i="1" s="1"/>
  <c r="W1809" i="2"/>
  <c r="W1809" i="1" s="1"/>
  <c r="W1807" i="2"/>
  <c r="W1807" i="1" s="1"/>
  <c r="W1805" i="2"/>
  <c r="W1805" i="1" s="1"/>
  <c r="W1803" i="2"/>
  <c r="W1803" i="1" s="1"/>
  <c r="W1801" i="2"/>
  <c r="W1801" i="1" s="1"/>
  <c r="W1799" i="2"/>
  <c r="W1799" i="1" s="1"/>
  <c r="W1797" i="2"/>
  <c r="W1797" i="1" s="1"/>
  <c r="W1795" i="2"/>
  <c r="W1795" i="1" s="1"/>
  <c r="W1793" i="2"/>
  <c r="W1793" i="1" s="1"/>
  <c r="W1791" i="2"/>
  <c r="W1791" i="1" s="1"/>
  <c r="W1788" i="2"/>
  <c r="W1788" i="1" s="1"/>
  <c r="W1786" i="2"/>
  <c r="W1786" i="1" s="1"/>
  <c r="W1784" i="2"/>
  <c r="W1784" i="1" s="1"/>
  <c r="W1782" i="2"/>
  <c r="W1782" i="1" s="1"/>
  <c r="W1780" i="2"/>
  <c r="W1780" i="1" s="1"/>
  <c r="W1778" i="2"/>
  <c r="W1778" i="1" s="1"/>
  <c r="W1776" i="2"/>
  <c r="W1776" i="1" s="1"/>
  <c r="W1774" i="2"/>
  <c r="W1774" i="1" s="1"/>
  <c r="W1772" i="2"/>
  <c r="W1772" i="1" s="1"/>
  <c r="W1770" i="2"/>
  <c r="W1770" i="1" s="1"/>
  <c r="W1768" i="2"/>
  <c r="W1768" i="1" s="1"/>
  <c r="W1766" i="2"/>
  <c r="W1766" i="1" s="1"/>
  <c r="W1764" i="2"/>
  <c r="W1764" i="1" s="1"/>
  <c r="W1762" i="2"/>
  <c r="W1762" i="1" s="1"/>
  <c r="W1760" i="2"/>
  <c r="W1760" i="1" s="1"/>
  <c r="W1758" i="2"/>
  <c r="W1758" i="1" s="1"/>
  <c r="W1756" i="2"/>
  <c r="W1756" i="1" s="1"/>
  <c r="W1754" i="2"/>
  <c r="W1754" i="1" s="1"/>
  <c r="W1752" i="2"/>
  <c r="W1752" i="1" s="1"/>
  <c r="W1750" i="2"/>
  <c r="W1750" i="1" s="1"/>
  <c r="W1748" i="2"/>
  <c r="W1748" i="1" s="1"/>
  <c r="W1746" i="2"/>
  <c r="W1746" i="1" s="1"/>
  <c r="W1744" i="2"/>
  <c r="W1744" i="1" s="1"/>
  <c r="W1742" i="2"/>
  <c r="W1742" i="1" s="1"/>
  <c r="W1740" i="2"/>
  <c r="W1740" i="1" s="1"/>
  <c r="W1738" i="2"/>
  <c r="W1738" i="1" s="1"/>
  <c r="W1736" i="2"/>
  <c r="W1736" i="1" s="1"/>
  <c r="W1734" i="2"/>
  <c r="W1734" i="1" s="1"/>
  <c r="W1732" i="2"/>
  <c r="W1732" i="1" s="1"/>
  <c r="W1730" i="2"/>
  <c r="W1730" i="1" s="1"/>
  <c r="W1728" i="2"/>
  <c r="W1728" i="1" s="1"/>
  <c r="W1726" i="2"/>
  <c r="W1726" i="1" s="1"/>
  <c r="W1724" i="2"/>
  <c r="W1724" i="1" s="1"/>
  <c r="W1722" i="2"/>
  <c r="W1722" i="1" s="1"/>
  <c r="W1720" i="2"/>
  <c r="W1720" i="1" s="1"/>
  <c r="W1718" i="2"/>
  <c r="W1718" i="1" s="1"/>
  <c r="W1716" i="2"/>
  <c r="W1716" i="1" s="1"/>
  <c r="W1714" i="2"/>
  <c r="W1714" i="1" s="1"/>
  <c r="W1712" i="2"/>
  <c r="W1712" i="1" s="1"/>
  <c r="W1710" i="2"/>
  <c r="W1710" i="1" s="1"/>
  <c r="W1708" i="2"/>
  <c r="W1708" i="1" s="1"/>
  <c r="W1706" i="2"/>
  <c r="W1706" i="1" s="1"/>
  <c r="W1704" i="2"/>
  <c r="W1704" i="1" s="1"/>
  <c r="W1702" i="2"/>
  <c r="W1702" i="1" s="1"/>
  <c r="W1700" i="2"/>
  <c r="W1700" i="1" s="1"/>
  <c r="W1698" i="2"/>
  <c r="W1698" i="1" s="1"/>
  <c r="W1696" i="2"/>
  <c r="W1696" i="1" s="1"/>
  <c r="W1694" i="2"/>
  <c r="W1694" i="1" s="1"/>
  <c r="W1692" i="2"/>
  <c r="W1692" i="1" s="1"/>
  <c r="W1690" i="2"/>
  <c r="W1690" i="1" s="1"/>
  <c r="W1688" i="2"/>
  <c r="W1688" i="1" s="1"/>
  <c r="W1686" i="2"/>
  <c r="W1686" i="1" s="1"/>
  <c r="W1684" i="2"/>
  <c r="W1684" i="1" s="1"/>
  <c r="W1682" i="2"/>
  <c r="W1682" i="1" s="1"/>
  <c r="W1680" i="2"/>
  <c r="W1680" i="1" s="1"/>
  <c r="W1678" i="2"/>
  <c r="W1678" i="1" s="1"/>
  <c r="W1676" i="2"/>
  <c r="W1676" i="1" s="1"/>
  <c r="W1674" i="2"/>
  <c r="W1674" i="1" s="1"/>
  <c r="W1672" i="2"/>
  <c r="W1672" i="1" s="1"/>
  <c r="W1670" i="2"/>
  <c r="W1670" i="1" s="1"/>
  <c r="W1668" i="2"/>
  <c r="W1668" i="1" s="1"/>
  <c r="W1666" i="2"/>
  <c r="W1666" i="1" s="1"/>
  <c r="W1664" i="2"/>
  <c r="W1664" i="1" s="1"/>
  <c r="W1662" i="2"/>
  <c r="W1662" i="1" s="1"/>
  <c r="W1660" i="2"/>
  <c r="W1660" i="1" s="1"/>
  <c r="W1658" i="2"/>
  <c r="W1658" i="1" s="1"/>
  <c r="W1656" i="2"/>
  <c r="W1656" i="1" s="1"/>
  <c r="W1654" i="2"/>
  <c r="W1654" i="1" s="1"/>
  <c r="W1652" i="2"/>
  <c r="W1652" i="1" s="1"/>
  <c r="W1650" i="2"/>
  <c r="W1650" i="1" s="1"/>
  <c r="W1648" i="2"/>
  <c r="W1648" i="1" s="1"/>
  <c r="W1646" i="2"/>
  <c r="W1646" i="1" s="1"/>
  <c r="W1644" i="2"/>
  <c r="W1644" i="1" s="1"/>
  <c r="W1642" i="2"/>
  <c r="W1642" i="1" s="1"/>
  <c r="W1640" i="2"/>
  <c r="W1640" i="1" s="1"/>
  <c r="W1638" i="2"/>
  <c r="W1638" i="1" s="1"/>
  <c r="W1636" i="2"/>
  <c r="W1636" i="1" s="1"/>
  <c r="W1634" i="2"/>
  <c r="W1634" i="1" s="1"/>
  <c r="W1632" i="2"/>
  <c r="W1632" i="1" s="1"/>
  <c r="W1630" i="2"/>
  <c r="W1630" i="1" s="1"/>
  <c r="W1628" i="2"/>
  <c r="W1628" i="1" s="1"/>
  <c r="W1626" i="2"/>
  <c r="W1626" i="1" s="1"/>
  <c r="W1624" i="2"/>
  <c r="W1624" i="1" s="1"/>
  <c r="W1622" i="2"/>
  <c r="W1622" i="1" s="1"/>
  <c r="W1620" i="2"/>
  <c r="W1620" i="1" s="1"/>
  <c r="W1618" i="2"/>
  <c r="W1618" i="1" s="1"/>
  <c r="W1616" i="2"/>
  <c r="W1616" i="1" s="1"/>
  <c r="W1614" i="2"/>
  <c r="W1614" i="1" s="1"/>
  <c r="W1612" i="2"/>
  <c r="W1612" i="1" s="1"/>
  <c r="W1610" i="2"/>
  <c r="W1610" i="1" s="1"/>
  <c r="W1608" i="2"/>
  <c r="W1608" i="1" s="1"/>
  <c r="W1606" i="2"/>
  <c r="W1606" i="1" s="1"/>
  <c r="W1604" i="2"/>
  <c r="W1604" i="1" s="1"/>
  <c r="W1602" i="2"/>
  <c r="W1602" i="1" s="1"/>
  <c r="W1600" i="2"/>
  <c r="W1600" i="1" s="1"/>
  <c r="W1598" i="2"/>
  <c r="W1598" i="1" s="1"/>
  <c r="W1596" i="2"/>
  <c r="W1596" i="1" s="1"/>
  <c r="W1594" i="2"/>
  <c r="W1594" i="1" s="1"/>
  <c r="W1592" i="2"/>
  <c r="W1592" i="1" s="1"/>
  <c r="W1590" i="2"/>
  <c r="W1590" i="1" s="1"/>
  <c r="W1588" i="2"/>
  <c r="W1588" i="1" s="1"/>
  <c r="W1586" i="2"/>
  <c r="W1586" i="1" s="1"/>
  <c r="W1584" i="2"/>
  <c r="W1584" i="1" s="1"/>
  <c r="W1582" i="2"/>
  <c r="W1582" i="1" s="1"/>
  <c r="W1580" i="2"/>
  <c r="W1580" i="1" s="1"/>
  <c r="W1578" i="2"/>
  <c r="W1578" i="1" s="1"/>
  <c r="W1576" i="2"/>
  <c r="W1576" i="1" s="1"/>
  <c r="W1574" i="2"/>
  <c r="W1574" i="1" s="1"/>
  <c r="W1572" i="2"/>
  <c r="W1572" i="1" s="1"/>
  <c r="W1570" i="2"/>
  <c r="W1570" i="1" s="1"/>
  <c r="W1568" i="2"/>
  <c r="W1568" i="1" s="1"/>
  <c r="W1566" i="2"/>
  <c r="W1566" i="1" s="1"/>
  <c r="W1564" i="2"/>
  <c r="W1564" i="1" s="1"/>
  <c r="W1562" i="2"/>
  <c r="W1562" i="1" s="1"/>
  <c r="W1560" i="2"/>
  <c r="W1560" i="1" s="1"/>
  <c r="W1558" i="2"/>
  <c r="W1558" i="1" s="1"/>
  <c r="W1556" i="2"/>
  <c r="W1556" i="1" s="1"/>
  <c r="W1554" i="2"/>
  <c r="W1554" i="1" s="1"/>
  <c r="W1552" i="2"/>
  <c r="W1552" i="1" s="1"/>
  <c r="W1550" i="2"/>
  <c r="W1550" i="1" s="1"/>
  <c r="W1548" i="2"/>
  <c r="W1548" i="1" s="1"/>
  <c r="W1546" i="2"/>
  <c r="W1546" i="1" s="1"/>
  <c r="W1544" i="2"/>
  <c r="W1544" i="1" s="1"/>
  <c r="W1542" i="2"/>
  <c r="W1542" i="1" s="1"/>
  <c r="W1540" i="2"/>
  <c r="W1540" i="1" s="1"/>
  <c r="W1538" i="2"/>
  <c r="W1538" i="1" s="1"/>
  <c r="W1536" i="2"/>
  <c r="W1536" i="1" s="1"/>
  <c r="W1534" i="2"/>
  <c r="W1534" i="1" s="1"/>
  <c r="W1532" i="2"/>
  <c r="W1532" i="1" s="1"/>
  <c r="W1530" i="2"/>
  <c r="W1530" i="1" s="1"/>
  <c r="W1528" i="2"/>
  <c r="W1528" i="1" s="1"/>
  <c r="W1526" i="2"/>
  <c r="W1526" i="1" s="1"/>
  <c r="W1524" i="2"/>
  <c r="W1524" i="1" s="1"/>
  <c r="W1522" i="2"/>
  <c r="W1522" i="1" s="1"/>
  <c r="W1520" i="2"/>
  <c r="W1520" i="1" s="1"/>
  <c r="W1518" i="2"/>
  <c r="W1518" i="1" s="1"/>
  <c r="W1516" i="2"/>
  <c r="W1516" i="1" s="1"/>
  <c r="W1514" i="2"/>
  <c r="W1514" i="1" s="1"/>
  <c r="W1512" i="2"/>
  <c r="W1512" i="1" s="1"/>
  <c r="W1510" i="2"/>
  <c r="W1510" i="1" s="1"/>
  <c r="W1508" i="2"/>
  <c r="W1508" i="1" s="1"/>
  <c r="W1506" i="2"/>
  <c r="W1506" i="1" s="1"/>
  <c r="W1504" i="2"/>
  <c r="W1504" i="1" s="1"/>
  <c r="W1502" i="2"/>
  <c r="W1502" i="1" s="1"/>
  <c r="W1500" i="2"/>
  <c r="W1500" i="1" s="1"/>
  <c r="W1498" i="2"/>
  <c r="W1498" i="1" s="1"/>
  <c r="W1496" i="2"/>
  <c r="W1496" i="1" s="1"/>
  <c r="W1494" i="2"/>
  <c r="W1494" i="1" s="1"/>
  <c r="W1492" i="2"/>
  <c r="W1492" i="1" s="1"/>
  <c r="W1490" i="2"/>
  <c r="W1490" i="1" s="1"/>
  <c r="W1488" i="2"/>
  <c r="W1488" i="1" s="1"/>
  <c r="W1486" i="2"/>
  <c r="W1486" i="1" s="1"/>
  <c r="W1484" i="2"/>
  <c r="W1484" i="1" s="1"/>
  <c r="W1482" i="2"/>
  <c r="W1482" i="1" s="1"/>
  <c r="W1480" i="2"/>
  <c r="W1480" i="1" s="1"/>
  <c r="W1478" i="2"/>
  <c r="W1478" i="1" s="1"/>
  <c r="W1476" i="2"/>
  <c r="W1476" i="1" s="1"/>
  <c r="W1474" i="2"/>
  <c r="W1474" i="1" s="1"/>
  <c r="W1472" i="2"/>
  <c r="W1472" i="1" s="1"/>
  <c r="W1470" i="2"/>
  <c r="W1470" i="1" s="1"/>
  <c r="W1468" i="2"/>
  <c r="W1468" i="1" s="1"/>
  <c r="W1466" i="2"/>
  <c r="W1466" i="1" s="1"/>
  <c r="W1464" i="2"/>
  <c r="W1464" i="1" s="1"/>
  <c r="W1462" i="2"/>
  <c r="W1462" i="1" s="1"/>
  <c r="W1460" i="2"/>
  <c r="W1460" i="1" s="1"/>
  <c r="W1458" i="2"/>
  <c r="W1458" i="1" s="1"/>
  <c r="W1456" i="2"/>
  <c r="W1456" i="1" s="1"/>
  <c r="W1454" i="2"/>
  <c r="W1454" i="1" s="1"/>
  <c r="W1452" i="2"/>
  <c r="W1452" i="1" s="1"/>
  <c r="W1450" i="2"/>
  <c r="W1450" i="1" s="1"/>
  <c r="W1448" i="2"/>
  <c r="W1448" i="1" s="1"/>
  <c r="W1446" i="2"/>
  <c r="W1446" i="1" s="1"/>
  <c r="W1444" i="2"/>
  <c r="W1444" i="1" s="1"/>
  <c r="W1442" i="2"/>
  <c r="W1442" i="1" s="1"/>
  <c r="W1440" i="2"/>
  <c r="W1440" i="1" s="1"/>
  <c r="W1438" i="2"/>
  <c r="W1438" i="1" s="1"/>
  <c r="W1436" i="2"/>
  <c r="W1436" i="1" s="1"/>
  <c r="W1434" i="2"/>
  <c r="W1434" i="1" s="1"/>
  <c r="W1432" i="2"/>
  <c r="W1432" i="1" s="1"/>
  <c r="W1430" i="2"/>
  <c r="W1430" i="1" s="1"/>
  <c r="W1428" i="2"/>
  <c r="W1428" i="1" s="1"/>
  <c r="W1426" i="2"/>
  <c r="W1426" i="1" s="1"/>
  <c r="W1424" i="2"/>
  <c r="W1424" i="1" s="1"/>
  <c r="W1422" i="2"/>
  <c r="W1422" i="1" s="1"/>
  <c r="W1420" i="2"/>
  <c r="W1420" i="1" s="1"/>
  <c r="W1418" i="2"/>
  <c r="W1418" i="1" s="1"/>
  <c r="W1416" i="2"/>
  <c r="W1416" i="1" s="1"/>
  <c r="W1414" i="2"/>
  <c r="W1414" i="1" s="1"/>
  <c r="W1412" i="2"/>
  <c r="W1412" i="1" s="1"/>
  <c r="W1410" i="2"/>
  <c r="W1410" i="1" s="1"/>
  <c r="W1408" i="2"/>
  <c r="W1408" i="1" s="1"/>
  <c r="W1406" i="2"/>
  <c r="W1406" i="1" s="1"/>
  <c r="W1404" i="2"/>
  <c r="W1404" i="1" s="1"/>
  <c r="W1402" i="2"/>
  <c r="W1402" i="1" s="1"/>
  <c r="W1400" i="2"/>
  <c r="W1400" i="1" s="1"/>
  <c r="W1398" i="2"/>
  <c r="W1398" i="1" s="1"/>
  <c r="W1396" i="2"/>
  <c r="W1396" i="1" s="1"/>
  <c r="W1394" i="2"/>
  <c r="W1394" i="1" s="1"/>
  <c r="W1392" i="2"/>
  <c r="W1392" i="1" s="1"/>
  <c r="W1390" i="2"/>
  <c r="W1390" i="1" s="1"/>
  <c r="W1388" i="2"/>
  <c r="W1388" i="1" s="1"/>
  <c r="W1386" i="2"/>
  <c r="W1386" i="1" s="1"/>
  <c r="W1384" i="2"/>
  <c r="W1384" i="1" s="1"/>
  <c r="W1382" i="2"/>
  <c r="W1382" i="1" s="1"/>
  <c r="W1380" i="2"/>
  <c r="W1380" i="1" s="1"/>
  <c r="W1378" i="2"/>
  <c r="W1378" i="1" s="1"/>
  <c r="W1376" i="2"/>
  <c r="W1376" i="1" s="1"/>
  <c r="W1374" i="2"/>
  <c r="W1374" i="1" s="1"/>
  <c r="W1372" i="2"/>
  <c r="W1372" i="1" s="1"/>
  <c r="W1370" i="2"/>
  <c r="W1370" i="1" s="1"/>
  <c r="W1368" i="2"/>
  <c r="W1368" i="1" s="1"/>
  <c r="W1366" i="2"/>
  <c r="W1366" i="1" s="1"/>
  <c r="W1364" i="2"/>
  <c r="W1364" i="1" s="1"/>
  <c r="W1362" i="2"/>
  <c r="W1362" i="1" s="1"/>
  <c r="W1360" i="2"/>
  <c r="W1360" i="1" s="1"/>
  <c r="W1358" i="2"/>
  <c r="W1358" i="1" s="1"/>
  <c r="W1356" i="2"/>
  <c r="W1356" i="1" s="1"/>
  <c r="W1354" i="2"/>
  <c r="W1354" i="1" s="1"/>
  <c r="W1352" i="2"/>
  <c r="W1352" i="1" s="1"/>
  <c r="W1350" i="2"/>
  <c r="W1350" i="1" s="1"/>
  <c r="W1348" i="2"/>
  <c r="W1348" i="1" s="1"/>
  <c r="W1346" i="2"/>
  <c r="W1346" i="1" s="1"/>
  <c r="W1344" i="2"/>
  <c r="W1344" i="1" s="1"/>
  <c r="W1342" i="2"/>
  <c r="W1342" i="1" s="1"/>
  <c r="W1340" i="2"/>
  <c r="W1340" i="1" s="1"/>
  <c r="W1338" i="2"/>
  <c r="W1338" i="1" s="1"/>
  <c r="W1336" i="2"/>
  <c r="W1336" i="1" s="1"/>
  <c r="W1334" i="2"/>
  <c r="W1334" i="1" s="1"/>
  <c r="W1332" i="2"/>
  <c r="W1332" i="1" s="1"/>
  <c r="W1330" i="2"/>
  <c r="W1330" i="1" s="1"/>
  <c r="W1328" i="2"/>
  <c r="W1328" i="1" s="1"/>
  <c r="W1326" i="2"/>
  <c r="W1326" i="1" s="1"/>
  <c r="W1324" i="2"/>
  <c r="W1324" i="1" s="1"/>
  <c r="W1322" i="2"/>
  <c r="W1322" i="1" s="1"/>
  <c r="W1320" i="2"/>
  <c r="W1320" i="1" s="1"/>
  <c r="W1318" i="2"/>
  <c r="W1318" i="1" s="1"/>
  <c r="W1316" i="2"/>
  <c r="W1316" i="1" s="1"/>
  <c r="W1314" i="2"/>
  <c r="W1314" i="1" s="1"/>
  <c r="W1312" i="2"/>
  <c r="W1312" i="1" s="1"/>
  <c r="W1310" i="2"/>
  <c r="W1310" i="1" s="1"/>
  <c r="W1308" i="2"/>
  <c r="W1308" i="1" s="1"/>
  <c r="W1306" i="2"/>
  <c r="W1306" i="1" s="1"/>
  <c r="W1304" i="2"/>
  <c r="W1304" i="1" s="1"/>
  <c r="W1302" i="2"/>
  <c r="W1302" i="1" s="1"/>
  <c r="W1300" i="2"/>
  <c r="W1300" i="1" s="1"/>
  <c r="W1298" i="2"/>
  <c r="W1298" i="1" s="1"/>
  <c r="W1296" i="2"/>
  <c r="W1296" i="1" s="1"/>
  <c r="W1294" i="2"/>
  <c r="W1294" i="1" s="1"/>
  <c r="W1292" i="2"/>
  <c r="W1292" i="1" s="1"/>
  <c r="W1290" i="2"/>
  <c r="W1290" i="1" s="1"/>
  <c r="W1288" i="2"/>
  <c r="W1288" i="1" s="1"/>
  <c r="W1286" i="2"/>
  <c r="W1286" i="1" s="1"/>
  <c r="W1284" i="2"/>
  <c r="W1284" i="1" s="1"/>
  <c r="W1282" i="2"/>
  <c r="W1282" i="1" s="1"/>
  <c r="W1280" i="2"/>
  <c r="W1280" i="1" s="1"/>
  <c r="W1278" i="2"/>
  <c r="W1278" i="1" s="1"/>
  <c r="W1276" i="2"/>
  <c r="W1276" i="1" s="1"/>
  <c r="W1274" i="2"/>
  <c r="W1274" i="1" s="1"/>
  <c r="W1272" i="2"/>
  <c r="W1272" i="1" s="1"/>
  <c r="W1270" i="2"/>
  <c r="W1270" i="1" s="1"/>
  <c r="W1268" i="2"/>
  <c r="W1268" i="1" s="1"/>
  <c r="W1266" i="2"/>
  <c r="W1266" i="1" s="1"/>
  <c r="W1264" i="2"/>
  <c r="W1264" i="1" s="1"/>
  <c r="W1262" i="2"/>
  <c r="W1262" i="1" s="1"/>
  <c r="W1260" i="2"/>
  <c r="W1260" i="1" s="1"/>
  <c r="W1258" i="2"/>
  <c r="W1258" i="1" s="1"/>
  <c r="W1256" i="2"/>
  <c r="W1256" i="1" s="1"/>
  <c r="W1254" i="2"/>
  <c r="W1254" i="1" s="1"/>
  <c r="W1252" i="2"/>
  <c r="W1252" i="1" s="1"/>
  <c r="W1250" i="2"/>
  <c r="W1250" i="1" s="1"/>
  <c r="W1248" i="2"/>
  <c r="W1248" i="1" s="1"/>
  <c r="W1246" i="2"/>
  <c r="W1246" i="1" s="1"/>
  <c r="W1244" i="2"/>
  <c r="W1244" i="1" s="1"/>
  <c r="W1242" i="2"/>
  <c r="W1242" i="1" s="1"/>
  <c r="W1240" i="2"/>
  <c r="W1240" i="1" s="1"/>
  <c r="W1238" i="2"/>
  <c r="W1238" i="1" s="1"/>
  <c r="W1236" i="2"/>
  <c r="W1236" i="1" s="1"/>
  <c r="W1234" i="2"/>
  <c r="W1234" i="1" s="1"/>
  <c r="W1232" i="2"/>
  <c r="W1232" i="1" s="1"/>
  <c r="W1230" i="2"/>
  <c r="W1230" i="1" s="1"/>
  <c r="W1228" i="2"/>
  <c r="W1228" i="1" s="1"/>
  <c r="W1226" i="2"/>
  <c r="W1226" i="1" s="1"/>
  <c r="W1224" i="2"/>
  <c r="W1224" i="1" s="1"/>
  <c r="W1222" i="2"/>
  <c r="W1222" i="1" s="1"/>
  <c r="W1220" i="2"/>
  <c r="W1220" i="1" s="1"/>
  <c r="W1218" i="2"/>
  <c r="W1218" i="1" s="1"/>
  <c r="W1216" i="2"/>
  <c r="W1216" i="1" s="1"/>
  <c r="W1214" i="2"/>
  <c r="W1214" i="1" s="1"/>
  <c r="W1212" i="2"/>
  <c r="W1212" i="1" s="1"/>
  <c r="W1210" i="2"/>
  <c r="W1210" i="1" s="1"/>
  <c r="W1208" i="2"/>
  <c r="W1208" i="1" s="1"/>
  <c r="W1206" i="2"/>
  <c r="W1206" i="1" s="1"/>
  <c r="W1204" i="2"/>
  <c r="W1204" i="1" s="1"/>
  <c r="W1202" i="2"/>
  <c r="W1202" i="1" s="1"/>
  <c r="W1200" i="2"/>
  <c r="W1200" i="1" s="1"/>
  <c r="W1198" i="2"/>
  <c r="W1198" i="1" s="1"/>
  <c r="W1196" i="2"/>
  <c r="W1196" i="1" s="1"/>
  <c r="W1194" i="2"/>
  <c r="W1194" i="1" s="1"/>
  <c r="W1192" i="2"/>
  <c r="W1192" i="1" s="1"/>
  <c r="W1190" i="2"/>
  <c r="W1190" i="1" s="1"/>
  <c r="W1188" i="2"/>
  <c r="W1188" i="1" s="1"/>
  <c r="W1186" i="2"/>
  <c r="W1186" i="1" s="1"/>
  <c r="W1184" i="2"/>
  <c r="W1184" i="1" s="1"/>
  <c r="W1182" i="2"/>
  <c r="W1182" i="1" s="1"/>
  <c r="W1180" i="2"/>
  <c r="W1180" i="1" s="1"/>
  <c r="W1178" i="2"/>
  <c r="W1178" i="1" s="1"/>
  <c r="W1176" i="2"/>
  <c r="W1176" i="1" s="1"/>
  <c r="W1174" i="2"/>
  <c r="W1174" i="1" s="1"/>
  <c r="W1172" i="2"/>
  <c r="W1172" i="1" s="1"/>
  <c r="W1170" i="2"/>
  <c r="W1170" i="1" s="1"/>
  <c r="W1168" i="2"/>
  <c r="W1168" i="1" s="1"/>
  <c r="W1166" i="2"/>
  <c r="W1166" i="1" s="1"/>
  <c r="W1164" i="2"/>
  <c r="W1164" i="1" s="1"/>
  <c r="W1162" i="2"/>
  <c r="W1162" i="1" s="1"/>
  <c r="W1160" i="2"/>
  <c r="W1160" i="1" s="1"/>
  <c r="W1158" i="2"/>
  <c r="W1158" i="1" s="1"/>
  <c r="W1156" i="2"/>
  <c r="W1156" i="1" s="1"/>
  <c r="W1154" i="2"/>
  <c r="W1154" i="1" s="1"/>
  <c r="W1152" i="2"/>
  <c r="W1152" i="1" s="1"/>
  <c r="W1150" i="2"/>
  <c r="W1150" i="1" s="1"/>
  <c r="W1148" i="2"/>
  <c r="W1148" i="1" s="1"/>
  <c r="W1146" i="2"/>
  <c r="W1146" i="1" s="1"/>
  <c r="W1144" i="2"/>
  <c r="W1144" i="1" s="1"/>
  <c r="W1142" i="2"/>
  <c r="W1142" i="1" s="1"/>
  <c r="W1140" i="2"/>
  <c r="W1140" i="1" s="1"/>
  <c r="W1138" i="2"/>
  <c r="W1138" i="1" s="1"/>
  <c r="W1136" i="2"/>
  <c r="W1136" i="1" s="1"/>
  <c r="W1134" i="2"/>
  <c r="W1134" i="1" s="1"/>
  <c r="W1132" i="2"/>
  <c r="W1132" i="1" s="1"/>
  <c r="W1130" i="2"/>
  <c r="W1130" i="1" s="1"/>
  <c r="W1128" i="2"/>
  <c r="W1128" i="1" s="1"/>
  <c r="W1126" i="2"/>
  <c r="W1126" i="1" s="1"/>
  <c r="W1124" i="2"/>
  <c r="W1124" i="1" s="1"/>
  <c r="W1122" i="2"/>
  <c r="W1122" i="1" s="1"/>
  <c r="W1120" i="2"/>
  <c r="W1120" i="1" s="1"/>
  <c r="W1118" i="2"/>
  <c r="W1118" i="1" s="1"/>
  <c r="W1116" i="2"/>
  <c r="W1116" i="1" s="1"/>
  <c r="W1114" i="2"/>
  <c r="W1114" i="1" s="1"/>
  <c r="W1112" i="2"/>
  <c r="W1112" i="1" s="1"/>
  <c r="W1110" i="2"/>
  <c r="W1110" i="1" s="1"/>
  <c r="W1108" i="2"/>
  <c r="W1108" i="1" s="1"/>
  <c r="W1106" i="2"/>
  <c r="W1106" i="1" s="1"/>
  <c r="W1104" i="2"/>
  <c r="W1104" i="1" s="1"/>
  <c r="W1102" i="2"/>
  <c r="W1102" i="1" s="1"/>
  <c r="W1100" i="2"/>
  <c r="W1100" i="1" s="1"/>
  <c r="W1098" i="2"/>
  <c r="W1098" i="1" s="1"/>
  <c r="W1096" i="2"/>
  <c r="W1096" i="1" s="1"/>
  <c r="W1094" i="2"/>
  <c r="W1094" i="1" s="1"/>
  <c r="W1092" i="2"/>
  <c r="W1092" i="1" s="1"/>
  <c r="W1090" i="2"/>
  <c r="W1090" i="1" s="1"/>
  <c r="W1088" i="2"/>
  <c r="W1088" i="1" s="1"/>
  <c r="W1086" i="2"/>
  <c r="W1086" i="1" s="1"/>
  <c r="W1084" i="2"/>
  <c r="W1084" i="1" s="1"/>
  <c r="W1082" i="2"/>
  <c r="W1082" i="1" s="1"/>
  <c r="W1080" i="2"/>
  <c r="W1080" i="1" s="1"/>
  <c r="W1078" i="2"/>
  <c r="W1078" i="1" s="1"/>
  <c r="W1076" i="2"/>
  <c r="W1076" i="1" s="1"/>
  <c r="W1074" i="2"/>
  <c r="W1074" i="1" s="1"/>
  <c r="W1072" i="2"/>
  <c r="W1072" i="1" s="1"/>
  <c r="W1070" i="2"/>
  <c r="W1070" i="1" s="1"/>
  <c r="W1068" i="2"/>
  <c r="W1068" i="1" s="1"/>
  <c r="W1066" i="2"/>
  <c r="W1066" i="1" s="1"/>
  <c r="W1064" i="2"/>
  <c r="W1064" i="1" s="1"/>
  <c r="W1062" i="2"/>
  <c r="W1062" i="1" s="1"/>
  <c r="W1060" i="2"/>
  <c r="W1060" i="1" s="1"/>
  <c r="W1058" i="2"/>
  <c r="W1058" i="1" s="1"/>
  <c r="W1056" i="2"/>
  <c r="W1056" i="1" s="1"/>
  <c r="W1054" i="2"/>
  <c r="W1054" i="1" s="1"/>
  <c r="W1052" i="2"/>
  <c r="W1052" i="1" s="1"/>
  <c r="W1050" i="2"/>
  <c r="W1050" i="1" s="1"/>
  <c r="W1048" i="2"/>
  <c r="W1048" i="1" s="1"/>
  <c r="W1046" i="2"/>
  <c r="W1046" i="1" s="1"/>
  <c r="W1044" i="2"/>
  <c r="W1044" i="1" s="1"/>
  <c r="W1042" i="2"/>
  <c r="W1042" i="1" s="1"/>
  <c r="W1040" i="2"/>
  <c r="W1040" i="1" s="1"/>
  <c r="W1038" i="2"/>
  <c r="W1038" i="1" s="1"/>
  <c r="W1036" i="2"/>
  <c r="W1036" i="1" s="1"/>
  <c r="W1034" i="2"/>
  <c r="W1034" i="1" s="1"/>
  <c r="W1032" i="2"/>
  <c r="W1032" i="1" s="1"/>
  <c r="W1030" i="2"/>
  <c r="W1030" i="1" s="1"/>
  <c r="W1028" i="2"/>
  <c r="W1028" i="1" s="1"/>
  <c r="W1026" i="2"/>
  <c r="W1026" i="1" s="1"/>
  <c r="W1024" i="2"/>
  <c r="W1024" i="1" s="1"/>
  <c r="W1022" i="2"/>
  <c r="W1022" i="1" s="1"/>
  <c r="W1020" i="2"/>
  <c r="W1020" i="1" s="1"/>
  <c r="W1018" i="2"/>
  <c r="W1018" i="1" s="1"/>
  <c r="W1016" i="2"/>
  <c r="W1016" i="1" s="1"/>
  <c r="W1014" i="2"/>
  <c r="W1014" i="1" s="1"/>
  <c r="W1012" i="2"/>
  <c r="W1012" i="1" s="1"/>
  <c r="W1010" i="2"/>
  <c r="W1010" i="1" s="1"/>
  <c r="W1008" i="2"/>
  <c r="W1008" i="1" s="1"/>
  <c r="W1006" i="2"/>
  <c r="W1006" i="1" s="1"/>
  <c r="W1004" i="2"/>
  <c r="W1004" i="1" s="1"/>
  <c r="W1002" i="2"/>
  <c r="W1002" i="1" s="1"/>
  <c r="W1000" i="2"/>
  <c r="W1000" i="1" s="1"/>
  <c r="W998" i="2"/>
  <c r="W998" i="1" s="1"/>
  <c r="W996" i="2"/>
  <c r="W996" i="1" s="1"/>
  <c r="W994" i="2"/>
  <c r="W994" i="1" s="1"/>
  <c r="W992" i="2"/>
  <c r="W992" i="1" s="1"/>
  <c r="W990" i="2"/>
  <c r="W990" i="1" s="1"/>
  <c r="W988" i="2"/>
  <c r="W988" i="1" s="1"/>
  <c r="W986" i="2"/>
  <c r="W986" i="1" s="1"/>
  <c r="W984" i="2"/>
  <c r="W984" i="1" s="1"/>
  <c r="W982" i="2"/>
  <c r="W982" i="1" s="1"/>
  <c r="W980" i="2"/>
  <c r="W980" i="1" s="1"/>
  <c r="W978" i="2"/>
  <c r="W978" i="1" s="1"/>
  <c r="W976" i="2"/>
  <c r="W976" i="1" s="1"/>
  <c r="W974" i="2"/>
  <c r="W974" i="1" s="1"/>
  <c r="W972" i="2"/>
  <c r="W972" i="1" s="1"/>
  <c r="W970" i="2"/>
  <c r="W970" i="1" s="1"/>
  <c r="W968" i="2"/>
  <c r="W968" i="1" s="1"/>
  <c r="W966" i="2"/>
  <c r="W966" i="1" s="1"/>
  <c r="W964" i="2"/>
  <c r="W964" i="1" s="1"/>
  <c r="W962" i="2"/>
  <c r="W962" i="1" s="1"/>
  <c r="W960" i="2"/>
  <c r="W960" i="1" s="1"/>
  <c r="W958" i="2"/>
  <c r="W958" i="1" s="1"/>
  <c r="W956" i="2"/>
  <c r="W956" i="1" s="1"/>
  <c r="W954" i="2"/>
  <c r="W954" i="1" s="1"/>
  <c r="W952" i="2"/>
  <c r="W952" i="1" s="1"/>
  <c r="W950" i="2"/>
  <c r="W950" i="1" s="1"/>
  <c r="W948" i="2"/>
  <c r="W948" i="1" s="1"/>
  <c r="W946" i="2"/>
  <c r="W946" i="1" s="1"/>
  <c r="W944" i="2"/>
  <c r="W944" i="1" s="1"/>
  <c r="W942" i="2"/>
  <c r="W942" i="1" s="1"/>
  <c r="W940" i="2"/>
  <c r="W940" i="1" s="1"/>
  <c r="W938" i="2"/>
  <c r="W938" i="1" s="1"/>
  <c r="W936" i="2"/>
  <c r="W936" i="1" s="1"/>
  <c r="W934" i="2"/>
  <c r="W934" i="1" s="1"/>
  <c r="W932" i="2"/>
  <c r="W932" i="1" s="1"/>
  <c r="W930" i="2"/>
  <c r="W930" i="1" s="1"/>
  <c r="W928" i="2"/>
  <c r="W928" i="1" s="1"/>
  <c r="W926" i="2"/>
  <c r="W926" i="1" s="1"/>
  <c r="W924" i="2"/>
  <c r="W924" i="1" s="1"/>
  <c r="W922" i="2"/>
  <c r="W922" i="1" s="1"/>
  <c r="W920" i="2"/>
  <c r="W920" i="1" s="1"/>
  <c r="W918" i="2"/>
  <c r="W918" i="1" s="1"/>
  <c r="W916" i="2"/>
  <c r="W916" i="1" s="1"/>
  <c r="W914" i="2"/>
  <c r="W914" i="1" s="1"/>
  <c r="W912" i="2"/>
  <c r="W912" i="1" s="1"/>
  <c r="W910" i="2"/>
  <c r="W910" i="1" s="1"/>
  <c r="W908" i="2"/>
  <c r="W908" i="1" s="1"/>
  <c r="W906" i="2"/>
  <c r="W906" i="1" s="1"/>
  <c r="W904" i="2"/>
  <c r="W904" i="1" s="1"/>
  <c r="W902" i="2"/>
  <c r="W902" i="1" s="1"/>
  <c r="W900" i="2"/>
  <c r="W900" i="1" s="1"/>
  <c r="W898" i="2"/>
  <c r="W898" i="1" s="1"/>
  <c r="W896" i="2"/>
  <c r="W896" i="1" s="1"/>
  <c r="W894" i="2"/>
  <c r="W894" i="1" s="1"/>
  <c r="W892" i="2"/>
  <c r="W892" i="1" s="1"/>
  <c r="W890" i="2"/>
  <c r="W890" i="1" s="1"/>
  <c r="W888" i="2"/>
  <c r="W888" i="1" s="1"/>
  <c r="W886" i="2"/>
  <c r="W886" i="1" s="1"/>
  <c r="W884" i="2"/>
  <c r="W884" i="1" s="1"/>
  <c r="W882" i="2"/>
  <c r="W882" i="1" s="1"/>
  <c r="W880" i="2"/>
  <c r="W880" i="1" s="1"/>
  <c r="W878" i="2"/>
  <c r="W878" i="1" s="1"/>
  <c r="W876" i="2"/>
  <c r="W876" i="1" s="1"/>
  <c r="W874" i="2"/>
  <c r="W874" i="1" s="1"/>
  <c r="W872" i="2"/>
  <c r="W872" i="1" s="1"/>
  <c r="W870" i="2"/>
  <c r="W870" i="1" s="1"/>
  <c r="W868" i="2"/>
  <c r="W868" i="1" s="1"/>
  <c r="W866" i="2"/>
  <c r="W866" i="1" s="1"/>
  <c r="W864" i="2"/>
  <c r="W864" i="1" s="1"/>
  <c r="W862" i="2"/>
  <c r="W862" i="1" s="1"/>
  <c r="W860" i="2"/>
  <c r="W860" i="1" s="1"/>
  <c r="W858" i="2"/>
  <c r="W858" i="1" s="1"/>
  <c r="W856" i="2"/>
  <c r="W856" i="1" s="1"/>
  <c r="W854" i="2"/>
  <c r="W854" i="1" s="1"/>
  <c r="W852" i="2"/>
  <c r="W852" i="1" s="1"/>
  <c r="W850" i="2"/>
  <c r="W850" i="1" s="1"/>
  <c r="W848" i="2"/>
  <c r="W848" i="1" s="1"/>
  <c r="W846" i="2"/>
  <c r="W846" i="1" s="1"/>
  <c r="W844" i="2"/>
  <c r="W844" i="1" s="1"/>
  <c r="W842" i="2"/>
  <c r="W842" i="1" s="1"/>
  <c r="W840" i="2"/>
  <c r="W840" i="1" s="1"/>
  <c r="W838" i="2"/>
  <c r="W838" i="1" s="1"/>
  <c r="W836" i="2"/>
  <c r="W836" i="1" s="1"/>
  <c r="W834" i="2"/>
  <c r="W834" i="1" s="1"/>
  <c r="W832" i="2"/>
  <c r="W832" i="1" s="1"/>
  <c r="W830" i="2"/>
  <c r="W830" i="1" s="1"/>
  <c r="W828" i="2"/>
  <c r="W828" i="1" s="1"/>
  <c r="W826" i="2"/>
  <c r="W826" i="1" s="1"/>
  <c r="W824" i="2"/>
  <c r="W824" i="1" s="1"/>
  <c r="W822" i="2"/>
  <c r="W822" i="1" s="1"/>
  <c r="W820" i="2"/>
  <c r="W820" i="1" s="1"/>
  <c r="W818" i="2"/>
  <c r="W818" i="1" s="1"/>
  <c r="W816" i="2"/>
  <c r="W816" i="1" s="1"/>
  <c r="W814" i="2"/>
  <c r="W814" i="1" s="1"/>
  <c r="W812" i="2"/>
  <c r="W812" i="1" s="1"/>
  <c r="W810" i="2"/>
  <c r="W810" i="1" s="1"/>
  <c r="W808" i="2"/>
  <c r="W808" i="1" s="1"/>
  <c r="W806" i="2"/>
  <c r="W806" i="1" s="1"/>
  <c r="W804" i="2"/>
  <c r="W804" i="1" s="1"/>
  <c r="W802" i="2"/>
  <c r="W802" i="1" s="1"/>
  <c r="W800" i="2"/>
  <c r="W800" i="1" s="1"/>
  <c r="W798" i="2"/>
  <c r="W798" i="1" s="1"/>
  <c r="W796" i="2"/>
  <c r="W796" i="1" s="1"/>
  <c r="W794" i="2"/>
  <c r="W794" i="1" s="1"/>
  <c r="W792" i="2"/>
  <c r="W792" i="1" s="1"/>
  <c r="W790" i="2"/>
  <c r="W790" i="1" s="1"/>
  <c r="W788" i="2"/>
  <c r="W788" i="1" s="1"/>
  <c r="W786" i="2"/>
  <c r="W786" i="1" s="1"/>
  <c r="W784" i="2"/>
  <c r="W784" i="1" s="1"/>
  <c r="W782" i="2"/>
  <c r="W782" i="1" s="1"/>
  <c r="W780" i="2"/>
  <c r="W780" i="1" s="1"/>
  <c r="W778" i="2"/>
  <c r="W778" i="1" s="1"/>
  <c r="W776" i="2"/>
  <c r="W776" i="1" s="1"/>
  <c r="W774" i="2"/>
  <c r="W774" i="1" s="1"/>
  <c r="W772" i="2"/>
  <c r="W772" i="1" s="1"/>
  <c r="W770" i="2"/>
  <c r="W770" i="1" s="1"/>
  <c r="W768" i="2"/>
  <c r="W768" i="1" s="1"/>
  <c r="W766" i="2"/>
  <c r="W766" i="1" s="1"/>
  <c r="W1789" i="2"/>
  <c r="W1789" i="1" s="1"/>
  <c r="W1787" i="2"/>
  <c r="W1787" i="1" s="1"/>
  <c r="W1785" i="2"/>
  <c r="W1785" i="1" s="1"/>
  <c r="W1783" i="2"/>
  <c r="W1783" i="1" s="1"/>
  <c r="W1781" i="2"/>
  <c r="W1781" i="1" s="1"/>
  <c r="W1779" i="2"/>
  <c r="W1779" i="1" s="1"/>
  <c r="W1777" i="2"/>
  <c r="W1777" i="1" s="1"/>
  <c r="W1775" i="2"/>
  <c r="W1775" i="1" s="1"/>
  <c r="W1773" i="2"/>
  <c r="W1773" i="1" s="1"/>
  <c r="W1771" i="2"/>
  <c r="W1771" i="1" s="1"/>
  <c r="W1769" i="2"/>
  <c r="W1769" i="1" s="1"/>
  <c r="W1767" i="2"/>
  <c r="W1767" i="1" s="1"/>
  <c r="W1765" i="2"/>
  <c r="W1765" i="1" s="1"/>
  <c r="W1763" i="2"/>
  <c r="W1763" i="1" s="1"/>
  <c r="W1761" i="2"/>
  <c r="W1761" i="1" s="1"/>
  <c r="W1759" i="2"/>
  <c r="W1759" i="1" s="1"/>
  <c r="W1757" i="2"/>
  <c r="W1757" i="1" s="1"/>
  <c r="W1755" i="2"/>
  <c r="W1755" i="1" s="1"/>
  <c r="W1753" i="2"/>
  <c r="W1753" i="1" s="1"/>
  <c r="W1751" i="2"/>
  <c r="W1751" i="1" s="1"/>
  <c r="W1749" i="2"/>
  <c r="W1749" i="1" s="1"/>
  <c r="W1747" i="2"/>
  <c r="W1747" i="1" s="1"/>
  <c r="W1745" i="2"/>
  <c r="W1745" i="1" s="1"/>
  <c r="W1743" i="2"/>
  <c r="W1743" i="1" s="1"/>
  <c r="W1741" i="2"/>
  <c r="W1741" i="1" s="1"/>
  <c r="W1739" i="2"/>
  <c r="W1739" i="1" s="1"/>
  <c r="W1737" i="2"/>
  <c r="W1737" i="1" s="1"/>
  <c r="W1735" i="2"/>
  <c r="W1735" i="1" s="1"/>
  <c r="W1733" i="2"/>
  <c r="W1733" i="1" s="1"/>
  <c r="W1731" i="2"/>
  <c r="W1731" i="1" s="1"/>
  <c r="W1729" i="2"/>
  <c r="W1729" i="1" s="1"/>
  <c r="W1727" i="2"/>
  <c r="W1727" i="1" s="1"/>
  <c r="W1725" i="2"/>
  <c r="W1725" i="1" s="1"/>
  <c r="W1723" i="2"/>
  <c r="W1723" i="1" s="1"/>
  <c r="W1721" i="2"/>
  <c r="W1721" i="1" s="1"/>
  <c r="W1719" i="2"/>
  <c r="W1719" i="1" s="1"/>
  <c r="W1717" i="2"/>
  <c r="W1717" i="1" s="1"/>
  <c r="W1715" i="2"/>
  <c r="W1715" i="1" s="1"/>
  <c r="W1713" i="2"/>
  <c r="W1713" i="1" s="1"/>
  <c r="W1711" i="2"/>
  <c r="W1711" i="1" s="1"/>
  <c r="W1709" i="2"/>
  <c r="W1709" i="1" s="1"/>
  <c r="W1707" i="2"/>
  <c r="W1707" i="1" s="1"/>
  <c r="W1705" i="2"/>
  <c r="W1705" i="1" s="1"/>
  <c r="W1703" i="2"/>
  <c r="W1703" i="1" s="1"/>
  <c r="W1701" i="2"/>
  <c r="W1701" i="1" s="1"/>
  <c r="W1699" i="2"/>
  <c r="W1699" i="1" s="1"/>
  <c r="W1697" i="2"/>
  <c r="W1697" i="1" s="1"/>
  <c r="W1695" i="2"/>
  <c r="W1695" i="1" s="1"/>
  <c r="W1693" i="2"/>
  <c r="W1693" i="1" s="1"/>
  <c r="W1691" i="2"/>
  <c r="W1691" i="1" s="1"/>
  <c r="W1689" i="2"/>
  <c r="W1689" i="1" s="1"/>
  <c r="W1687" i="2"/>
  <c r="W1687" i="1" s="1"/>
  <c r="W1685" i="2"/>
  <c r="W1685" i="1" s="1"/>
  <c r="W1683" i="2"/>
  <c r="W1683" i="1" s="1"/>
  <c r="W1681" i="2"/>
  <c r="W1681" i="1" s="1"/>
  <c r="W1679" i="2"/>
  <c r="W1679" i="1" s="1"/>
  <c r="W1677" i="2"/>
  <c r="W1677" i="1" s="1"/>
  <c r="W1675" i="2"/>
  <c r="W1675" i="1" s="1"/>
  <c r="W1673" i="2"/>
  <c r="W1673" i="1" s="1"/>
  <c r="W1671" i="2"/>
  <c r="W1671" i="1" s="1"/>
  <c r="W1669" i="2"/>
  <c r="W1669" i="1" s="1"/>
  <c r="W1667" i="2"/>
  <c r="W1667" i="1" s="1"/>
  <c r="W1665" i="2"/>
  <c r="W1665" i="1" s="1"/>
  <c r="W1663" i="2"/>
  <c r="W1663" i="1" s="1"/>
  <c r="W1661" i="2"/>
  <c r="W1661" i="1" s="1"/>
  <c r="W1659" i="2"/>
  <c r="W1659" i="1" s="1"/>
  <c r="W1657" i="2"/>
  <c r="W1657" i="1" s="1"/>
  <c r="W1655" i="2"/>
  <c r="W1655" i="1" s="1"/>
  <c r="W1653" i="2"/>
  <c r="W1653" i="1" s="1"/>
  <c r="W1651" i="2"/>
  <c r="W1651" i="1" s="1"/>
  <c r="W1649" i="2"/>
  <c r="W1649" i="1" s="1"/>
  <c r="W1647" i="2"/>
  <c r="W1647" i="1" s="1"/>
  <c r="W1645" i="2"/>
  <c r="W1645" i="1" s="1"/>
  <c r="W1643" i="2"/>
  <c r="W1643" i="1" s="1"/>
  <c r="W1641" i="2"/>
  <c r="W1641" i="1" s="1"/>
  <c r="W1639" i="2"/>
  <c r="W1639" i="1" s="1"/>
  <c r="W1637" i="2"/>
  <c r="W1637" i="1" s="1"/>
  <c r="W1635" i="2"/>
  <c r="W1635" i="1" s="1"/>
  <c r="W1633" i="2"/>
  <c r="W1633" i="1" s="1"/>
  <c r="W1631" i="2"/>
  <c r="W1631" i="1" s="1"/>
  <c r="W1629" i="2"/>
  <c r="W1629" i="1" s="1"/>
  <c r="W1627" i="2"/>
  <c r="W1627" i="1" s="1"/>
  <c r="W1625" i="2"/>
  <c r="W1625" i="1" s="1"/>
  <c r="W1623" i="2"/>
  <c r="W1623" i="1" s="1"/>
  <c r="W1621" i="2"/>
  <c r="W1621" i="1" s="1"/>
  <c r="W1619" i="2"/>
  <c r="W1619" i="1" s="1"/>
  <c r="W1617" i="2"/>
  <c r="W1617" i="1" s="1"/>
  <c r="W1615" i="2"/>
  <c r="W1615" i="1" s="1"/>
  <c r="W1613" i="2"/>
  <c r="W1613" i="1" s="1"/>
  <c r="W1611" i="2"/>
  <c r="W1611" i="1" s="1"/>
  <c r="W1609" i="2"/>
  <c r="W1609" i="1" s="1"/>
  <c r="W1607" i="2"/>
  <c r="W1607" i="1" s="1"/>
  <c r="W1605" i="2"/>
  <c r="W1605" i="1" s="1"/>
  <c r="W1603" i="2"/>
  <c r="W1603" i="1" s="1"/>
  <c r="W1601" i="2"/>
  <c r="W1601" i="1" s="1"/>
  <c r="W1599" i="2"/>
  <c r="W1599" i="1" s="1"/>
  <c r="W1597" i="2"/>
  <c r="W1597" i="1" s="1"/>
  <c r="W1595" i="2"/>
  <c r="W1595" i="1" s="1"/>
  <c r="W1593" i="2"/>
  <c r="W1593" i="1" s="1"/>
  <c r="W1591" i="2"/>
  <c r="W1591" i="1" s="1"/>
  <c r="W1589" i="2"/>
  <c r="W1589" i="1" s="1"/>
  <c r="W1587" i="2"/>
  <c r="W1587" i="1" s="1"/>
  <c r="W1585" i="2"/>
  <c r="W1585" i="1" s="1"/>
  <c r="W1583" i="2"/>
  <c r="W1583" i="1" s="1"/>
  <c r="W1581" i="2"/>
  <c r="W1581" i="1" s="1"/>
  <c r="W1579" i="2"/>
  <c r="W1579" i="1" s="1"/>
  <c r="W1577" i="2"/>
  <c r="W1577" i="1" s="1"/>
  <c r="W1575" i="2"/>
  <c r="W1575" i="1" s="1"/>
  <c r="W1573" i="2"/>
  <c r="W1573" i="1" s="1"/>
  <c r="W1571" i="2"/>
  <c r="W1571" i="1" s="1"/>
  <c r="W1569" i="2"/>
  <c r="W1569" i="1" s="1"/>
  <c r="W1567" i="2"/>
  <c r="W1567" i="1" s="1"/>
  <c r="W1565" i="2"/>
  <c r="W1565" i="1" s="1"/>
  <c r="W1563" i="2"/>
  <c r="W1563" i="1" s="1"/>
  <c r="W1561" i="2"/>
  <c r="W1561" i="1" s="1"/>
  <c r="W1559" i="2"/>
  <c r="W1559" i="1" s="1"/>
  <c r="W1557" i="2"/>
  <c r="W1557" i="1" s="1"/>
  <c r="W1555" i="2"/>
  <c r="W1555" i="1" s="1"/>
  <c r="W1553" i="2"/>
  <c r="W1553" i="1" s="1"/>
  <c r="W1551" i="2"/>
  <c r="W1551" i="1" s="1"/>
  <c r="W1549" i="2"/>
  <c r="W1549" i="1" s="1"/>
  <c r="W1547" i="2"/>
  <c r="W1547" i="1" s="1"/>
  <c r="W1545" i="2"/>
  <c r="W1545" i="1" s="1"/>
  <c r="W1543" i="2"/>
  <c r="W1543" i="1" s="1"/>
  <c r="W1541" i="2"/>
  <c r="W1541" i="1" s="1"/>
  <c r="W1539" i="2"/>
  <c r="W1539" i="1" s="1"/>
  <c r="W1537" i="2"/>
  <c r="W1537" i="1" s="1"/>
  <c r="W1535" i="2"/>
  <c r="W1535" i="1" s="1"/>
  <c r="W1533" i="2"/>
  <c r="W1533" i="1" s="1"/>
  <c r="W1531" i="2"/>
  <c r="W1531" i="1" s="1"/>
  <c r="W1529" i="2"/>
  <c r="W1529" i="1" s="1"/>
  <c r="W1527" i="2"/>
  <c r="W1527" i="1" s="1"/>
  <c r="W1525" i="2"/>
  <c r="W1525" i="1" s="1"/>
  <c r="W1523" i="2"/>
  <c r="W1523" i="1" s="1"/>
  <c r="W1521" i="2"/>
  <c r="W1521" i="1" s="1"/>
  <c r="W1519" i="2"/>
  <c r="W1519" i="1" s="1"/>
  <c r="W1517" i="2"/>
  <c r="W1517" i="1" s="1"/>
  <c r="W1515" i="2"/>
  <c r="W1515" i="1" s="1"/>
  <c r="W1513" i="2"/>
  <c r="W1513" i="1" s="1"/>
  <c r="W1511" i="2"/>
  <c r="W1511" i="1" s="1"/>
  <c r="W1509" i="2"/>
  <c r="W1509" i="1" s="1"/>
  <c r="W1507" i="2"/>
  <c r="W1507" i="1" s="1"/>
  <c r="W1505" i="2"/>
  <c r="W1505" i="1" s="1"/>
  <c r="W1503" i="2"/>
  <c r="W1503" i="1" s="1"/>
  <c r="W1501" i="2"/>
  <c r="W1501" i="1" s="1"/>
  <c r="W1499" i="2"/>
  <c r="W1499" i="1" s="1"/>
  <c r="W1497" i="2"/>
  <c r="W1497" i="1" s="1"/>
  <c r="W1495" i="2"/>
  <c r="W1495" i="1" s="1"/>
  <c r="W1493" i="2"/>
  <c r="W1493" i="1" s="1"/>
  <c r="W1491" i="2"/>
  <c r="W1491" i="1" s="1"/>
  <c r="W1489" i="2"/>
  <c r="W1489" i="1" s="1"/>
  <c r="W1487" i="2"/>
  <c r="W1487" i="1" s="1"/>
  <c r="W1485" i="2"/>
  <c r="W1485" i="1" s="1"/>
  <c r="W1483" i="2"/>
  <c r="W1483" i="1" s="1"/>
  <c r="W1481" i="2"/>
  <c r="W1481" i="1" s="1"/>
  <c r="W1479" i="2"/>
  <c r="W1479" i="1" s="1"/>
  <c r="W1477" i="2"/>
  <c r="W1477" i="1" s="1"/>
  <c r="W1475" i="2"/>
  <c r="W1475" i="1" s="1"/>
  <c r="W1473" i="2"/>
  <c r="W1473" i="1" s="1"/>
  <c r="W1471" i="2"/>
  <c r="W1471" i="1" s="1"/>
  <c r="W1469" i="2"/>
  <c r="W1469" i="1" s="1"/>
  <c r="W1467" i="2"/>
  <c r="W1467" i="1" s="1"/>
  <c r="W1465" i="2"/>
  <c r="W1465" i="1" s="1"/>
  <c r="W1463" i="2"/>
  <c r="W1463" i="1" s="1"/>
  <c r="W1461" i="2"/>
  <c r="W1461" i="1" s="1"/>
  <c r="W1459" i="2"/>
  <c r="W1459" i="1" s="1"/>
  <c r="W1457" i="2"/>
  <c r="W1457" i="1" s="1"/>
  <c r="W1455" i="2"/>
  <c r="W1455" i="1" s="1"/>
  <c r="W1453" i="2"/>
  <c r="W1453" i="1" s="1"/>
  <c r="W1451" i="2"/>
  <c r="W1451" i="1" s="1"/>
  <c r="W1449" i="2"/>
  <c r="W1449" i="1" s="1"/>
  <c r="W1447" i="2"/>
  <c r="W1447" i="1" s="1"/>
  <c r="W1445" i="2"/>
  <c r="W1445" i="1" s="1"/>
  <c r="W1443" i="2"/>
  <c r="W1443" i="1" s="1"/>
  <c r="W1441" i="2"/>
  <c r="W1441" i="1" s="1"/>
  <c r="W1439" i="2"/>
  <c r="W1439" i="1" s="1"/>
  <c r="W1437" i="2"/>
  <c r="W1437" i="1" s="1"/>
  <c r="W1435" i="2"/>
  <c r="W1435" i="1" s="1"/>
  <c r="W1433" i="2"/>
  <c r="W1433" i="1" s="1"/>
  <c r="W1431" i="2"/>
  <c r="W1431" i="1" s="1"/>
  <c r="W1429" i="2"/>
  <c r="W1429" i="1" s="1"/>
  <c r="W1427" i="2"/>
  <c r="W1427" i="1" s="1"/>
  <c r="W1425" i="2"/>
  <c r="W1425" i="1" s="1"/>
  <c r="W1423" i="2"/>
  <c r="W1423" i="1" s="1"/>
  <c r="W1421" i="2"/>
  <c r="W1421" i="1" s="1"/>
  <c r="W1419" i="2"/>
  <c r="W1419" i="1" s="1"/>
  <c r="W1417" i="2"/>
  <c r="W1417" i="1" s="1"/>
  <c r="W1415" i="2"/>
  <c r="W1415" i="1" s="1"/>
  <c r="W1413" i="2"/>
  <c r="W1413" i="1" s="1"/>
  <c r="W1411" i="2"/>
  <c r="W1411" i="1" s="1"/>
  <c r="W1409" i="2"/>
  <c r="W1409" i="1" s="1"/>
  <c r="W1407" i="2"/>
  <c r="W1407" i="1" s="1"/>
  <c r="W1405" i="2"/>
  <c r="W1405" i="1" s="1"/>
  <c r="W1403" i="2"/>
  <c r="W1403" i="1" s="1"/>
  <c r="W1401" i="2"/>
  <c r="W1401" i="1" s="1"/>
  <c r="W1399" i="2"/>
  <c r="W1399" i="1" s="1"/>
  <c r="W1397" i="2"/>
  <c r="W1397" i="1" s="1"/>
  <c r="W1395" i="2"/>
  <c r="W1395" i="1" s="1"/>
  <c r="W1393" i="2"/>
  <c r="W1393" i="1" s="1"/>
  <c r="W1391" i="2"/>
  <c r="W1391" i="1" s="1"/>
  <c r="W1389" i="2"/>
  <c r="W1389" i="1" s="1"/>
  <c r="W1387" i="2"/>
  <c r="W1387" i="1" s="1"/>
  <c r="W1385" i="2"/>
  <c r="W1385" i="1" s="1"/>
  <c r="W1383" i="2"/>
  <c r="W1383" i="1" s="1"/>
  <c r="W1381" i="2"/>
  <c r="W1381" i="1" s="1"/>
  <c r="W1379" i="2"/>
  <c r="W1379" i="1" s="1"/>
  <c r="W1377" i="2"/>
  <c r="W1377" i="1" s="1"/>
  <c r="W1375" i="2"/>
  <c r="W1375" i="1" s="1"/>
  <c r="W1373" i="2"/>
  <c r="W1373" i="1" s="1"/>
  <c r="W1371" i="2"/>
  <c r="W1371" i="1" s="1"/>
  <c r="W1369" i="2"/>
  <c r="W1369" i="1" s="1"/>
  <c r="W1367" i="2"/>
  <c r="W1367" i="1" s="1"/>
  <c r="W1365" i="2"/>
  <c r="W1365" i="1" s="1"/>
  <c r="W1363" i="2"/>
  <c r="W1363" i="1" s="1"/>
  <c r="W1361" i="2"/>
  <c r="W1361" i="1" s="1"/>
  <c r="W1359" i="2"/>
  <c r="W1359" i="1" s="1"/>
  <c r="W1357" i="2"/>
  <c r="W1357" i="1" s="1"/>
  <c r="W1355" i="2"/>
  <c r="W1355" i="1" s="1"/>
  <c r="W1353" i="2"/>
  <c r="W1353" i="1" s="1"/>
  <c r="W1351" i="2"/>
  <c r="W1351" i="1" s="1"/>
  <c r="W1349" i="2"/>
  <c r="W1349" i="1" s="1"/>
  <c r="W1347" i="2"/>
  <c r="W1347" i="1" s="1"/>
  <c r="W1345" i="2"/>
  <c r="W1345" i="1" s="1"/>
  <c r="W1343" i="2"/>
  <c r="W1343" i="1" s="1"/>
  <c r="W1341" i="2"/>
  <c r="W1341" i="1" s="1"/>
  <c r="W1339" i="2"/>
  <c r="W1339" i="1" s="1"/>
  <c r="W1337" i="2"/>
  <c r="W1337" i="1" s="1"/>
  <c r="W1335" i="2"/>
  <c r="W1335" i="1" s="1"/>
  <c r="W1333" i="2"/>
  <c r="W1333" i="1" s="1"/>
  <c r="W1331" i="2"/>
  <c r="W1331" i="1" s="1"/>
  <c r="W1329" i="2"/>
  <c r="W1329" i="1" s="1"/>
  <c r="W1327" i="2"/>
  <c r="W1327" i="1" s="1"/>
  <c r="W1325" i="2"/>
  <c r="W1325" i="1" s="1"/>
  <c r="W1323" i="2"/>
  <c r="W1323" i="1" s="1"/>
  <c r="W1321" i="2"/>
  <c r="W1321" i="1" s="1"/>
  <c r="W1319" i="2"/>
  <c r="W1319" i="1" s="1"/>
  <c r="W1317" i="2"/>
  <c r="W1317" i="1" s="1"/>
  <c r="W1315" i="2"/>
  <c r="W1315" i="1" s="1"/>
  <c r="W1313" i="2"/>
  <c r="W1313" i="1" s="1"/>
  <c r="W1311" i="2"/>
  <c r="W1311" i="1" s="1"/>
  <c r="W1309" i="2"/>
  <c r="W1309" i="1" s="1"/>
  <c r="W1307" i="2"/>
  <c r="W1307" i="1" s="1"/>
  <c r="W1305" i="2"/>
  <c r="W1305" i="1" s="1"/>
  <c r="W1303" i="2"/>
  <c r="W1303" i="1" s="1"/>
  <c r="W1301" i="2"/>
  <c r="W1301" i="1" s="1"/>
  <c r="W1299" i="2"/>
  <c r="W1299" i="1" s="1"/>
  <c r="W1297" i="2"/>
  <c r="W1297" i="1" s="1"/>
  <c r="W1295" i="2"/>
  <c r="W1295" i="1" s="1"/>
  <c r="W1293" i="2"/>
  <c r="W1293" i="1" s="1"/>
  <c r="W1291" i="2"/>
  <c r="W1291" i="1" s="1"/>
  <c r="W1289" i="2"/>
  <c r="W1289" i="1" s="1"/>
  <c r="W1287" i="2"/>
  <c r="W1287" i="1" s="1"/>
  <c r="W1285" i="2"/>
  <c r="W1285" i="1" s="1"/>
  <c r="W1283" i="2"/>
  <c r="W1283" i="1" s="1"/>
  <c r="W1281" i="2"/>
  <c r="W1281" i="1" s="1"/>
  <c r="W1279" i="2"/>
  <c r="W1279" i="1" s="1"/>
  <c r="W1277" i="2"/>
  <c r="W1277" i="1" s="1"/>
  <c r="W1275" i="2"/>
  <c r="W1275" i="1" s="1"/>
  <c r="W1273" i="2"/>
  <c r="W1273" i="1" s="1"/>
  <c r="W1271" i="2"/>
  <c r="W1271" i="1" s="1"/>
  <c r="W1269" i="2"/>
  <c r="W1269" i="1" s="1"/>
  <c r="W1267" i="2"/>
  <c r="W1267" i="1" s="1"/>
  <c r="W1265" i="2"/>
  <c r="W1265" i="1" s="1"/>
  <c r="W1263" i="2"/>
  <c r="W1263" i="1" s="1"/>
  <c r="W1261" i="2"/>
  <c r="W1261" i="1" s="1"/>
  <c r="W1259" i="2"/>
  <c r="W1259" i="1" s="1"/>
  <c r="W1257" i="2"/>
  <c r="W1257" i="1" s="1"/>
  <c r="W1255" i="2"/>
  <c r="W1255" i="1" s="1"/>
  <c r="W1253" i="2"/>
  <c r="W1253" i="1" s="1"/>
  <c r="W1251" i="2"/>
  <c r="W1251" i="1" s="1"/>
  <c r="W1249" i="2"/>
  <c r="W1249" i="1" s="1"/>
  <c r="W1247" i="2"/>
  <c r="W1247" i="1" s="1"/>
  <c r="W1245" i="2"/>
  <c r="W1245" i="1" s="1"/>
  <c r="W1243" i="2"/>
  <c r="W1243" i="1" s="1"/>
  <c r="W1241" i="2"/>
  <c r="W1241" i="1" s="1"/>
  <c r="W1239" i="2"/>
  <c r="W1239" i="1" s="1"/>
  <c r="W1237" i="2"/>
  <c r="W1237" i="1" s="1"/>
  <c r="W1235" i="2"/>
  <c r="W1235" i="1" s="1"/>
  <c r="W1233" i="2"/>
  <c r="W1233" i="1" s="1"/>
  <c r="W1231" i="2"/>
  <c r="W1231" i="1" s="1"/>
  <c r="W1229" i="2"/>
  <c r="W1229" i="1" s="1"/>
  <c r="W1227" i="2"/>
  <c r="W1227" i="1" s="1"/>
  <c r="W1225" i="2"/>
  <c r="W1225" i="1" s="1"/>
  <c r="W1223" i="2"/>
  <c r="W1223" i="1" s="1"/>
  <c r="W1221" i="2"/>
  <c r="W1221" i="1" s="1"/>
  <c r="W1219" i="2"/>
  <c r="W1219" i="1" s="1"/>
  <c r="W1217" i="2"/>
  <c r="W1217" i="1" s="1"/>
  <c r="W1215" i="2"/>
  <c r="W1215" i="1" s="1"/>
  <c r="W1213" i="2"/>
  <c r="W1213" i="1" s="1"/>
  <c r="W1211" i="2"/>
  <c r="W1211" i="1" s="1"/>
  <c r="W1209" i="2"/>
  <c r="W1209" i="1" s="1"/>
  <c r="W1207" i="2"/>
  <c r="W1207" i="1" s="1"/>
  <c r="W1205" i="2"/>
  <c r="W1205" i="1" s="1"/>
  <c r="W1203" i="2"/>
  <c r="W1203" i="1" s="1"/>
  <c r="W1201" i="2"/>
  <c r="W1201" i="1" s="1"/>
  <c r="W1199" i="2"/>
  <c r="W1199" i="1" s="1"/>
  <c r="W1197" i="2"/>
  <c r="W1197" i="1" s="1"/>
  <c r="W1195" i="2"/>
  <c r="W1195" i="1" s="1"/>
  <c r="W1193" i="2"/>
  <c r="W1193" i="1" s="1"/>
  <c r="W1191" i="2"/>
  <c r="W1191" i="1" s="1"/>
  <c r="W1189" i="2"/>
  <c r="W1189" i="1" s="1"/>
  <c r="W1187" i="2"/>
  <c r="W1187" i="1" s="1"/>
  <c r="W1185" i="2"/>
  <c r="W1185" i="1" s="1"/>
  <c r="W1183" i="2"/>
  <c r="W1183" i="1" s="1"/>
  <c r="W1181" i="2"/>
  <c r="W1181" i="1" s="1"/>
  <c r="W1179" i="2"/>
  <c r="W1179" i="1" s="1"/>
  <c r="W1177" i="2"/>
  <c r="W1177" i="1" s="1"/>
  <c r="W1175" i="2"/>
  <c r="W1175" i="1" s="1"/>
  <c r="W1173" i="2"/>
  <c r="W1173" i="1" s="1"/>
  <c r="W1171" i="2"/>
  <c r="W1171" i="1" s="1"/>
  <c r="W1169" i="2"/>
  <c r="W1169" i="1" s="1"/>
  <c r="W1167" i="2"/>
  <c r="W1167" i="1" s="1"/>
  <c r="W1165" i="2"/>
  <c r="W1165" i="1" s="1"/>
  <c r="W1163" i="2"/>
  <c r="W1163" i="1" s="1"/>
  <c r="W1161" i="2"/>
  <c r="W1161" i="1" s="1"/>
  <c r="W1159" i="2"/>
  <c r="W1159" i="1" s="1"/>
  <c r="W1157" i="2"/>
  <c r="W1157" i="1" s="1"/>
  <c r="W1155" i="2"/>
  <c r="W1155" i="1" s="1"/>
  <c r="W1153" i="2"/>
  <c r="W1153" i="1" s="1"/>
  <c r="W1151" i="2"/>
  <c r="W1151" i="1" s="1"/>
  <c r="W1149" i="2"/>
  <c r="W1149" i="1" s="1"/>
  <c r="W1147" i="2"/>
  <c r="W1147" i="1" s="1"/>
  <c r="W1145" i="2"/>
  <c r="W1145" i="1" s="1"/>
  <c r="W1143" i="2"/>
  <c r="W1143" i="1" s="1"/>
  <c r="W1141" i="2"/>
  <c r="W1141" i="1" s="1"/>
  <c r="W1139" i="2"/>
  <c r="W1139" i="1" s="1"/>
  <c r="W1137" i="2"/>
  <c r="W1137" i="1" s="1"/>
  <c r="W1135" i="2"/>
  <c r="W1135" i="1" s="1"/>
  <c r="W1133" i="2"/>
  <c r="W1133" i="1" s="1"/>
  <c r="W1131" i="2"/>
  <c r="W1131" i="1" s="1"/>
  <c r="W1129" i="2"/>
  <c r="W1129" i="1" s="1"/>
  <c r="W1127" i="2"/>
  <c r="W1127" i="1" s="1"/>
  <c r="W1125" i="2"/>
  <c r="W1125" i="1" s="1"/>
  <c r="W1123" i="2"/>
  <c r="W1123" i="1" s="1"/>
  <c r="W1121" i="2"/>
  <c r="W1121" i="1" s="1"/>
  <c r="W1119" i="2"/>
  <c r="W1119" i="1" s="1"/>
  <c r="W1117" i="2"/>
  <c r="W1117" i="1" s="1"/>
  <c r="W1115" i="2"/>
  <c r="W1115" i="1" s="1"/>
  <c r="W1113" i="2"/>
  <c r="W1113" i="1" s="1"/>
  <c r="W1111" i="2"/>
  <c r="W1111" i="1" s="1"/>
  <c r="W1109" i="2"/>
  <c r="W1109" i="1" s="1"/>
  <c r="W1107" i="2"/>
  <c r="W1107" i="1" s="1"/>
  <c r="W1105" i="2"/>
  <c r="W1105" i="1" s="1"/>
  <c r="W1103" i="2"/>
  <c r="W1103" i="1" s="1"/>
  <c r="W1101" i="2"/>
  <c r="W1101" i="1" s="1"/>
  <c r="W1099" i="2"/>
  <c r="W1099" i="1" s="1"/>
  <c r="W1097" i="2"/>
  <c r="W1097" i="1" s="1"/>
  <c r="W1095" i="2"/>
  <c r="W1095" i="1" s="1"/>
  <c r="W1093" i="2"/>
  <c r="W1093" i="1" s="1"/>
  <c r="W1091" i="2"/>
  <c r="W1091" i="1" s="1"/>
  <c r="W1089" i="2"/>
  <c r="W1089" i="1" s="1"/>
  <c r="W1087" i="2"/>
  <c r="W1087" i="1" s="1"/>
  <c r="W1085" i="2"/>
  <c r="W1085" i="1" s="1"/>
  <c r="W1083" i="2"/>
  <c r="W1083" i="1" s="1"/>
  <c r="W1081" i="2"/>
  <c r="W1081" i="1" s="1"/>
  <c r="W1079" i="2"/>
  <c r="W1079" i="1" s="1"/>
  <c r="W1077" i="2"/>
  <c r="W1077" i="1" s="1"/>
  <c r="W1075" i="2"/>
  <c r="W1075" i="1" s="1"/>
  <c r="W1073" i="2"/>
  <c r="W1073" i="1" s="1"/>
  <c r="W1071" i="2"/>
  <c r="W1071" i="1" s="1"/>
  <c r="W1069" i="2"/>
  <c r="W1069" i="1" s="1"/>
  <c r="W1067" i="2"/>
  <c r="W1067" i="1" s="1"/>
  <c r="W1065" i="2"/>
  <c r="W1065" i="1" s="1"/>
  <c r="W1063" i="2"/>
  <c r="W1063" i="1" s="1"/>
  <c r="W1061" i="2"/>
  <c r="W1061" i="1" s="1"/>
  <c r="W1059" i="2"/>
  <c r="W1059" i="1" s="1"/>
  <c r="W1057" i="2"/>
  <c r="W1057" i="1" s="1"/>
  <c r="W1055" i="2"/>
  <c r="W1055" i="1" s="1"/>
  <c r="W1053" i="2"/>
  <c r="W1053" i="1" s="1"/>
  <c r="W1051" i="2"/>
  <c r="W1051" i="1" s="1"/>
  <c r="W1049" i="2"/>
  <c r="W1049" i="1" s="1"/>
  <c r="W1047" i="2"/>
  <c r="W1047" i="1" s="1"/>
  <c r="W1045" i="2"/>
  <c r="W1045" i="1" s="1"/>
  <c r="W1043" i="2"/>
  <c r="W1043" i="1" s="1"/>
  <c r="W1041" i="2"/>
  <c r="W1041" i="1" s="1"/>
  <c r="W1039" i="2"/>
  <c r="W1039" i="1" s="1"/>
  <c r="W1037" i="2"/>
  <c r="W1037" i="1" s="1"/>
  <c r="W1035" i="2"/>
  <c r="W1035" i="1" s="1"/>
  <c r="W1033" i="2"/>
  <c r="W1033" i="1" s="1"/>
  <c r="W1031" i="2"/>
  <c r="W1031" i="1" s="1"/>
  <c r="W1029" i="2"/>
  <c r="W1029" i="1" s="1"/>
  <c r="W1027" i="2"/>
  <c r="W1027" i="1" s="1"/>
  <c r="W1025" i="2"/>
  <c r="W1025" i="1" s="1"/>
  <c r="W1023" i="2"/>
  <c r="W1023" i="1" s="1"/>
  <c r="W1021" i="2"/>
  <c r="W1021" i="1" s="1"/>
  <c r="W1019" i="2"/>
  <c r="W1019" i="1" s="1"/>
  <c r="W1017" i="2"/>
  <c r="W1017" i="1" s="1"/>
  <c r="W1015" i="2"/>
  <c r="W1015" i="1" s="1"/>
  <c r="W1013" i="2"/>
  <c r="W1013" i="1" s="1"/>
  <c r="W1011" i="2"/>
  <c r="W1011" i="1" s="1"/>
  <c r="W1009" i="2"/>
  <c r="W1009" i="1" s="1"/>
  <c r="W1007" i="2"/>
  <c r="W1007" i="1" s="1"/>
  <c r="W1005" i="2"/>
  <c r="W1005" i="1" s="1"/>
  <c r="W1003" i="2"/>
  <c r="W1003" i="1" s="1"/>
  <c r="W1001" i="2"/>
  <c r="W1001" i="1" s="1"/>
  <c r="W999" i="2"/>
  <c r="W999" i="1" s="1"/>
  <c r="W997" i="2"/>
  <c r="W997" i="1" s="1"/>
  <c r="W995" i="2"/>
  <c r="W995" i="1" s="1"/>
  <c r="W993" i="2"/>
  <c r="W993" i="1" s="1"/>
  <c r="W991" i="2"/>
  <c r="W991" i="1" s="1"/>
  <c r="W989" i="2"/>
  <c r="W989" i="1" s="1"/>
  <c r="W987" i="2"/>
  <c r="W987" i="1" s="1"/>
  <c r="W985" i="2"/>
  <c r="W985" i="1" s="1"/>
  <c r="W983" i="2"/>
  <c r="W983" i="1" s="1"/>
  <c r="W981" i="2"/>
  <c r="W981" i="1" s="1"/>
  <c r="W979" i="2"/>
  <c r="W979" i="1" s="1"/>
  <c r="W977" i="2"/>
  <c r="W977" i="1" s="1"/>
  <c r="W975" i="2"/>
  <c r="W975" i="1" s="1"/>
  <c r="W973" i="2"/>
  <c r="W973" i="1" s="1"/>
  <c r="W971" i="2"/>
  <c r="W971" i="1" s="1"/>
  <c r="W969" i="2"/>
  <c r="W969" i="1" s="1"/>
  <c r="W967" i="2"/>
  <c r="W967" i="1" s="1"/>
  <c r="W965" i="2"/>
  <c r="W965" i="1" s="1"/>
  <c r="W963" i="2"/>
  <c r="W963" i="1" s="1"/>
  <c r="W961" i="2"/>
  <c r="W961" i="1" s="1"/>
  <c r="W959" i="2"/>
  <c r="W959" i="1" s="1"/>
  <c r="W957" i="2"/>
  <c r="W957" i="1" s="1"/>
  <c r="W955" i="2"/>
  <c r="W955" i="1" s="1"/>
  <c r="W953" i="2"/>
  <c r="W953" i="1" s="1"/>
  <c r="W951" i="2"/>
  <c r="W951" i="1" s="1"/>
  <c r="W949" i="2"/>
  <c r="W949" i="1" s="1"/>
  <c r="W947" i="2"/>
  <c r="W947" i="1" s="1"/>
  <c r="W945" i="2"/>
  <c r="W945" i="1" s="1"/>
  <c r="W943" i="2"/>
  <c r="W943" i="1" s="1"/>
  <c r="W941" i="2"/>
  <c r="W941" i="1" s="1"/>
  <c r="W939" i="2"/>
  <c r="W939" i="1" s="1"/>
  <c r="W937" i="2"/>
  <c r="W937" i="1" s="1"/>
  <c r="W935" i="2"/>
  <c r="W935" i="1" s="1"/>
  <c r="W933" i="2"/>
  <c r="W933" i="1" s="1"/>
  <c r="W931" i="2"/>
  <c r="W931" i="1" s="1"/>
  <c r="W929" i="2"/>
  <c r="W929" i="1" s="1"/>
  <c r="W927" i="2"/>
  <c r="W927" i="1" s="1"/>
  <c r="W925" i="2"/>
  <c r="W925" i="1" s="1"/>
  <c r="W923" i="2"/>
  <c r="W923" i="1" s="1"/>
  <c r="W921" i="2"/>
  <c r="W921" i="1" s="1"/>
  <c r="W919" i="2"/>
  <c r="W919" i="1" s="1"/>
  <c r="W917" i="2"/>
  <c r="W917" i="1" s="1"/>
  <c r="W915" i="2"/>
  <c r="W915" i="1" s="1"/>
  <c r="W913" i="2"/>
  <c r="W913" i="1" s="1"/>
  <c r="W911" i="2"/>
  <c r="W911" i="1" s="1"/>
  <c r="W909" i="2"/>
  <c r="W909" i="1" s="1"/>
  <c r="W907" i="2"/>
  <c r="W907" i="1" s="1"/>
  <c r="W905" i="2"/>
  <c r="W905" i="1" s="1"/>
  <c r="W903" i="2"/>
  <c r="W903" i="1" s="1"/>
  <c r="W901" i="2"/>
  <c r="W901" i="1" s="1"/>
  <c r="W899" i="2"/>
  <c r="W899" i="1" s="1"/>
  <c r="W897" i="2"/>
  <c r="W897" i="1" s="1"/>
  <c r="W895" i="2"/>
  <c r="W895" i="1" s="1"/>
  <c r="W893" i="2"/>
  <c r="W893" i="1" s="1"/>
  <c r="W891" i="2"/>
  <c r="W891" i="1" s="1"/>
  <c r="W889" i="2"/>
  <c r="W889" i="1" s="1"/>
  <c r="W887" i="2"/>
  <c r="W887" i="1" s="1"/>
  <c r="W885" i="2"/>
  <c r="W885" i="1" s="1"/>
  <c r="W883" i="2"/>
  <c r="W883" i="1" s="1"/>
  <c r="W881" i="2"/>
  <c r="W881" i="1" s="1"/>
  <c r="W879" i="2"/>
  <c r="W879" i="1" s="1"/>
  <c r="W877" i="2"/>
  <c r="W877" i="1" s="1"/>
  <c r="W875" i="2"/>
  <c r="W875" i="1" s="1"/>
  <c r="W873" i="2"/>
  <c r="W873" i="1" s="1"/>
  <c r="W871" i="2"/>
  <c r="W871" i="1" s="1"/>
  <c r="W869" i="2"/>
  <c r="W869" i="1" s="1"/>
  <c r="W867" i="2"/>
  <c r="W867" i="1" s="1"/>
  <c r="W865" i="2"/>
  <c r="W865" i="1" s="1"/>
  <c r="W863" i="2"/>
  <c r="W863" i="1" s="1"/>
  <c r="W861" i="2"/>
  <c r="W861" i="1" s="1"/>
  <c r="W859" i="2"/>
  <c r="W859" i="1" s="1"/>
  <c r="W857" i="2"/>
  <c r="W857" i="1" s="1"/>
  <c r="W855" i="2"/>
  <c r="W855" i="1" s="1"/>
  <c r="W853" i="2"/>
  <c r="W853" i="1" s="1"/>
  <c r="W851" i="2"/>
  <c r="W851" i="1" s="1"/>
  <c r="W849" i="2"/>
  <c r="W849" i="1" s="1"/>
  <c r="W847" i="2"/>
  <c r="W847" i="1" s="1"/>
  <c r="W845" i="2"/>
  <c r="W845" i="1" s="1"/>
  <c r="W843" i="2"/>
  <c r="W843" i="1" s="1"/>
  <c r="W841" i="2"/>
  <c r="W841" i="1" s="1"/>
  <c r="W839" i="2"/>
  <c r="W839" i="1" s="1"/>
  <c r="W837" i="2"/>
  <c r="W837" i="1" s="1"/>
  <c r="W835" i="2"/>
  <c r="W835" i="1" s="1"/>
  <c r="W833" i="2"/>
  <c r="W833" i="1" s="1"/>
  <c r="W831" i="2"/>
  <c r="W831" i="1" s="1"/>
  <c r="W829" i="2"/>
  <c r="W829" i="1" s="1"/>
  <c r="W827" i="2"/>
  <c r="W827" i="1" s="1"/>
  <c r="W825" i="2"/>
  <c r="W825" i="1" s="1"/>
  <c r="W823" i="2"/>
  <c r="W823" i="1" s="1"/>
  <c r="W821" i="2"/>
  <c r="W821" i="1" s="1"/>
  <c r="W819" i="2"/>
  <c r="W819" i="1" s="1"/>
  <c r="W817" i="2"/>
  <c r="W817" i="1" s="1"/>
  <c r="W815" i="2"/>
  <c r="W815" i="1" s="1"/>
  <c r="W813" i="2"/>
  <c r="W813" i="1" s="1"/>
  <c r="W811" i="2"/>
  <c r="W811" i="1" s="1"/>
  <c r="W809" i="2"/>
  <c r="W809" i="1" s="1"/>
  <c r="W807" i="2"/>
  <c r="W807" i="1" s="1"/>
  <c r="W805" i="2"/>
  <c r="W805" i="1" s="1"/>
  <c r="W803" i="2"/>
  <c r="W803" i="1" s="1"/>
  <c r="W801" i="2"/>
  <c r="W801" i="1" s="1"/>
  <c r="W799" i="2"/>
  <c r="W799" i="1" s="1"/>
  <c r="W797" i="2"/>
  <c r="W797" i="1" s="1"/>
  <c r="W795" i="2"/>
  <c r="W795" i="1" s="1"/>
  <c r="W793" i="2"/>
  <c r="W793" i="1" s="1"/>
  <c r="W791" i="2"/>
  <c r="W791" i="1" s="1"/>
  <c r="W789" i="2"/>
  <c r="W789" i="1" s="1"/>
  <c r="W787" i="2"/>
  <c r="W787" i="1" s="1"/>
  <c r="W785" i="2"/>
  <c r="W785" i="1" s="1"/>
  <c r="W783" i="2"/>
  <c r="W783" i="1" s="1"/>
  <c r="W781" i="2"/>
  <c r="W781" i="1" s="1"/>
  <c r="W779" i="2"/>
  <c r="W779" i="1" s="1"/>
  <c r="W777" i="2"/>
  <c r="W777" i="1" s="1"/>
  <c r="W775" i="2"/>
  <c r="W775" i="1" s="1"/>
  <c r="W773" i="2"/>
  <c r="W773" i="1" s="1"/>
  <c r="W771" i="2"/>
  <c r="W771" i="1" s="1"/>
  <c r="W769" i="2"/>
  <c r="W769" i="1" s="1"/>
  <c r="W767" i="2"/>
  <c r="W767" i="1" s="1"/>
  <c r="W764" i="2"/>
  <c r="W764" i="1" s="1"/>
  <c r="W762" i="2"/>
  <c r="W762" i="1" s="1"/>
  <c r="W760" i="2"/>
  <c r="W760" i="1" s="1"/>
  <c r="W758" i="2"/>
  <c r="W758" i="1" s="1"/>
  <c r="W756" i="2"/>
  <c r="W756" i="1" s="1"/>
  <c r="W754" i="2"/>
  <c r="W754" i="1" s="1"/>
  <c r="W752" i="2"/>
  <c r="W752" i="1" s="1"/>
  <c r="W750" i="2"/>
  <c r="W750" i="1" s="1"/>
  <c r="W748" i="2"/>
  <c r="W748" i="1" s="1"/>
  <c r="W746" i="2"/>
  <c r="W746" i="1" s="1"/>
  <c r="W744" i="2"/>
  <c r="W744" i="1" s="1"/>
  <c r="W742" i="2"/>
  <c r="W742" i="1" s="1"/>
  <c r="W740" i="2"/>
  <c r="W740" i="1" s="1"/>
  <c r="W738" i="2"/>
  <c r="W738" i="1" s="1"/>
  <c r="W736" i="2"/>
  <c r="W736" i="1" s="1"/>
  <c r="W734" i="2"/>
  <c r="W734" i="1" s="1"/>
  <c r="W732" i="2"/>
  <c r="W732" i="1" s="1"/>
  <c r="W730" i="2"/>
  <c r="W730" i="1" s="1"/>
  <c r="W728" i="2"/>
  <c r="W728" i="1" s="1"/>
  <c r="W726" i="2"/>
  <c r="W726" i="1" s="1"/>
  <c r="W724" i="2"/>
  <c r="W724" i="1" s="1"/>
  <c r="W722" i="2"/>
  <c r="W722" i="1" s="1"/>
  <c r="W720" i="2"/>
  <c r="W720" i="1" s="1"/>
  <c r="W718" i="2"/>
  <c r="W718" i="1" s="1"/>
  <c r="W716" i="2"/>
  <c r="W716" i="1" s="1"/>
  <c r="W714" i="2"/>
  <c r="W714" i="1" s="1"/>
  <c r="W712" i="2"/>
  <c r="W712" i="1" s="1"/>
  <c r="W710" i="2"/>
  <c r="W710" i="1" s="1"/>
  <c r="W708" i="2"/>
  <c r="W708" i="1" s="1"/>
  <c r="W706" i="2"/>
  <c r="W706" i="1" s="1"/>
  <c r="W704" i="2"/>
  <c r="W704" i="1" s="1"/>
  <c r="W702" i="2"/>
  <c r="W702" i="1" s="1"/>
  <c r="W700" i="2"/>
  <c r="W700" i="1" s="1"/>
  <c r="W698" i="2"/>
  <c r="W698" i="1" s="1"/>
  <c r="W696" i="2"/>
  <c r="W696" i="1" s="1"/>
  <c r="W694" i="2"/>
  <c r="W694" i="1" s="1"/>
  <c r="W692" i="2"/>
  <c r="W692" i="1" s="1"/>
  <c r="W690" i="2"/>
  <c r="W690" i="1" s="1"/>
  <c r="W688" i="2"/>
  <c r="W688" i="1" s="1"/>
  <c r="W686" i="2"/>
  <c r="W686" i="1" s="1"/>
  <c r="W684" i="2"/>
  <c r="W684" i="1" s="1"/>
  <c r="W682" i="2"/>
  <c r="W682" i="1" s="1"/>
  <c r="W680" i="2"/>
  <c r="W680" i="1" s="1"/>
  <c r="W678" i="2"/>
  <c r="W678" i="1" s="1"/>
  <c r="W676" i="2"/>
  <c r="W676" i="1" s="1"/>
  <c r="W674" i="2"/>
  <c r="W674" i="1" s="1"/>
  <c r="W672" i="2"/>
  <c r="W672" i="1" s="1"/>
  <c r="W670" i="2"/>
  <c r="W670" i="1" s="1"/>
  <c r="W668" i="2"/>
  <c r="W668" i="1" s="1"/>
  <c r="W666" i="2"/>
  <c r="W666" i="1" s="1"/>
  <c r="W664" i="2"/>
  <c r="W664" i="1" s="1"/>
  <c r="W662" i="2"/>
  <c r="W662" i="1" s="1"/>
  <c r="W660" i="2"/>
  <c r="W660" i="1" s="1"/>
  <c r="W658" i="2"/>
  <c r="W658" i="1" s="1"/>
  <c r="W656" i="2"/>
  <c r="W656" i="1" s="1"/>
  <c r="W654" i="2"/>
  <c r="W654" i="1" s="1"/>
  <c r="W652" i="2"/>
  <c r="W652" i="1" s="1"/>
  <c r="W650" i="2"/>
  <c r="W650" i="1" s="1"/>
  <c r="W648" i="2"/>
  <c r="W648" i="1" s="1"/>
  <c r="W646" i="2"/>
  <c r="W646" i="1" s="1"/>
  <c r="W644" i="2"/>
  <c r="W644" i="1" s="1"/>
  <c r="W642" i="2"/>
  <c r="W642" i="1" s="1"/>
  <c r="W640" i="2"/>
  <c r="W640" i="1" s="1"/>
  <c r="W638" i="2"/>
  <c r="W638" i="1" s="1"/>
  <c r="W636" i="2"/>
  <c r="W636" i="1" s="1"/>
  <c r="W634" i="2"/>
  <c r="W634" i="1" s="1"/>
  <c r="W632" i="2"/>
  <c r="W632" i="1" s="1"/>
  <c r="W630" i="2"/>
  <c r="W630" i="1" s="1"/>
  <c r="W628" i="2"/>
  <c r="W628" i="1" s="1"/>
  <c r="W626" i="2"/>
  <c r="W626" i="1" s="1"/>
  <c r="W624" i="2"/>
  <c r="W624" i="1" s="1"/>
  <c r="W622" i="2"/>
  <c r="W622" i="1" s="1"/>
  <c r="W620" i="2"/>
  <c r="W620" i="1" s="1"/>
  <c r="W618" i="2"/>
  <c r="W618" i="1" s="1"/>
  <c r="W616" i="2"/>
  <c r="W616" i="1" s="1"/>
  <c r="W614" i="2"/>
  <c r="W614" i="1" s="1"/>
  <c r="W612" i="2"/>
  <c r="W612" i="1" s="1"/>
  <c r="W610" i="2"/>
  <c r="W610" i="1" s="1"/>
  <c r="W608" i="2"/>
  <c r="W608" i="1" s="1"/>
  <c r="W606" i="2"/>
  <c r="W606" i="1" s="1"/>
  <c r="W604" i="2"/>
  <c r="W604" i="1" s="1"/>
  <c r="W602" i="2"/>
  <c r="W602" i="1" s="1"/>
  <c r="W600" i="2"/>
  <c r="W600" i="1" s="1"/>
  <c r="W598" i="2"/>
  <c r="W598" i="1" s="1"/>
  <c r="W596" i="2"/>
  <c r="W596" i="1" s="1"/>
  <c r="W594" i="2"/>
  <c r="W594" i="1" s="1"/>
  <c r="W592" i="2"/>
  <c r="W592" i="1" s="1"/>
  <c r="W590" i="2"/>
  <c r="W590" i="1" s="1"/>
  <c r="W588" i="2"/>
  <c r="W588" i="1" s="1"/>
  <c r="W586" i="2"/>
  <c r="W586" i="1" s="1"/>
  <c r="W584" i="2"/>
  <c r="W584" i="1" s="1"/>
  <c r="W582" i="2"/>
  <c r="W582" i="1" s="1"/>
  <c r="W580" i="2"/>
  <c r="W580" i="1" s="1"/>
  <c r="W578" i="2"/>
  <c r="W578" i="1" s="1"/>
  <c r="W576" i="2"/>
  <c r="W576" i="1" s="1"/>
  <c r="W574" i="2"/>
  <c r="W574" i="1" s="1"/>
  <c r="W572" i="2"/>
  <c r="W572" i="1" s="1"/>
  <c r="W570" i="2"/>
  <c r="W570" i="1" s="1"/>
  <c r="W568" i="2"/>
  <c r="W568" i="1" s="1"/>
  <c r="W566" i="2"/>
  <c r="W566" i="1" s="1"/>
  <c r="W564" i="2"/>
  <c r="W564" i="1" s="1"/>
  <c r="W562" i="2"/>
  <c r="W562" i="1" s="1"/>
  <c r="W560" i="2"/>
  <c r="W560" i="1" s="1"/>
  <c r="W558" i="2"/>
  <c r="W558" i="1" s="1"/>
  <c r="W556" i="2"/>
  <c r="W556" i="1" s="1"/>
  <c r="W554" i="2"/>
  <c r="W554" i="1" s="1"/>
  <c r="W552" i="2"/>
  <c r="W552" i="1" s="1"/>
  <c r="W550" i="2"/>
  <c r="W550" i="1" s="1"/>
  <c r="W548" i="2"/>
  <c r="W548" i="1" s="1"/>
  <c r="W546" i="2"/>
  <c r="W546" i="1" s="1"/>
  <c r="W544" i="2"/>
  <c r="W544" i="1" s="1"/>
  <c r="W542" i="2"/>
  <c r="W542" i="1" s="1"/>
  <c r="W540" i="2"/>
  <c r="W540" i="1" s="1"/>
  <c r="W538" i="2"/>
  <c r="W538" i="1" s="1"/>
  <c r="W536" i="2"/>
  <c r="W536" i="1" s="1"/>
  <c r="W534" i="2"/>
  <c r="W534" i="1" s="1"/>
  <c r="W532" i="2"/>
  <c r="W532" i="1" s="1"/>
  <c r="W530" i="2"/>
  <c r="W530" i="1" s="1"/>
  <c r="W528" i="2"/>
  <c r="W528" i="1" s="1"/>
  <c r="W526" i="2"/>
  <c r="W526" i="1" s="1"/>
  <c r="W524" i="2"/>
  <c r="W524" i="1" s="1"/>
  <c r="W522" i="2"/>
  <c r="W522" i="1" s="1"/>
  <c r="W520" i="2"/>
  <c r="W520" i="1" s="1"/>
  <c r="W518" i="2"/>
  <c r="W518" i="1" s="1"/>
  <c r="W516" i="2"/>
  <c r="W516" i="1" s="1"/>
  <c r="W514" i="2"/>
  <c r="W514" i="1" s="1"/>
  <c r="W512" i="2"/>
  <c r="W512" i="1" s="1"/>
  <c r="W510" i="2"/>
  <c r="W510" i="1" s="1"/>
  <c r="W508" i="2"/>
  <c r="W508" i="1" s="1"/>
  <c r="W506" i="2"/>
  <c r="W506" i="1" s="1"/>
  <c r="W504" i="2"/>
  <c r="W504" i="1" s="1"/>
  <c r="W502" i="2"/>
  <c r="W502" i="1" s="1"/>
  <c r="W500" i="2"/>
  <c r="W500" i="1" s="1"/>
  <c r="W498" i="2"/>
  <c r="W498" i="1" s="1"/>
  <c r="W496" i="2"/>
  <c r="W496" i="1" s="1"/>
  <c r="W494" i="2"/>
  <c r="W494" i="1" s="1"/>
  <c r="W492" i="2"/>
  <c r="W492" i="1" s="1"/>
  <c r="W490" i="2"/>
  <c r="W490" i="1" s="1"/>
  <c r="W488" i="2"/>
  <c r="W488" i="1" s="1"/>
  <c r="W486" i="2"/>
  <c r="W486" i="1" s="1"/>
  <c r="W484" i="2"/>
  <c r="W484" i="1" s="1"/>
  <c r="W482" i="2"/>
  <c r="W482" i="1" s="1"/>
  <c r="W480" i="2"/>
  <c r="W480" i="1" s="1"/>
  <c r="W478" i="2"/>
  <c r="W478" i="1" s="1"/>
  <c r="W476" i="2"/>
  <c r="W476" i="1" s="1"/>
  <c r="W474" i="2"/>
  <c r="W474" i="1" s="1"/>
  <c r="W472" i="2"/>
  <c r="W472" i="1" s="1"/>
  <c r="W470" i="2"/>
  <c r="W470" i="1" s="1"/>
  <c r="W468" i="2"/>
  <c r="W468" i="1" s="1"/>
  <c r="W466" i="2"/>
  <c r="W466" i="1" s="1"/>
  <c r="W464" i="2"/>
  <c r="W464" i="1" s="1"/>
  <c r="W462" i="2"/>
  <c r="W462" i="1" s="1"/>
  <c r="W460" i="2"/>
  <c r="W460" i="1" s="1"/>
  <c r="W458" i="2"/>
  <c r="W458" i="1" s="1"/>
  <c r="W456" i="2"/>
  <c r="W456" i="1" s="1"/>
  <c r="W454" i="2"/>
  <c r="W454" i="1" s="1"/>
  <c r="W452" i="2"/>
  <c r="W452" i="1" s="1"/>
  <c r="W450" i="2"/>
  <c r="W450" i="1" s="1"/>
  <c r="W448" i="2"/>
  <c r="W448" i="1" s="1"/>
  <c r="W446" i="2"/>
  <c r="W446" i="1" s="1"/>
  <c r="W444" i="2"/>
  <c r="W444" i="1" s="1"/>
  <c r="W442" i="2"/>
  <c r="W442" i="1" s="1"/>
  <c r="W440" i="2"/>
  <c r="W440" i="1" s="1"/>
  <c r="W438" i="2"/>
  <c r="W438" i="1" s="1"/>
  <c r="W436" i="2"/>
  <c r="W436" i="1" s="1"/>
  <c r="W434" i="2"/>
  <c r="W434" i="1" s="1"/>
  <c r="W432" i="2"/>
  <c r="W432" i="1" s="1"/>
  <c r="W430" i="2"/>
  <c r="W430" i="1" s="1"/>
  <c r="W428" i="2"/>
  <c r="W428" i="1" s="1"/>
  <c r="W426" i="2"/>
  <c r="W426" i="1" s="1"/>
  <c r="W424" i="2"/>
  <c r="W424" i="1" s="1"/>
  <c r="W422" i="2"/>
  <c r="W422" i="1" s="1"/>
  <c r="W420" i="2"/>
  <c r="W420" i="1" s="1"/>
  <c r="W418" i="2"/>
  <c r="W418" i="1" s="1"/>
  <c r="W416" i="2"/>
  <c r="W416" i="1" s="1"/>
  <c r="W414" i="2"/>
  <c r="W414" i="1" s="1"/>
  <c r="W412" i="2"/>
  <c r="W412" i="1" s="1"/>
  <c r="W410" i="2"/>
  <c r="W410" i="1" s="1"/>
  <c r="W408" i="2"/>
  <c r="W408" i="1" s="1"/>
  <c r="W406" i="2"/>
  <c r="W406" i="1" s="1"/>
  <c r="W404" i="2"/>
  <c r="W404" i="1" s="1"/>
  <c r="W402" i="2"/>
  <c r="W402" i="1" s="1"/>
  <c r="W400" i="2"/>
  <c r="W400" i="1" s="1"/>
  <c r="W398" i="2"/>
  <c r="W398" i="1" s="1"/>
  <c r="W396" i="2"/>
  <c r="W396" i="1" s="1"/>
  <c r="W394" i="2"/>
  <c r="W394" i="1" s="1"/>
  <c r="W392" i="2"/>
  <c r="W392" i="1" s="1"/>
  <c r="W390" i="2"/>
  <c r="W390" i="1" s="1"/>
  <c r="W388" i="2"/>
  <c r="W388" i="1" s="1"/>
  <c r="W386" i="2"/>
  <c r="W386" i="1" s="1"/>
  <c r="W384" i="2"/>
  <c r="W384" i="1" s="1"/>
  <c r="W382" i="2"/>
  <c r="W382" i="1" s="1"/>
  <c r="W380" i="2"/>
  <c r="W380" i="1" s="1"/>
  <c r="W378" i="2"/>
  <c r="W378" i="1" s="1"/>
  <c r="W376" i="2"/>
  <c r="W376" i="1" s="1"/>
  <c r="W374" i="2"/>
  <c r="W374" i="1" s="1"/>
  <c r="W372" i="2"/>
  <c r="W372" i="1" s="1"/>
  <c r="W370" i="2"/>
  <c r="W370" i="1" s="1"/>
  <c r="W368" i="2"/>
  <c r="W368" i="1" s="1"/>
  <c r="W366" i="2"/>
  <c r="W366" i="1" s="1"/>
  <c r="W364" i="2"/>
  <c r="W364" i="1" s="1"/>
  <c r="W362" i="2"/>
  <c r="W362" i="1" s="1"/>
  <c r="W360" i="2"/>
  <c r="W360" i="1" s="1"/>
  <c r="W358" i="2"/>
  <c r="W358" i="1" s="1"/>
  <c r="W356" i="2"/>
  <c r="W356" i="1" s="1"/>
  <c r="W354" i="2"/>
  <c r="W354" i="1" s="1"/>
  <c r="W352" i="2"/>
  <c r="W352" i="1" s="1"/>
  <c r="W350" i="2"/>
  <c r="W350" i="1" s="1"/>
  <c r="W348" i="2"/>
  <c r="W348" i="1" s="1"/>
  <c r="W346" i="2"/>
  <c r="W346" i="1" s="1"/>
  <c r="W344" i="2"/>
  <c r="W344" i="1" s="1"/>
  <c r="W342" i="2"/>
  <c r="W342" i="1" s="1"/>
  <c r="W340" i="2"/>
  <c r="W340" i="1" s="1"/>
  <c r="W338" i="2"/>
  <c r="W338" i="1" s="1"/>
  <c r="W336" i="2"/>
  <c r="W336" i="1" s="1"/>
  <c r="W334" i="2"/>
  <c r="W334" i="1" s="1"/>
  <c r="W332" i="2"/>
  <c r="W332" i="1" s="1"/>
  <c r="W330" i="2"/>
  <c r="W330" i="1" s="1"/>
  <c r="W328" i="2"/>
  <c r="W328" i="1" s="1"/>
  <c r="W326" i="2"/>
  <c r="W326" i="1" s="1"/>
  <c r="W324" i="2"/>
  <c r="W324" i="1" s="1"/>
  <c r="W322" i="2"/>
  <c r="W322" i="1" s="1"/>
  <c r="W320" i="2"/>
  <c r="W320" i="1" s="1"/>
  <c r="W318" i="2"/>
  <c r="W318" i="1" s="1"/>
  <c r="W316" i="2"/>
  <c r="W316" i="1" s="1"/>
  <c r="W314" i="2"/>
  <c r="W314" i="1" s="1"/>
  <c r="W312" i="2"/>
  <c r="W312" i="1" s="1"/>
  <c r="W310" i="2"/>
  <c r="W310" i="1" s="1"/>
  <c r="W308" i="2"/>
  <c r="W308" i="1" s="1"/>
  <c r="W306" i="2"/>
  <c r="W306" i="1" s="1"/>
  <c r="W304" i="2"/>
  <c r="W304" i="1" s="1"/>
  <c r="W302" i="2"/>
  <c r="W302" i="1" s="1"/>
  <c r="W300" i="2"/>
  <c r="W300" i="1" s="1"/>
  <c r="W298" i="2"/>
  <c r="W298" i="1" s="1"/>
  <c r="W296" i="2"/>
  <c r="W296" i="1" s="1"/>
  <c r="W294" i="2"/>
  <c r="W294" i="1" s="1"/>
  <c r="W292" i="2"/>
  <c r="W292" i="1" s="1"/>
  <c r="W290" i="2"/>
  <c r="W290" i="1" s="1"/>
  <c r="W288" i="2"/>
  <c r="W288" i="1" s="1"/>
  <c r="W286" i="2"/>
  <c r="W286" i="1" s="1"/>
  <c r="W284" i="2"/>
  <c r="W284" i="1" s="1"/>
  <c r="W282" i="2"/>
  <c r="W282" i="1" s="1"/>
  <c r="W280" i="2"/>
  <c r="W280" i="1" s="1"/>
  <c r="W278" i="2"/>
  <c r="W278" i="1" s="1"/>
  <c r="W276" i="2"/>
  <c r="W276" i="1" s="1"/>
  <c r="W274" i="2"/>
  <c r="W274" i="1" s="1"/>
  <c r="W272" i="2"/>
  <c r="W272" i="1" s="1"/>
  <c r="W270" i="2"/>
  <c r="W270" i="1" s="1"/>
  <c r="W268" i="2"/>
  <c r="W268" i="1" s="1"/>
  <c r="W266" i="2"/>
  <c r="W266" i="1" s="1"/>
  <c r="W264" i="2"/>
  <c r="W264" i="1" s="1"/>
  <c r="W262" i="2"/>
  <c r="W262" i="1" s="1"/>
  <c r="W260" i="2"/>
  <c r="W260" i="1" s="1"/>
  <c r="W258" i="2"/>
  <c r="W258" i="1" s="1"/>
  <c r="W256" i="2"/>
  <c r="W256" i="1" s="1"/>
  <c r="W254" i="2"/>
  <c r="W254" i="1" s="1"/>
  <c r="W765" i="2"/>
  <c r="W765" i="1" s="1"/>
  <c r="W763" i="2"/>
  <c r="W763" i="1" s="1"/>
  <c r="W761" i="2"/>
  <c r="W761" i="1" s="1"/>
  <c r="W759" i="2"/>
  <c r="W759" i="1" s="1"/>
  <c r="W757" i="2"/>
  <c r="W757" i="1" s="1"/>
  <c r="W755" i="2"/>
  <c r="W755" i="1" s="1"/>
  <c r="W753" i="2"/>
  <c r="W753" i="1" s="1"/>
  <c r="W751" i="2"/>
  <c r="W751" i="1" s="1"/>
  <c r="W749" i="2"/>
  <c r="W749" i="1" s="1"/>
  <c r="W747" i="2"/>
  <c r="W747" i="1" s="1"/>
  <c r="W745" i="2"/>
  <c r="W745" i="1" s="1"/>
  <c r="W743" i="2"/>
  <c r="W743" i="1" s="1"/>
  <c r="W741" i="2"/>
  <c r="W741" i="1" s="1"/>
  <c r="W739" i="2"/>
  <c r="W739" i="1" s="1"/>
  <c r="W737" i="2"/>
  <c r="W737" i="1" s="1"/>
  <c r="W735" i="2"/>
  <c r="W735" i="1" s="1"/>
  <c r="W733" i="2"/>
  <c r="W733" i="1" s="1"/>
  <c r="W731" i="2"/>
  <c r="W731" i="1" s="1"/>
  <c r="W729" i="2"/>
  <c r="W729" i="1" s="1"/>
  <c r="W727" i="2"/>
  <c r="W727" i="1" s="1"/>
  <c r="W725" i="2"/>
  <c r="W725" i="1" s="1"/>
  <c r="W723" i="2"/>
  <c r="W723" i="1" s="1"/>
  <c r="W721" i="2"/>
  <c r="W721" i="1" s="1"/>
  <c r="W719" i="2"/>
  <c r="W719" i="1" s="1"/>
  <c r="W717" i="2"/>
  <c r="W717" i="1" s="1"/>
  <c r="W715" i="2"/>
  <c r="W715" i="1" s="1"/>
  <c r="W713" i="2"/>
  <c r="W713" i="1" s="1"/>
  <c r="W711" i="2"/>
  <c r="W711" i="1" s="1"/>
  <c r="W709" i="2"/>
  <c r="W709" i="1" s="1"/>
  <c r="W707" i="2"/>
  <c r="W707" i="1" s="1"/>
  <c r="W705" i="2"/>
  <c r="W705" i="1" s="1"/>
  <c r="W703" i="2"/>
  <c r="W703" i="1" s="1"/>
  <c r="W701" i="2"/>
  <c r="W701" i="1" s="1"/>
  <c r="W699" i="2"/>
  <c r="W699" i="1" s="1"/>
  <c r="W697" i="2"/>
  <c r="W697" i="1" s="1"/>
  <c r="W695" i="2"/>
  <c r="W695" i="1" s="1"/>
  <c r="W693" i="2"/>
  <c r="W693" i="1" s="1"/>
  <c r="W691" i="2"/>
  <c r="W691" i="1" s="1"/>
  <c r="W689" i="2"/>
  <c r="W689" i="1" s="1"/>
  <c r="W687" i="2"/>
  <c r="W687" i="1" s="1"/>
  <c r="W685" i="2"/>
  <c r="W685" i="1" s="1"/>
  <c r="W683" i="2"/>
  <c r="W683" i="1" s="1"/>
  <c r="W681" i="2"/>
  <c r="W681" i="1" s="1"/>
  <c r="W679" i="2"/>
  <c r="W679" i="1" s="1"/>
  <c r="W677" i="2"/>
  <c r="W677" i="1" s="1"/>
  <c r="W675" i="2"/>
  <c r="W675" i="1" s="1"/>
  <c r="W673" i="2"/>
  <c r="W673" i="1" s="1"/>
  <c r="W671" i="2"/>
  <c r="W671" i="1" s="1"/>
  <c r="W669" i="2"/>
  <c r="W669" i="1" s="1"/>
  <c r="W667" i="2"/>
  <c r="W667" i="1" s="1"/>
  <c r="W665" i="2"/>
  <c r="W665" i="1" s="1"/>
  <c r="W663" i="2"/>
  <c r="W663" i="1" s="1"/>
  <c r="W661" i="2"/>
  <c r="W661" i="1" s="1"/>
  <c r="W659" i="2"/>
  <c r="W659" i="1" s="1"/>
  <c r="W657" i="2"/>
  <c r="W657" i="1" s="1"/>
  <c r="W655" i="2"/>
  <c r="W655" i="1" s="1"/>
  <c r="W653" i="2"/>
  <c r="W653" i="1" s="1"/>
  <c r="W651" i="2"/>
  <c r="W651" i="1" s="1"/>
  <c r="W649" i="2"/>
  <c r="W649" i="1" s="1"/>
  <c r="W647" i="2"/>
  <c r="W647" i="1" s="1"/>
  <c r="W645" i="2"/>
  <c r="W645" i="1" s="1"/>
  <c r="W643" i="2"/>
  <c r="W643" i="1" s="1"/>
  <c r="W641" i="2"/>
  <c r="W641" i="1" s="1"/>
  <c r="W639" i="2"/>
  <c r="W639" i="1" s="1"/>
  <c r="W637" i="2"/>
  <c r="W637" i="1" s="1"/>
  <c r="W635" i="2"/>
  <c r="W635" i="1" s="1"/>
  <c r="W633" i="2"/>
  <c r="W633" i="1" s="1"/>
  <c r="W631" i="2"/>
  <c r="W631" i="1" s="1"/>
  <c r="W629" i="2"/>
  <c r="W629" i="1" s="1"/>
  <c r="W627" i="2"/>
  <c r="W627" i="1" s="1"/>
  <c r="W625" i="2"/>
  <c r="W625" i="1" s="1"/>
  <c r="W623" i="2"/>
  <c r="W623" i="1" s="1"/>
  <c r="W621" i="2"/>
  <c r="W621" i="1" s="1"/>
  <c r="W619" i="2"/>
  <c r="W619" i="1" s="1"/>
  <c r="W617" i="2"/>
  <c r="W617" i="1" s="1"/>
  <c r="W615" i="2"/>
  <c r="W615" i="1" s="1"/>
  <c r="W613" i="2"/>
  <c r="W613" i="1" s="1"/>
  <c r="W611" i="2"/>
  <c r="W611" i="1" s="1"/>
  <c r="W609" i="2"/>
  <c r="W609" i="1" s="1"/>
  <c r="W607" i="2"/>
  <c r="W607" i="1" s="1"/>
  <c r="W605" i="2"/>
  <c r="W605" i="1" s="1"/>
  <c r="W603" i="2"/>
  <c r="W603" i="1" s="1"/>
  <c r="W601" i="2"/>
  <c r="W601" i="1" s="1"/>
  <c r="W599" i="2"/>
  <c r="W599" i="1" s="1"/>
  <c r="W597" i="2"/>
  <c r="W597" i="1" s="1"/>
  <c r="W595" i="2"/>
  <c r="W595" i="1" s="1"/>
  <c r="W593" i="2"/>
  <c r="W593" i="1" s="1"/>
  <c r="W591" i="2"/>
  <c r="W591" i="1" s="1"/>
  <c r="W589" i="2"/>
  <c r="W589" i="1" s="1"/>
  <c r="W587" i="2"/>
  <c r="W587" i="1" s="1"/>
  <c r="W585" i="2"/>
  <c r="W585" i="1" s="1"/>
  <c r="W583" i="2"/>
  <c r="W583" i="1" s="1"/>
  <c r="W581" i="2"/>
  <c r="W581" i="1" s="1"/>
  <c r="W579" i="2"/>
  <c r="W579" i="1" s="1"/>
  <c r="W577" i="2"/>
  <c r="W577" i="1" s="1"/>
  <c r="W575" i="2"/>
  <c r="W575" i="1" s="1"/>
  <c r="W573" i="2"/>
  <c r="W573" i="1" s="1"/>
  <c r="W571" i="2"/>
  <c r="W571" i="1" s="1"/>
  <c r="W569" i="2"/>
  <c r="W569" i="1" s="1"/>
  <c r="W567" i="2"/>
  <c r="W567" i="1" s="1"/>
  <c r="W565" i="2"/>
  <c r="W565" i="1" s="1"/>
  <c r="W563" i="2"/>
  <c r="W563" i="1" s="1"/>
  <c r="W561" i="2"/>
  <c r="W561" i="1" s="1"/>
  <c r="W559" i="2"/>
  <c r="W559" i="1" s="1"/>
  <c r="W557" i="2"/>
  <c r="W557" i="1" s="1"/>
  <c r="W555" i="2"/>
  <c r="W555" i="1" s="1"/>
  <c r="W553" i="2"/>
  <c r="W553" i="1" s="1"/>
  <c r="W551" i="2"/>
  <c r="W551" i="1" s="1"/>
  <c r="W549" i="2"/>
  <c r="W549" i="1" s="1"/>
  <c r="W547" i="2"/>
  <c r="W547" i="1" s="1"/>
  <c r="W545" i="2"/>
  <c r="W545" i="1" s="1"/>
  <c r="W543" i="2"/>
  <c r="W543" i="1" s="1"/>
  <c r="W541" i="2"/>
  <c r="W541" i="1" s="1"/>
  <c r="W539" i="2"/>
  <c r="W539" i="1" s="1"/>
  <c r="W537" i="2"/>
  <c r="W537" i="1" s="1"/>
  <c r="W535" i="2"/>
  <c r="W535" i="1" s="1"/>
  <c r="W533" i="2"/>
  <c r="W533" i="1" s="1"/>
  <c r="W531" i="2"/>
  <c r="W531" i="1" s="1"/>
  <c r="W529" i="2"/>
  <c r="W529" i="1" s="1"/>
  <c r="W527" i="2"/>
  <c r="W527" i="1" s="1"/>
  <c r="W525" i="2"/>
  <c r="W525" i="1" s="1"/>
  <c r="W523" i="2"/>
  <c r="W523" i="1" s="1"/>
  <c r="W521" i="2"/>
  <c r="W521" i="1" s="1"/>
  <c r="W519" i="2"/>
  <c r="W519" i="1" s="1"/>
  <c r="W517" i="2"/>
  <c r="W517" i="1" s="1"/>
  <c r="W515" i="2"/>
  <c r="W515" i="1" s="1"/>
  <c r="W513" i="2"/>
  <c r="W513" i="1" s="1"/>
  <c r="W511" i="2"/>
  <c r="W511" i="1" s="1"/>
  <c r="W509" i="2"/>
  <c r="W509" i="1" s="1"/>
  <c r="W507" i="2"/>
  <c r="W507" i="1" s="1"/>
  <c r="W505" i="2"/>
  <c r="W505" i="1" s="1"/>
  <c r="W503" i="2"/>
  <c r="W503" i="1" s="1"/>
  <c r="W501" i="2"/>
  <c r="W501" i="1" s="1"/>
  <c r="W499" i="2"/>
  <c r="W499" i="1" s="1"/>
  <c r="W497" i="2"/>
  <c r="W497" i="1" s="1"/>
  <c r="W495" i="2"/>
  <c r="W495" i="1" s="1"/>
  <c r="W493" i="2"/>
  <c r="W493" i="1" s="1"/>
  <c r="W491" i="2"/>
  <c r="W491" i="1" s="1"/>
  <c r="W489" i="2"/>
  <c r="W489" i="1" s="1"/>
  <c r="W487" i="2"/>
  <c r="W487" i="1" s="1"/>
  <c r="W485" i="2"/>
  <c r="W485" i="1" s="1"/>
  <c r="W483" i="2"/>
  <c r="W483" i="1" s="1"/>
  <c r="W481" i="2"/>
  <c r="W481" i="1" s="1"/>
  <c r="W479" i="2"/>
  <c r="W479" i="1" s="1"/>
  <c r="W477" i="2"/>
  <c r="W477" i="1" s="1"/>
  <c r="W475" i="2"/>
  <c r="W475" i="1" s="1"/>
  <c r="W473" i="2"/>
  <c r="W473" i="1" s="1"/>
  <c r="W471" i="2"/>
  <c r="W471" i="1" s="1"/>
  <c r="W469" i="2"/>
  <c r="W469" i="1" s="1"/>
  <c r="W467" i="2"/>
  <c r="W467" i="1" s="1"/>
  <c r="W465" i="2"/>
  <c r="W465" i="1" s="1"/>
  <c r="W463" i="2"/>
  <c r="W463" i="1" s="1"/>
  <c r="W461" i="2"/>
  <c r="W461" i="1" s="1"/>
  <c r="W459" i="2"/>
  <c r="W459" i="1" s="1"/>
  <c r="W457" i="2"/>
  <c r="W457" i="1" s="1"/>
  <c r="W455" i="2"/>
  <c r="W455" i="1" s="1"/>
  <c r="W453" i="2"/>
  <c r="W453" i="1" s="1"/>
  <c r="W451" i="2"/>
  <c r="W451" i="1" s="1"/>
  <c r="W449" i="2"/>
  <c r="W449" i="1" s="1"/>
  <c r="W447" i="2"/>
  <c r="W447" i="1" s="1"/>
  <c r="W445" i="2"/>
  <c r="W445" i="1" s="1"/>
  <c r="W443" i="2"/>
  <c r="W443" i="1" s="1"/>
  <c r="W441" i="2"/>
  <c r="W441" i="1" s="1"/>
  <c r="W439" i="2"/>
  <c r="W439" i="1" s="1"/>
  <c r="W437" i="2"/>
  <c r="W437" i="1" s="1"/>
  <c r="W435" i="2"/>
  <c r="W435" i="1" s="1"/>
  <c r="W433" i="2"/>
  <c r="W433" i="1" s="1"/>
  <c r="W431" i="2"/>
  <c r="W431" i="1" s="1"/>
  <c r="W429" i="2"/>
  <c r="W429" i="1" s="1"/>
  <c r="W427" i="2"/>
  <c r="W427" i="1" s="1"/>
  <c r="W425" i="2"/>
  <c r="W425" i="1" s="1"/>
  <c r="W423" i="2"/>
  <c r="W423" i="1" s="1"/>
  <c r="W421" i="2"/>
  <c r="W421" i="1" s="1"/>
  <c r="W419" i="2"/>
  <c r="W419" i="1" s="1"/>
  <c r="W417" i="2"/>
  <c r="W417" i="1" s="1"/>
  <c r="W415" i="2"/>
  <c r="W415" i="1" s="1"/>
  <c r="W413" i="2"/>
  <c r="W413" i="1" s="1"/>
  <c r="W411" i="2"/>
  <c r="W411" i="1" s="1"/>
  <c r="W409" i="2"/>
  <c r="W409" i="1" s="1"/>
  <c r="W407" i="2"/>
  <c r="W407" i="1" s="1"/>
  <c r="W405" i="2"/>
  <c r="W405" i="1" s="1"/>
  <c r="W403" i="2"/>
  <c r="W403" i="1" s="1"/>
  <c r="W401" i="2"/>
  <c r="W401" i="1" s="1"/>
  <c r="W399" i="2"/>
  <c r="W399" i="1" s="1"/>
  <c r="W397" i="2"/>
  <c r="W397" i="1" s="1"/>
  <c r="W395" i="2"/>
  <c r="W395" i="1" s="1"/>
  <c r="W393" i="2"/>
  <c r="W393" i="1" s="1"/>
  <c r="W391" i="2"/>
  <c r="W391" i="1" s="1"/>
  <c r="W389" i="2"/>
  <c r="W389" i="1" s="1"/>
  <c r="W387" i="2"/>
  <c r="W387" i="1" s="1"/>
  <c r="W385" i="2"/>
  <c r="W385" i="1" s="1"/>
  <c r="W383" i="2"/>
  <c r="W383" i="1" s="1"/>
  <c r="W381" i="2"/>
  <c r="W381" i="1" s="1"/>
  <c r="W379" i="2"/>
  <c r="W379" i="1" s="1"/>
  <c r="W377" i="2"/>
  <c r="W377" i="1" s="1"/>
  <c r="W375" i="2"/>
  <c r="W375" i="1" s="1"/>
  <c r="W373" i="2"/>
  <c r="W373" i="1" s="1"/>
  <c r="W371" i="2"/>
  <c r="W371" i="1" s="1"/>
  <c r="W369" i="2"/>
  <c r="W369" i="1" s="1"/>
  <c r="W367" i="2"/>
  <c r="W367" i="1" s="1"/>
  <c r="W365" i="2"/>
  <c r="W365" i="1" s="1"/>
  <c r="W363" i="2"/>
  <c r="W363" i="1" s="1"/>
  <c r="W361" i="2"/>
  <c r="W361" i="1" s="1"/>
  <c r="W359" i="2"/>
  <c r="W359" i="1" s="1"/>
  <c r="W357" i="2"/>
  <c r="W357" i="1" s="1"/>
  <c r="W355" i="2"/>
  <c r="W355" i="1" s="1"/>
  <c r="W353" i="2"/>
  <c r="W353" i="1" s="1"/>
  <c r="W351" i="2"/>
  <c r="W351" i="1" s="1"/>
  <c r="W349" i="2"/>
  <c r="W349" i="1" s="1"/>
  <c r="W347" i="2"/>
  <c r="W347" i="1" s="1"/>
  <c r="W345" i="2"/>
  <c r="W345" i="1" s="1"/>
  <c r="W343" i="2"/>
  <c r="W343" i="1" s="1"/>
  <c r="W341" i="2"/>
  <c r="W341" i="1" s="1"/>
  <c r="W339" i="2"/>
  <c r="W339" i="1" s="1"/>
  <c r="W337" i="2"/>
  <c r="W337" i="1" s="1"/>
  <c r="W335" i="2"/>
  <c r="W335" i="1" s="1"/>
  <c r="W333" i="2"/>
  <c r="W333" i="1" s="1"/>
  <c r="W331" i="2"/>
  <c r="W331" i="1" s="1"/>
  <c r="W329" i="2"/>
  <c r="W329" i="1" s="1"/>
  <c r="W327" i="2"/>
  <c r="W327" i="1" s="1"/>
  <c r="W325" i="2"/>
  <c r="W325" i="1" s="1"/>
  <c r="W323" i="2"/>
  <c r="W323" i="1" s="1"/>
  <c r="W321" i="2"/>
  <c r="W321" i="1" s="1"/>
  <c r="W319" i="2"/>
  <c r="W319" i="1" s="1"/>
  <c r="W317" i="2"/>
  <c r="W317" i="1" s="1"/>
  <c r="W315" i="2"/>
  <c r="W315" i="1" s="1"/>
  <c r="W313" i="2"/>
  <c r="W313" i="1" s="1"/>
  <c r="W311" i="2"/>
  <c r="W311" i="1" s="1"/>
  <c r="W309" i="2"/>
  <c r="W309" i="1" s="1"/>
  <c r="W307" i="2"/>
  <c r="W307" i="1" s="1"/>
  <c r="W305" i="2"/>
  <c r="W305" i="1" s="1"/>
  <c r="W303" i="2"/>
  <c r="W303" i="1" s="1"/>
  <c r="W301" i="2"/>
  <c r="W301" i="1" s="1"/>
  <c r="W299" i="2"/>
  <c r="W299" i="1" s="1"/>
  <c r="W297" i="2"/>
  <c r="W297" i="1" s="1"/>
  <c r="W295" i="2"/>
  <c r="W295" i="1" s="1"/>
  <c r="W293" i="2"/>
  <c r="W293" i="1" s="1"/>
  <c r="W291" i="2"/>
  <c r="W291" i="1" s="1"/>
  <c r="W289" i="2"/>
  <c r="W289" i="1" s="1"/>
  <c r="W287" i="2"/>
  <c r="W287" i="1" s="1"/>
  <c r="W285" i="2"/>
  <c r="W285" i="1" s="1"/>
  <c r="W283" i="2"/>
  <c r="W283" i="1" s="1"/>
  <c r="W281" i="2"/>
  <c r="W281" i="1" s="1"/>
  <c r="W279" i="2"/>
  <c r="W279" i="1" s="1"/>
  <c r="W277" i="2"/>
  <c r="W277" i="1" s="1"/>
  <c r="W275" i="2"/>
  <c r="W275" i="1" s="1"/>
  <c r="W273" i="2"/>
  <c r="W273" i="1" s="1"/>
  <c r="W271" i="2"/>
  <c r="W271" i="1" s="1"/>
  <c r="W269" i="2"/>
  <c r="W269" i="1" s="1"/>
  <c r="W267" i="2"/>
  <c r="W267" i="1" s="1"/>
  <c r="W265" i="2"/>
  <c r="W265" i="1" s="1"/>
  <c r="W263" i="2"/>
  <c r="W263" i="1" s="1"/>
  <c r="W261" i="2"/>
  <c r="W261" i="1" s="1"/>
  <c r="W259" i="2"/>
  <c r="W259" i="1" s="1"/>
  <c r="W257" i="2"/>
  <c r="W257" i="1" s="1"/>
  <c r="W255" i="2"/>
  <c r="W255" i="1" s="1"/>
  <c r="W253" i="2"/>
  <c r="W253" i="1" s="1"/>
  <c r="W251" i="2"/>
  <c r="W251" i="1" s="1"/>
  <c r="W249" i="2"/>
  <c r="W249" i="1" s="1"/>
  <c r="W247" i="2"/>
  <c r="W247" i="1" s="1"/>
  <c r="W245" i="2"/>
  <c r="W245" i="1" s="1"/>
  <c r="W243" i="2"/>
  <c r="W243" i="1" s="1"/>
  <c r="W241" i="2"/>
  <c r="W241" i="1" s="1"/>
  <c r="W239" i="2"/>
  <c r="W239" i="1" s="1"/>
  <c r="W237" i="2"/>
  <c r="W237" i="1" s="1"/>
  <c r="W235" i="2"/>
  <c r="W235" i="1" s="1"/>
  <c r="W233" i="2"/>
  <c r="W233" i="1" s="1"/>
  <c r="W231" i="2"/>
  <c r="W231" i="1" s="1"/>
  <c r="W229" i="2"/>
  <c r="W229" i="1" s="1"/>
  <c r="W227" i="2"/>
  <c r="W227" i="1" s="1"/>
  <c r="W225" i="2"/>
  <c r="W225" i="1" s="1"/>
  <c r="W223" i="2"/>
  <c r="W223" i="1" s="1"/>
  <c r="W221" i="2"/>
  <c r="W221" i="1" s="1"/>
  <c r="W219" i="2"/>
  <c r="W219" i="1" s="1"/>
  <c r="W217" i="2"/>
  <c r="W217" i="1" s="1"/>
  <c r="W215" i="2"/>
  <c r="W215" i="1" s="1"/>
  <c r="W213" i="2"/>
  <c r="W213" i="1" s="1"/>
  <c r="W211" i="2"/>
  <c r="W211" i="1" s="1"/>
  <c r="W209" i="2"/>
  <c r="W209" i="1" s="1"/>
  <c r="W207" i="2"/>
  <c r="W207" i="1" s="1"/>
  <c r="W205" i="2"/>
  <c r="W205" i="1" s="1"/>
  <c r="W203" i="2"/>
  <c r="W203" i="1" s="1"/>
  <c r="W201" i="2"/>
  <c r="W201" i="1" s="1"/>
  <c r="W199" i="2"/>
  <c r="W199" i="1" s="1"/>
  <c r="W197" i="2"/>
  <c r="W197" i="1" s="1"/>
  <c r="W195" i="2"/>
  <c r="W195" i="1" s="1"/>
  <c r="W193" i="2"/>
  <c r="W193" i="1" s="1"/>
  <c r="W191" i="2"/>
  <c r="W191" i="1" s="1"/>
  <c r="W189" i="2"/>
  <c r="W189" i="1" s="1"/>
  <c r="W187" i="2"/>
  <c r="W187" i="1" s="1"/>
  <c r="W185" i="2"/>
  <c r="W185" i="1" s="1"/>
  <c r="W183" i="2"/>
  <c r="W183" i="1" s="1"/>
  <c r="W181" i="2"/>
  <c r="W181" i="1" s="1"/>
  <c r="W179" i="2"/>
  <c r="W179" i="1" s="1"/>
  <c r="W177" i="2"/>
  <c r="W177" i="1" s="1"/>
  <c r="W175" i="2"/>
  <c r="W175" i="1" s="1"/>
  <c r="W173" i="2"/>
  <c r="W173" i="1" s="1"/>
  <c r="W171" i="2"/>
  <c r="W171" i="1" s="1"/>
  <c r="W169" i="2"/>
  <c r="W169" i="1" s="1"/>
  <c r="W167" i="2"/>
  <c r="W167" i="1" s="1"/>
  <c r="W165" i="2"/>
  <c r="W165" i="1" s="1"/>
  <c r="W163" i="2"/>
  <c r="W163" i="1" s="1"/>
  <c r="W161" i="2"/>
  <c r="W161" i="1" s="1"/>
  <c r="W159" i="2"/>
  <c r="W159" i="1" s="1"/>
  <c r="W157" i="2"/>
  <c r="W157" i="1" s="1"/>
  <c r="W155" i="2"/>
  <c r="W155" i="1" s="1"/>
  <c r="W153" i="2"/>
  <c r="W153" i="1" s="1"/>
  <c r="W151" i="2"/>
  <c r="W151" i="1" s="1"/>
  <c r="W149" i="2"/>
  <c r="W149" i="1" s="1"/>
  <c r="W147" i="2"/>
  <c r="W147" i="1" s="1"/>
  <c r="W145" i="2"/>
  <c r="W145" i="1" s="1"/>
  <c r="W143" i="2"/>
  <c r="W143" i="1" s="1"/>
  <c r="W141" i="2"/>
  <c r="W141" i="1" s="1"/>
  <c r="W139" i="2"/>
  <c r="W139" i="1" s="1"/>
  <c r="W137" i="2"/>
  <c r="W137" i="1" s="1"/>
  <c r="W135" i="2"/>
  <c r="W135" i="1" s="1"/>
  <c r="W133" i="2"/>
  <c r="W133" i="1" s="1"/>
  <c r="W131" i="2"/>
  <c r="W131" i="1" s="1"/>
  <c r="W129" i="2"/>
  <c r="W129" i="1" s="1"/>
  <c r="W127" i="2"/>
  <c r="W127" i="1" s="1"/>
  <c r="W125" i="2"/>
  <c r="W125" i="1" s="1"/>
  <c r="W123" i="2"/>
  <c r="W123" i="1" s="1"/>
  <c r="W121" i="2"/>
  <c r="W121" i="1" s="1"/>
  <c r="W119" i="2"/>
  <c r="W119" i="1" s="1"/>
  <c r="W117" i="2"/>
  <c r="W117" i="1" s="1"/>
  <c r="W115" i="2"/>
  <c r="W115" i="1" s="1"/>
  <c r="W113" i="2"/>
  <c r="W113" i="1" s="1"/>
  <c r="W111" i="2"/>
  <c r="W111" i="1" s="1"/>
  <c r="W109" i="2"/>
  <c r="W109" i="1" s="1"/>
  <c r="W107" i="2"/>
  <c r="W107" i="1" s="1"/>
  <c r="W105" i="2"/>
  <c r="W105" i="1" s="1"/>
  <c r="W103" i="2"/>
  <c r="W103" i="1" s="1"/>
  <c r="W101" i="2"/>
  <c r="W101" i="1" s="1"/>
  <c r="W99" i="2"/>
  <c r="W99" i="1" s="1"/>
  <c r="W97" i="2"/>
  <c r="W97" i="1" s="1"/>
  <c r="W95" i="2"/>
  <c r="W95" i="1" s="1"/>
  <c r="W93" i="2"/>
  <c r="W93" i="1" s="1"/>
  <c r="W91" i="2"/>
  <c r="W91" i="1" s="1"/>
  <c r="W89" i="2"/>
  <c r="W89" i="1" s="1"/>
  <c r="W87" i="2"/>
  <c r="W87" i="1" s="1"/>
  <c r="W85" i="2"/>
  <c r="W85" i="1" s="1"/>
  <c r="W83" i="2"/>
  <c r="W83" i="1" s="1"/>
  <c r="W81" i="2"/>
  <c r="W81" i="1" s="1"/>
  <c r="W79" i="2"/>
  <c r="W79" i="1" s="1"/>
  <c r="W77" i="2"/>
  <c r="W77" i="1" s="1"/>
  <c r="W75" i="2"/>
  <c r="W75" i="1" s="1"/>
  <c r="W73" i="2"/>
  <c r="W73" i="1" s="1"/>
  <c r="W71" i="2"/>
  <c r="W71" i="1" s="1"/>
  <c r="W69" i="2"/>
  <c r="W69" i="1" s="1"/>
  <c r="W67" i="2"/>
  <c r="W67" i="1" s="1"/>
  <c r="W65" i="2"/>
  <c r="W65" i="1" s="1"/>
  <c r="W63" i="2"/>
  <c r="W63" i="1" s="1"/>
  <c r="W61" i="2"/>
  <c r="W61" i="1" s="1"/>
  <c r="W59" i="2"/>
  <c r="W59" i="1" s="1"/>
  <c r="W57" i="2"/>
  <c r="W57" i="1" s="1"/>
  <c r="W55" i="2"/>
  <c r="W55" i="1" s="1"/>
  <c r="W53" i="2"/>
  <c r="W53" i="1" s="1"/>
  <c r="W51" i="2"/>
  <c r="W51" i="1" s="1"/>
  <c r="W49" i="2"/>
  <c r="W49" i="1" s="1"/>
  <c r="W47" i="2"/>
  <c r="W47" i="1" s="1"/>
  <c r="W45" i="2"/>
  <c r="W45" i="1" s="1"/>
  <c r="W43" i="2"/>
  <c r="W43" i="1" s="1"/>
  <c r="W41" i="2"/>
  <c r="W41" i="1" s="1"/>
  <c r="W39" i="2"/>
  <c r="W39" i="1" s="1"/>
  <c r="W37" i="2"/>
  <c r="W37" i="1" s="1"/>
  <c r="W35" i="2"/>
  <c r="W35" i="1" s="1"/>
  <c r="W33" i="2"/>
  <c r="W33" i="1" s="1"/>
  <c r="W31" i="2"/>
  <c r="W31" i="1" s="1"/>
  <c r="W29" i="2"/>
  <c r="W29" i="1" s="1"/>
  <c r="W27" i="2"/>
  <c r="W27" i="1" s="1"/>
  <c r="W25" i="2"/>
  <c r="W25" i="1" s="1"/>
  <c r="W23" i="2"/>
  <c r="W23" i="1" s="1"/>
  <c r="W21" i="2"/>
  <c r="W21" i="1" s="1"/>
  <c r="W19" i="2"/>
  <c r="W19" i="1" s="1"/>
  <c r="W17" i="2"/>
  <c r="W17" i="1" s="1"/>
  <c r="W15" i="2"/>
  <c r="W15" i="1" s="1"/>
  <c r="W13" i="2"/>
  <c r="W13" i="1" s="1"/>
  <c r="W11" i="2"/>
  <c r="W11" i="1" s="1"/>
  <c r="W9" i="2"/>
  <c r="W9" i="1" s="1"/>
  <c r="W7" i="2"/>
  <c r="W7" i="1" s="1"/>
  <c r="W252" i="2"/>
  <c r="W252" i="1" s="1"/>
  <c r="W250" i="2"/>
  <c r="W250" i="1" s="1"/>
  <c r="W248" i="2"/>
  <c r="W248" i="1" s="1"/>
  <c r="W246" i="2"/>
  <c r="W246" i="1" s="1"/>
  <c r="W244" i="2"/>
  <c r="W244" i="1" s="1"/>
  <c r="W242" i="2"/>
  <c r="W242" i="1" s="1"/>
  <c r="W240" i="2"/>
  <c r="W240" i="1" s="1"/>
  <c r="W238" i="2"/>
  <c r="W238" i="1" s="1"/>
  <c r="W236" i="2"/>
  <c r="W236" i="1" s="1"/>
  <c r="W234" i="2"/>
  <c r="W234" i="1" s="1"/>
  <c r="W232" i="2"/>
  <c r="W232" i="1" s="1"/>
  <c r="W230" i="2"/>
  <c r="W230" i="1" s="1"/>
  <c r="W228" i="2"/>
  <c r="W228" i="1" s="1"/>
  <c r="W226" i="2"/>
  <c r="W226" i="1" s="1"/>
  <c r="W224" i="2"/>
  <c r="W224" i="1" s="1"/>
  <c r="W222" i="2"/>
  <c r="W222" i="1" s="1"/>
  <c r="W220" i="2"/>
  <c r="W220" i="1" s="1"/>
  <c r="W218" i="2"/>
  <c r="W218" i="1" s="1"/>
  <c r="W216" i="2"/>
  <c r="W216" i="1" s="1"/>
  <c r="W214" i="2"/>
  <c r="W214" i="1" s="1"/>
  <c r="W212" i="2"/>
  <c r="W212" i="1" s="1"/>
  <c r="W210" i="2"/>
  <c r="W210" i="1" s="1"/>
  <c r="W208" i="2"/>
  <c r="W208" i="1" s="1"/>
  <c r="W206" i="2"/>
  <c r="W206" i="1" s="1"/>
  <c r="W204" i="2"/>
  <c r="W204" i="1" s="1"/>
  <c r="W202" i="2"/>
  <c r="W202" i="1" s="1"/>
  <c r="W200" i="2"/>
  <c r="W200" i="1" s="1"/>
  <c r="W198" i="2"/>
  <c r="W198" i="1" s="1"/>
  <c r="W196" i="2"/>
  <c r="W196" i="1" s="1"/>
  <c r="W194" i="2"/>
  <c r="W194" i="1" s="1"/>
  <c r="W192" i="2"/>
  <c r="W192" i="1" s="1"/>
  <c r="W190" i="2"/>
  <c r="W190" i="1" s="1"/>
  <c r="W188" i="2"/>
  <c r="W188" i="1" s="1"/>
  <c r="W186" i="2"/>
  <c r="W186" i="1" s="1"/>
  <c r="W184" i="2"/>
  <c r="W184" i="1" s="1"/>
  <c r="W182" i="2"/>
  <c r="W182" i="1" s="1"/>
  <c r="W180" i="2"/>
  <c r="W180" i="1" s="1"/>
  <c r="W178" i="2"/>
  <c r="W178" i="1" s="1"/>
  <c r="W176" i="2"/>
  <c r="W176" i="1" s="1"/>
  <c r="W174" i="2"/>
  <c r="W174" i="1" s="1"/>
  <c r="W172" i="2"/>
  <c r="W172" i="1" s="1"/>
  <c r="W170" i="2"/>
  <c r="W170" i="1" s="1"/>
  <c r="W168" i="2"/>
  <c r="W168" i="1" s="1"/>
  <c r="W166" i="2"/>
  <c r="W166" i="1" s="1"/>
  <c r="W164" i="2"/>
  <c r="W164" i="1" s="1"/>
  <c r="W162" i="2"/>
  <c r="W162" i="1" s="1"/>
  <c r="W160" i="2"/>
  <c r="W160" i="1" s="1"/>
  <c r="W158" i="2"/>
  <c r="W158" i="1" s="1"/>
  <c r="W156" i="2"/>
  <c r="W156" i="1" s="1"/>
  <c r="W154" i="2"/>
  <c r="W154" i="1" s="1"/>
  <c r="W152" i="2"/>
  <c r="W152" i="1" s="1"/>
  <c r="W150" i="2"/>
  <c r="W150" i="1" s="1"/>
  <c r="W148" i="2"/>
  <c r="W148" i="1" s="1"/>
  <c r="W146" i="2"/>
  <c r="W146" i="1" s="1"/>
  <c r="W144" i="2"/>
  <c r="W144" i="1" s="1"/>
  <c r="W142" i="2"/>
  <c r="W142" i="1" s="1"/>
  <c r="W140" i="2"/>
  <c r="W140" i="1" s="1"/>
  <c r="W138" i="2"/>
  <c r="W138" i="1" s="1"/>
  <c r="W136" i="2"/>
  <c r="W136" i="1" s="1"/>
  <c r="W134" i="2"/>
  <c r="W134" i="1" s="1"/>
  <c r="W132" i="2"/>
  <c r="W132" i="1" s="1"/>
  <c r="W130" i="2"/>
  <c r="W130" i="1" s="1"/>
  <c r="W128" i="2"/>
  <c r="W128" i="1" s="1"/>
  <c r="W126" i="2"/>
  <c r="W126" i="1" s="1"/>
  <c r="W124" i="2"/>
  <c r="W124" i="1" s="1"/>
  <c r="W122" i="2"/>
  <c r="W122" i="1" s="1"/>
  <c r="W120" i="2"/>
  <c r="W120" i="1" s="1"/>
  <c r="W118" i="2"/>
  <c r="W118" i="1" s="1"/>
  <c r="W116" i="2"/>
  <c r="W116" i="1" s="1"/>
  <c r="W114" i="2"/>
  <c r="W114" i="1" s="1"/>
  <c r="W112" i="2"/>
  <c r="W112" i="1" s="1"/>
  <c r="W110" i="2"/>
  <c r="W110" i="1" s="1"/>
  <c r="W108" i="2"/>
  <c r="W108" i="1" s="1"/>
  <c r="W106" i="2"/>
  <c r="W106" i="1" s="1"/>
  <c r="W104" i="2"/>
  <c r="W104" i="1" s="1"/>
  <c r="W102" i="2"/>
  <c r="W102" i="1" s="1"/>
  <c r="W100" i="2"/>
  <c r="W100" i="1" s="1"/>
  <c r="W98" i="2"/>
  <c r="W98" i="1" s="1"/>
  <c r="W96" i="2"/>
  <c r="W96" i="1" s="1"/>
  <c r="W94" i="2"/>
  <c r="W94" i="1" s="1"/>
  <c r="W92" i="2"/>
  <c r="W92" i="1" s="1"/>
  <c r="W90" i="2"/>
  <c r="W90" i="1" s="1"/>
  <c r="W88" i="2"/>
  <c r="W88" i="1" s="1"/>
  <c r="W86" i="2"/>
  <c r="W86" i="1" s="1"/>
  <c r="W84" i="2"/>
  <c r="W84" i="1" s="1"/>
  <c r="W82" i="2"/>
  <c r="W82" i="1" s="1"/>
  <c r="W80" i="2"/>
  <c r="W80" i="1" s="1"/>
  <c r="W78" i="2"/>
  <c r="W78" i="1" s="1"/>
  <c r="W76" i="2"/>
  <c r="W76" i="1" s="1"/>
  <c r="W74" i="2"/>
  <c r="W74" i="1" s="1"/>
  <c r="W72" i="2"/>
  <c r="W72" i="1" s="1"/>
  <c r="W70" i="2"/>
  <c r="W70" i="1" s="1"/>
  <c r="W68" i="2"/>
  <c r="W68" i="1" s="1"/>
  <c r="W66" i="2"/>
  <c r="W66" i="1" s="1"/>
  <c r="W64" i="2"/>
  <c r="W64" i="1" s="1"/>
  <c r="W62" i="2"/>
  <c r="W62" i="1" s="1"/>
  <c r="W60" i="2"/>
  <c r="W60" i="1" s="1"/>
  <c r="W58" i="2"/>
  <c r="W58" i="1" s="1"/>
  <c r="W56" i="2"/>
  <c r="W56" i="1" s="1"/>
  <c r="W54" i="2"/>
  <c r="W54" i="1" s="1"/>
  <c r="W52" i="2"/>
  <c r="W52" i="1" s="1"/>
  <c r="W50" i="2"/>
  <c r="W50" i="1" s="1"/>
  <c r="W48" i="2"/>
  <c r="W48" i="1" s="1"/>
  <c r="W46" i="2"/>
  <c r="W46" i="1" s="1"/>
  <c r="W44" i="2"/>
  <c r="W44" i="1" s="1"/>
  <c r="W42" i="2"/>
  <c r="W42" i="1" s="1"/>
  <c r="W40" i="2"/>
  <c r="W40" i="1" s="1"/>
  <c r="W38" i="2"/>
  <c r="W38" i="1" s="1"/>
  <c r="W36" i="2"/>
  <c r="W36" i="1" s="1"/>
  <c r="W34" i="2"/>
  <c r="W34" i="1" s="1"/>
  <c r="W32" i="2"/>
  <c r="W32" i="1" s="1"/>
  <c r="W30" i="2"/>
  <c r="W30" i="1" s="1"/>
  <c r="W28" i="2"/>
  <c r="W28" i="1" s="1"/>
  <c r="W26" i="2"/>
  <c r="W26" i="1" s="1"/>
  <c r="W24" i="2"/>
  <c r="W24" i="1" s="1"/>
  <c r="W22" i="2"/>
  <c r="W22" i="1" s="1"/>
  <c r="W20" i="2"/>
  <c r="W20" i="1" s="1"/>
  <c r="W18" i="2"/>
  <c r="W18" i="1" s="1"/>
  <c r="W16" i="2"/>
  <c r="W16" i="1" s="1"/>
  <c r="W14" i="2"/>
  <c r="W14" i="1" s="1"/>
  <c r="W12" i="2"/>
  <c r="W12" i="1" s="1"/>
  <c r="W10" i="2"/>
  <c r="W10" i="1" s="1"/>
  <c r="W8" i="2"/>
  <c r="W8" i="1" s="1"/>
  <c r="W6" i="2"/>
  <c r="W6" i="1" s="1"/>
  <c r="W5" i="2"/>
  <c r="W5" i="1" s="1"/>
  <c r="F6" i="2" l="1"/>
  <c r="V6" s="1"/>
  <c r="G6"/>
  <c r="U6" s="1"/>
  <c r="F7"/>
  <c r="V7" s="1"/>
  <c r="G7"/>
  <c r="U7" s="1"/>
  <c r="U7" i="1" s="1"/>
  <c r="F8" i="2"/>
  <c r="V8" s="1"/>
  <c r="G8"/>
  <c r="U8" s="1"/>
  <c r="F9"/>
  <c r="V9" s="1"/>
  <c r="G9"/>
  <c r="U9" s="1"/>
  <c r="U9" i="1" s="1"/>
  <c r="F10" i="2"/>
  <c r="V10" s="1"/>
  <c r="G10"/>
  <c r="U10" s="1"/>
  <c r="F11"/>
  <c r="V11" s="1"/>
  <c r="G11"/>
  <c r="U11" s="1"/>
  <c r="U11" i="1" s="1"/>
  <c r="F12" i="2"/>
  <c r="V12" s="1"/>
  <c r="G12"/>
  <c r="U12" s="1"/>
  <c r="F13"/>
  <c r="V13" s="1"/>
  <c r="G13"/>
  <c r="U13" s="1"/>
  <c r="U13" i="1" s="1"/>
  <c r="F14" i="2"/>
  <c r="V14" s="1"/>
  <c r="G14"/>
  <c r="U14" s="1"/>
  <c r="F15"/>
  <c r="V15" s="1"/>
  <c r="G15"/>
  <c r="U15" s="1"/>
  <c r="U15" i="1" s="1"/>
  <c r="F16" i="2"/>
  <c r="V16" s="1"/>
  <c r="G16"/>
  <c r="U16" s="1"/>
  <c r="F17"/>
  <c r="V17" s="1"/>
  <c r="G17"/>
  <c r="U17" s="1"/>
  <c r="U17" i="1" s="1"/>
  <c r="F18" i="2"/>
  <c r="V18" s="1"/>
  <c r="G18"/>
  <c r="U18" s="1"/>
  <c r="F19"/>
  <c r="V19" s="1"/>
  <c r="G19"/>
  <c r="U19" s="1"/>
  <c r="U19" i="1" s="1"/>
  <c r="F20" i="2"/>
  <c r="V20" s="1"/>
  <c r="G20"/>
  <c r="U20" s="1"/>
  <c r="F21"/>
  <c r="V21" s="1"/>
  <c r="G21"/>
  <c r="U21" s="1"/>
  <c r="U21" i="1" s="1"/>
  <c r="F22" i="2"/>
  <c r="V22" s="1"/>
  <c r="G22"/>
  <c r="U22" s="1"/>
  <c r="F23"/>
  <c r="V23" s="1"/>
  <c r="G23"/>
  <c r="U23" s="1"/>
  <c r="U23" i="1" s="1"/>
  <c r="F24" i="2"/>
  <c r="V24" s="1"/>
  <c r="G24"/>
  <c r="U24" s="1"/>
  <c r="F25"/>
  <c r="V25" s="1"/>
  <c r="G25"/>
  <c r="U25" s="1"/>
  <c r="U25" i="1" s="1"/>
  <c r="F26" i="2"/>
  <c r="V26" s="1"/>
  <c r="G26"/>
  <c r="U26" s="1"/>
  <c r="F27"/>
  <c r="V27" s="1"/>
  <c r="G27"/>
  <c r="U27" s="1"/>
  <c r="U27" i="1" s="1"/>
  <c r="F28" i="2"/>
  <c r="V28" s="1"/>
  <c r="G28"/>
  <c r="U28" s="1"/>
  <c r="F29"/>
  <c r="V29" s="1"/>
  <c r="G29"/>
  <c r="U29" s="1"/>
  <c r="U29" i="1" s="1"/>
  <c r="F30" i="2"/>
  <c r="V30" s="1"/>
  <c r="G30"/>
  <c r="U30" s="1"/>
  <c r="F31"/>
  <c r="V31" s="1"/>
  <c r="G31"/>
  <c r="U31" s="1"/>
  <c r="U31" i="1" s="1"/>
  <c r="F32" i="2"/>
  <c r="V32" s="1"/>
  <c r="G32"/>
  <c r="U32" s="1"/>
  <c r="F33"/>
  <c r="V33" s="1"/>
  <c r="G33"/>
  <c r="U33" s="1"/>
  <c r="U33" i="1" s="1"/>
  <c r="F34" i="2"/>
  <c r="V34" s="1"/>
  <c r="G34"/>
  <c r="U34" s="1"/>
  <c r="F35"/>
  <c r="V35" s="1"/>
  <c r="G35"/>
  <c r="U35" s="1"/>
  <c r="U35" i="1" s="1"/>
  <c r="F36" i="2"/>
  <c r="V36" s="1"/>
  <c r="G36"/>
  <c r="U36" s="1"/>
  <c r="F37"/>
  <c r="V37" s="1"/>
  <c r="G37"/>
  <c r="U37" s="1"/>
  <c r="U37" i="1" s="1"/>
  <c r="F38" i="2"/>
  <c r="V38" s="1"/>
  <c r="G38"/>
  <c r="U38" s="1"/>
  <c r="F39"/>
  <c r="V39" s="1"/>
  <c r="G39"/>
  <c r="U39" s="1"/>
  <c r="U39" i="1" s="1"/>
  <c r="F40" i="2"/>
  <c r="V40" s="1"/>
  <c r="G40"/>
  <c r="U40" s="1"/>
  <c r="F41"/>
  <c r="V41" s="1"/>
  <c r="G41"/>
  <c r="U41" s="1"/>
  <c r="U41" i="1" s="1"/>
  <c r="F42" i="2"/>
  <c r="V42" s="1"/>
  <c r="G42"/>
  <c r="U42" s="1"/>
  <c r="F43"/>
  <c r="V43" s="1"/>
  <c r="G43"/>
  <c r="U43" s="1"/>
  <c r="U43" i="1" s="1"/>
  <c r="F44" i="2"/>
  <c r="V44" s="1"/>
  <c r="G44"/>
  <c r="U44" s="1"/>
  <c r="F45"/>
  <c r="V45" s="1"/>
  <c r="G45"/>
  <c r="U45" s="1"/>
  <c r="U45" i="1" s="1"/>
  <c r="F46" i="2"/>
  <c r="V46" s="1"/>
  <c r="G46"/>
  <c r="U46" s="1"/>
  <c r="F47"/>
  <c r="V47" s="1"/>
  <c r="G47"/>
  <c r="U47" s="1"/>
  <c r="U47" i="1" s="1"/>
  <c r="F48" i="2"/>
  <c r="V48" s="1"/>
  <c r="G48"/>
  <c r="U48" s="1"/>
  <c r="F49"/>
  <c r="V49" s="1"/>
  <c r="G49"/>
  <c r="U49" s="1"/>
  <c r="U49" i="1" s="1"/>
  <c r="F50" i="2"/>
  <c r="V50" s="1"/>
  <c r="G50"/>
  <c r="U50" s="1"/>
  <c r="F51"/>
  <c r="V51" s="1"/>
  <c r="G51"/>
  <c r="U51" s="1"/>
  <c r="U51" i="1" s="1"/>
  <c r="F52" i="2"/>
  <c r="V52" s="1"/>
  <c r="G52"/>
  <c r="U52" s="1"/>
  <c r="F53"/>
  <c r="V53" s="1"/>
  <c r="G53"/>
  <c r="U53" s="1"/>
  <c r="U53" i="1" s="1"/>
  <c r="F54" i="2"/>
  <c r="V54" s="1"/>
  <c r="G54"/>
  <c r="U54" s="1"/>
  <c r="F55"/>
  <c r="V55" s="1"/>
  <c r="G55"/>
  <c r="U55" s="1"/>
  <c r="U55" i="1" s="1"/>
  <c r="F56" i="2"/>
  <c r="V56" s="1"/>
  <c r="G56"/>
  <c r="U56" s="1"/>
  <c r="F57"/>
  <c r="V57" s="1"/>
  <c r="G57"/>
  <c r="U57" s="1"/>
  <c r="U57" i="1" s="1"/>
  <c r="F58" i="2"/>
  <c r="V58" s="1"/>
  <c r="G58"/>
  <c r="U58" s="1"/>
  <c r="F59"/>
  <c r="V59" s="1"/>
  <c r="G59"/>
  <c r="U59" s="1"/>
  <c r="U59" i="1" s="1"/>
  <c r="F60" i="2"/>
  <c r="V60" s="1"/>
  <c r="G60"/>
  <c r="U60" s="1"/>
  <c r="F61"/>
  <c r="V61" s="1"/>
  <c r="G61"/>
  <c r="U61" s="1"/>
  <c r="U61" i="1" s="1"/>
  <c r="F62" i="2"/>
  <c r="V62" s="1"/>
  <c r="G62"/>
  <c r="U62" s="1"/>
  <c r="F63"/>
  <c r="V63" s="1"/>
  <c r="G63"/>
  <c r="U63" s="1"/>
  <c r="U63" i="1" s="1"/>
  <c r="F64" i="2"/>
  <c r="V64" s="1"/>
  <c r="G64"/>
  <c r="U64" s="1"/>
  <c r="F65"/>
  <c r="V65" s="1"/>
  <c r="G65"/>
  <c r="U65" s="1"/>
  <c r="U65" i="1" s="1"/>
  <c r="F66" i="2"/>
  <c r="V66" s="1"/>
  <c r="G66"/>
  <c r="U66" s="1"/>
  <c r="F67"/>
  <c r="V67" s="1"/>
  <c r="G67"/>
  <c r="U67" s="1"/>
  <c r="U67" i="1" s="1"/>
  <c r="F68" i="2"/>
  <c r="V68" s="1"/>
  <c r="G68"/>
  <c r="U68" s="1"/>
  <c r="F69"/>
  <c r="V69" s="1"/>
  <c r="G69"/>
  <c r="U69" s="1"/>
  <c r="U69" i="1" s="1"/>
  <c r="F70" i="2"/>
  <c r="V70" s="1"/>
  <c r="G70"/>
  <c r="U70" s="1"/>
  <c r="F71"/>
  <c r="V71" s="1"/>
  <c r="G71"/>
  <c r="U71" s="1"/>
  <c r="U71" i="1" s="1"/>
  <c r="F72" i="2"/>
  <c r="V72" s="1"/>
  <c r="G72"/>
  <c r="U72" s="1"/>
  <c r="F73"/>
  <c r="V73" s="1"/>
  <c r="G73"/>
  <c r="U73" s="1"/>
  <c r="U73" i="1" s="1"/>
  <c r="F74" i="2"/>
  <c r="V74" s="1"/>
  <c r="G74"/>
  <c r="U74" s="1"/>
  <c r="F75"/>
  <c r="V75" s="1"/>
  <c r="G75"/>
  <c r="U75" s="1"/>
  <c r="U75" i="1" s="1"/>
  <c r="F76" i="2"/>
  <c r="V76" s="1"/>
  <c r="G76"/>
  <c r="U76" s="1"/>
  <c r="F77"/>
  <c r="V77" s="1"/>
  <c r="G77"/>
  <c r="U77" s="1"/>
  <c r="U77" i="1" s="1"/>
  <c r="F78" i="2"/>
  <c r="V78" s="1"/>
  <c r="G78"/>
  <c r="U78" s="1"/>
  <c r="F79"/>
  <c r="V79" s="1"/>
  <c r="G79"/>
  <c r="U79" s="1"/>
  <c r="U79" i="1" s="1"/>
  <c r="F80" i="2"/>
  <c r="V80" s="1"/>
  <c r="G80"/>
  <c r="U80" s="1"/>
  <c r="F81"/>
  <c r="V81" s="1"/>
  <c r="G81"/>
  <c r="U81" s="1"/>
  <c r="U81" i="1" s="1"/>
  <c r="F82" i="2"/>
  <c r="V82" s="1"/>
  <c r="G82"/>
  <c r="U82" s="1"/>
  <c r="F83"/>
  <c r="V83" s="1"/>
  <c r="G83"/>
  <c r="U83" s="1"/>
  <c r="U83" i="1" s="1"/>
  <c r="F84" i="2"/>
  <c r="V84" s="1"/>
  <c r="G84"/>
  <c r="U84" s="1"/>
  <c r="F85"/>
  <c r="V85" s="1"/>
  <c r="G85"/>
  <c r="U85" s="1"/>
  <c r="U85" i="1" s="1"/>
  <c r="F86" i="2"/>
  <c r="V86" s="1"/>
  <c r="G86"/>
  <c r="U86" s="1"/>
  <c r="F87"/>
  <c r="V87" s="1"/>
  <c r="G87"/>
  <c r="U87" s="1"/>
  <c r="U87" i="1" s="1"/>
  <c r="F88" i="2"/>
  <c r="V88" s="1"/>
  <c r="G88"/>
  <c r="U88" s="1"/>
  <c r="F89"/>
  <c r="V89" s="1"/>
  <c r="G89"/>
  <c r="U89" s="1"/>
  <c r="U89" i="1" s="1"/>
  <c r="F90" i="2"/>
  <c r="V90" s="1"/>
  <c r="G90"/>
  <c r="U90" s="1"/>
  <c r="F91"/>
  <c r="V91" s="1"/>
  <c r="G91"/>
  <c r="U91" s="1"/>
  <c r="U91" i="1" s="1"/>
  <c r="F92" i="2"/>
  <c r="V92" s="1"/>
  <c r="G92"/>
  <c r="U92" s="1"/>
  <c r="F93"/>
  <c r="V93" s="1"/>
  <c r="G93"/>
  <c r="U93" s="1"/>
  <c r="U93" i="1" s="1"/>
  <c r="F94" i="2"/>
  <c r="V94" s="1"/>
  <c r="G94"/>
  <c r="U94" s="1"/>
  <c r="F95"/>
  <c r="V95" s="1"/>
  <c r="G95"/>
  <c r="U95" s="1"/>
  <c r="U95" i="1" s="1"/>
  <c r="F96" i="2"/>
  <c r="V96" s="1"/>
  <c r="G96"/>
  <c r="U96" s="1"/>
  <c r="F97"/>
  <c r="V97" s="1"/>
  <c r="G97"/>
  <c r="U97" s="1"/>
  <c r="U97" i="1" s="1"/>
  <c r="F98" i="2"/>
  <c r="V98" s="1"/>
  <c r="G98"/>
  <c r="U98" s="1"/>
  <c r="F99"/>
  <c r="V99" s="1"/>
  <c r="G99"/>
  <c r="U99" s="1"/>
  <c r="U99" i="1" s="1"/>
  <c r="F100" i="2"/>
  <c r="V100" s="1"/>
  <c r="G100"/>
  <c r="U100" s="1"/>
  <c r="F101"/>
  <c r="V101" s="1"/>
  <c r="G101"/>
  <c r="U101" s="1"/>
  <c r="U101" i="1" s="1"/>
  <c r="F102" i="2"/>
  <c r="V102" s="1"/>
  <c r="G102"/>
  <c r="U102" s="1"/>
  <c r="F103"/>
  <c r="V103" s="1"/>
  <c r="G103"/>
  <c r="U103" s="1"/>
  <c r="U103" i="1" s="1"/>
  <c r="F104" i="2"/>
  <c r="V104" s="1"/>
  <c r="G104"/>
  <c r="U104" s="1"/>
  <c r="F105"/>
  <c r="V105" s="1"/>
  <c r="G105"/>
  <c r="U105" s="1"/>
  <c r="U105" i="1" s="1"/>
  <c r="F106" i="2"/>
  <c r="V106" s="1"/>
  <c r="G106"/>
  <c r="U106" s="1"/>
  <c r="F107"/>
  <c r="V107" s="1"/>
  <c r="G107"/>
  <c r="U107" s="1"/>
  <c r="U107" i="1" s="1"/>
  <c r="F108" i="2"/>
  <c r="V108" s="1"/>
  <c r="G108"/>
  <c r="U108" s="1"/>
  <c r="F109"/>
  <c r="V109" s="1"/>
  <c r="G109"/>
  <c r="U109" s="1"/>
  <c r="U109" i="1" s="1"/>
  <c r="F110" i="2"/>
  <c r="V110" s="1"/>
  <c r="G110"/>
  <c r="U110" s="1"/>
  <c r="F111"/>
  <c r="V111" s="1"/>
  <c r="G111"/>
  <c r="U111" s="1"/>
  <c r="U111" i="1" s="1"/>
  <c r="F112" i="2"/>
  <c r="V112" s="1"/>
  <c r="G112"/>
  <c r="U112" s="1"/>
  <c r="F113"/>
  <c r="V113" s="1"/>
  <c r="G113"/>
  <c r="U113" s="1"/>
  <c r="U113" i="1" s="1"/>
  <c r="F114" i="2"/>
  <c r="V114" s="1"/>
  <c r="G114"/>
  <c r="U114" s="1"/>
  <c r="F115"/>
  <c r="V115" s="1"/>
  <c r="G115"/>
  <c r="U115" s="1"/>
  <c r="U115" i="1" s="1"/>
  <c r="F116" i="2"/>
  <c r="V116" s="1"/>
  <c r="G116"/>
  <c r="U116" s="1"/>
  <c r="F117"/>
  <c r="V117" s="1"/>
  <c r="G117"/>
  <c r="U117" s="1"/>
  <c r="U117" i="1" s="1"/>
  <c r="F118" i="2"/>
  <c r="V118" s="1"/>
  <c r="G118"/>
  <c r="U118" s="1"/>
  <c r="F119"/>
  <c r="V119" s="1"/>
  <c r="G119"/>
  <c r="U119" s="1"/>
  <c r="U119" i="1" s="1"/>
  <c r="F120" i="2"/>
  <c r="V120" s="1"/>
  <c r="G120"/>
  <c r="U120" s="1"/>
  <c r="F121"/>
  <c r="V121" s="1"/>
  <c r="G121"/>
  <c r="U121" s="1"/>
  <c r="U121" i="1" s="1"/>
  <c r="F122" i="2"/>
  <c r="V122" s="1"/>
  <c r="G122"/>
  <c r="U122" s="1"/>
  <c r="F123"/>
  <c r="V123" s="1"/>
  <c r="G123"/>
  <c r="U123" s="1"/>
  <c r="U123" i="1" s="1"/>
  <c r="F124" i="2"/>
  <c r="V124" s="1"/>
  <c r="G124"/>
  <c r="U124" s="1"/>
  <c r="F125"/>
  <c r="V125" s="1"/>
  <c r="G125"/>
  <c r="U125" s="1"/>
  <c r="U125" i="1" s="1"/>
  <c r="F126" i="2"/>
  <c r="V126" s="1"/>
  <c r="G126"/>
  <c r="U126" s="1"/>
  <c r="F127"/>
  <c r="V127" s="1"/>
  <c r="G127"/>
  <c r="U127" s="1"/>
  <c r="U127" i="1" s="1"/>
  <c r="F128" i="2"/>
  <c r="V128" s="1"/>
  <c r="G128"/>
  <c r="U128" s="1"/>
  <c r="F129"/>
  <c r="V129" s="1"/>
  <c r="G129"/>
  <c r="U129" s="1"/>
  <c r="U129" i="1" s="1"/>
  <c r="F130" i="2"/>
  <c r="V130" s="1"/>
  <c r="G130"/>
  <c r="U130" s="1"/>
  <c r="F131"/>
  <c r="V131" s="1"/>
  <c r="G131"/>
  <c r="U131" s="1"/>
  <c r="U131" i="1" s="1"/>
  <c r="F132" i="2"/>
  <c r="V132" s="1"/>
  <c r="G132"/>
  <c r="U132" s="1"/>
  <c r="F133"/>
  <c r="V133" s="1"/>
  <c r="G133"/>
  <c r="U133" s="1"/>
  <c r="U133" i="1" s="1"/>
  <c r="F134" i="2"/>
  <c r="V134" s="1"/>
  <c r="G134"/>
  <c r="U134" s="1"/>
  <c r="F135"/>
  <c r="V135" s="1"/>
  <c r="G135"/>
  <c r="U135" s="1"/>
  <c r="U135" i="1" s="1"/>
  <c r="F136" i="2"/>
  <c r="V136" s="1"/>
  <c r="G136"/>
  <c r="U136" s="1"/>
  <c r="F137"/>
  <c r="V137" s="1"/>
  <c r="G137"/>
  <c r="U137" s="1"/>
  <c r="U137" i="1" s="1"/>
  <c r="F138" i="2"/>
  <c r="V138" s="1"/>
  <c r="G138"/>
  <c r="U138" s="1"/>
  <c r="F139"/>
  <c r="V139" s="1"/>
  <c r="G139"/>
  <c r="U139" s="1"/>
  <c r="U139" i="1" s="1"/>
  <c r="F140" i="2"/>
  <c r="V140" s="1"/>
  <c r="G140"/>
  <c r="U140" s="1"/>
  <c r="F141"/>
  <c r="V141" s="1"/>
  <c r="G141"/>
  <c r="U141" s="1"/>
  <c r="U141" i="1" s="1"/>
  <c r="F142" i="2"/>
  <c r="V142" s="1"/>
  <c r="G142"/>
  <c r="U142" s="1"/>
  <c r="F143"/>
  <c r="V143" s="1"/>
  <c r="G143"/>
  <c r="U143" s="1"/>
  <c r="U143" i="1" s="1"/>
  <c r="F144" i="2"/>
  <c r="V144" s="1"/>
  <c r="G144"/>
  <c r="U144" s="1"/>
  <c r="F145"/>
  <c r="V145" s="1"/>
  <c r="G145"/>
  <c r="U145" s="1"/>
  <c r="U145" i="1" s="1"/>
  <c r="F146" i="2"/>
  <c r="V146" s="1"/>
  <c r="G146"/>
  <c r="U146" s="1"/>
  <c r="F147"/>
  <c r="V147" s="1"/>
  <c r="G147"/>
  <c r="U147" s="1"/>
  <c r="U147" i="1" s="1"/>
  <c r="F148" i="2"/>
  <c r="V148" s="1"/>
  <c r="G148"/>
  <c r="U148" s="1"/>
  <c r="F149"/>
  <c r="V149" s="1"/>
  <c r="G149"/>
  <c r="U149" s="1"/>
  <c r="U149" i="1" s="1"/>
  <c r="F150" i="2"/>
  <c r="V150" s="1"/>
  <c r="G150"/>
  <c r="U150" s="1"/>
  <c r="F151"/>
  <c r="V151" s="1"/>
  <c r="G151"/>
  <c r="U151" s="1"/>
  <c r="U151" i="1" s="1"/>
  <c r="F152" i="2"/>
  <c r="V152" s="1"/>
  <c r="G152"/>
  <c r="U152" s="1"/>
  <c r="F153"/>
  <c r="V153" s="1"/>
  <c r="G153"/>
  <c r="U153" s="1"/>
  <c r="U153" i="1" s="1"/>
  <c r="F154" i="2"/>
  <c r="V154" s="1"/>
  <c r="G154"/>
  <c r="U154" s="1"/>
  <c r="F155"/>
  <c r="V155" s="1"/>
  <c r="G155"/>
  <c r="U155" s="1"/>
  <c r="U155" i="1" s="1"/>
  <c r="F156" i="2"/>
  <c r="V156" s="1"/>
  <c r="G156"/>
  <c r="U156" s="1"/>
  <c r="F157"/>
  <c r="V157" s="1"/>
  <c r="G157"/>
  <c r="U157" s="1"/>
  <c r="U157" i="1" s="1"/>
  <c r="F158" i="2"/>
  <c r="V158" s="1"/>
  <c r="G158"/>
  <c r="U158" s="1"/>
  <c r="F159"/>
  <c r="V159" s="1"/>
  <c r="G159"/>
  <c r="U159" s="1"/>
  <c r="U159" i="1" s="1"/>
  <c r="F160" i="2"/>
  <c r="V160" s="1"/>
  <c r="G160"/>
  <c r="U160" s="1"/>
  <c r="F161"/>
  <c r="V161" s="1"/>
  <c r="G161"/>
  <c r="U161" s="1"/>
  <c r="U161" i="1" s="1"/>
  <c r="F162" i="2"/>
  <c r="V162" s="1"/>
  <c r="G162"/>
  <c r="U162" s="1"/>
  <c r="F163"/>
  <c r="V163" s="1"/>
  <c r="G163"/>
  <c r="U163" s="1"/>
  <c r="U163" i="1" s="1"/>
  <c r="F164" i="2"/>
  <c r="V164" s="1"/>
  <c r="G164"/>
  <c r="U164" s="1"/>
  <c r="F165"/>
  <c r="V165" s="1"/>
  <c r="G165"/>
  <c r="U165" s="1"/>
  <c r="U165" i="1" s="1"/>
  <c r="F166" i="2"/>
  <c r="V166" s="1"/>
  <c r="G166"/>
  <c r="U166" s="1"/>
  <c r="F167"/>
  <c r="V167" s="1"/>
  <c r="G167"/>
  <c r="U167" s="1"/>
  <c r="U167" i="1" s="1"/>
  <c r="F168" i="2"/>
  <c r="V168" s="1"/>
  <c r="G168"/>
  <c r="U168" s="1"/>
  <c r="F169"/>
  <c r="V169" s="1"/>
  <c r="G169"/>
  <c r="U169" s="1"/>
  <c r="U169" i="1" s="1"/>
  <c r="F170" i="2"/>
  <c r="V170" s="1"/>
  <c r="G170"/>
  <c r="U170" s="1"/>
  <c r="F171"/>
  <c r="V171" s="1"/>
  <c r="G171"/>
  <c r="U171" s="1"/>
  <c r="U171" i="1" s="1"/>
  <c r="F172" i="2"/>
  <c r="V172" s="1"/>
  <c r="G172"/>
  <c r="U172" s="1"/>
  <c r="F173"/>
  <c r="V173" s="1"/>
  <c r="G173"/>
  <c r="U173" s="1"/>
  <c r="U173" i="1" s="1"/>
  <c r="F174" i="2"/>
  <c r="V174" s="1"/>
  <c r="G174"/>
  <c r="U174" s="1"/>
  <c r="F175"/>
  <c r="V175" s="1"/>
  <c r="G175"/>
  <c r="U175" s="1"/>
  <c r="U175" i="1" s="1"/>
  <c r="F176" i="2"/>
  <c r="V176" s="1"/>
  <c r="G176"/>
  <c r="U176" s="1"/>
  <c r="F177"/>
  <c r="V177" s="1"/>
  <c r="G177"/>
  <c r="U177" s="1"/>
  <c r="U177" i="1" s="1"/>
  <c r="F178" i="2"/>
  <c r="V178" s="1"/>
  <c r="G178"/>
  <c r="U178" s="1"/>
  <c r="F179"/>
  <c r="V179" s="1"/>
  <c r="G179"/>
  <c r="U179" s="1"/>
  <c r="U179" i="1" s="1"/>
  <c r="F180" i="2"/>
  <c r="V180" s="1"/>
  <c r="G180"/>
  <c r="U180" s="1"/>
  <c r="F181"/>
  <c r="V181" s="1"/>
  <c r="G181"/>
  <c r="U181" s="1"/>
  <c r="U181" i="1" s="1"/>
  <c r="F182" i="2"/>
  <c r="V182" s="1"/>
  <c r="G182"/>
  <c r="U182" s="1"/>
  <c r="F183"/>
  <c r="V183" s="1"/>
  <c r="G183"/>
  <c r="U183" s="1"/>
  <c r="U183" i="1" s="1"/>
  <c r="F184" i="2"/>
  <c r="V184" s="1"/>
  <c r="G184"/>
  <c r="U184" s="1"/>
  <c r="F185"/>
  <c r="V185" s="1"/>
  <c r="G185"/>
  <c r="U185" s="1"/>
  <c r="U185" i="1" s="1"/>
  <c r="F186" i="2"/>
  <c r="V186" s="1"/>
  <c r="G186"/>
  <c r="U186" s="1"/>
  <c r="F187"/>
  <c r="V187" s="1"/>
  <c r="G187"/>
  <c r="U187" s="1"/>
  <c r="U187" i="1" s="1"/>
  <c r="F188" i="2"/>
  <c r="V188" s="1"/>
  <c r="G188"/>
  <c r="U188" s="1"/>
  <c r="F189"/>
  <c r="V189" s="1"/>
  <c r="G189"/>
  <c r="U189" s="1"/>
  <c r="U189" i="1" s="1"/>
  <c r="F190" i="2"/>
  <c r="V190" s="1"/>
  <c r="G190"/>
  <c r="U190" s="1"/>
  <c r="F191"/>
  <c r="V191" s="1"/>
  <c r="G191"/>
  <c r="U191" s="1"/>
  <c r="U191" i="1" s="1"/>
  <c r="F192" i="2"/>
  <c r="V192" s="1"/>
  <c r="G192"/>
  <c r="U192" s="1"/>
  <c r="F193"/>
  <c r="V193" s="1"/>
  <c r="G193"/>
  <c r="U193" s="1"/>
  <c r="U193" i="1" s="1"/>
  <c r="F194" i="2"/>
  <c r="V194" s="1"/>
  <c r="G194"/>
  <c r="U194" s="1"/>
  <c r="F195"/>
  <c r="V195" s="1"/>
  <c r="G195"/>
  <c r="U195" s="1"/>
  <c r="U195" i="1" s="1"/>
  <c r="F196" i="2"/>
  <c r="V196" s="1"/>
  <c r="G196"/>
  <c r="U196" s="1"/>
  <c r="F197"/>
  <c r="V197" s="1"/>
  <c r="G197"/>
  <c r="U197" s="1"/>
  <c r="U197" i="1" s="1"/>
  <c r="F198" i="2"/>
  <c r="V198" s="1"/>
  <c r="G198"/>
  <c r="U198" s="1"/>
  <c r="F199"/>
  <c r="V199" s="1"/>
  <c r="G199"/>
  <c r="U199" s="1"/>
  <c r="U199" i="1" s="1"/>
  <c r="F200" i="2"/>
  <c r="V200" s="1"/>
  <c r="G200"/>
  <c r="U200" s="1"/>
  <c r="F201"/>
  <c r="V201" s="1"/>
  <c r="G201"/>
  <c r="U201" s="1"/>
  <c r="U201" i="1" s="1"/>
  <c r="F202" i="2"/>
  <c r="V202" s="1"/>
  <c r="G202"/>
  <c r="U202" s="1"/>
  <c r="F203"/>
  <c r="V203" s="1"/>
  <c r="G203"/>
  <c r="U203" s="1"/>
  <c r="U203" i="1" s="1"/>
  <c r="F204" i="2"/>
  <c r="V204" s="1"/>
  <c r="G204"/>
  <c r="U204" s="1"/>
  <c r="F205"/>
  <c r="V205" s="1"/>
  <c r="G205"/>
  <c r="U205" s="1"/>
  <c r="U205" i="1" s="1"/>
  <c r="F206" i="2"/>
  <c r="V206" s="1"/>
  <c r="G206"/>
  <c r="U206" s="1"/>
  <c r="F207"/>
  <c r="V207" s="1"/>
  <c r="G207"/>
  <c r="U207" s="1"/>
  <c r="U207" i="1" s="1"/>
  <c r="F208" i="2"/>
  <c r="V208" s="1"/>
  <c r="G208"/>
  <c r="U208" s="1"/>
  <c r="F209"/>
  <c r="V209" s="1"/>
  <c r="G209"/>
  <c r="U209" s="1"/>
  <c r="U209" i="1" s="1"/>
  <c r="F210" i="2"/>
  <c r="V210" s="1"/>
  <c r="G210"/>
  <c r="U210" s="1"/>
  <c r="F211"/>
  <c r="V211" s="1"/>
  <c r="G211"/>
  <c r="U211" s="1"/>
  <c r="U211" i="1" s="1"/>
  <c r="F212" i="2"/>
  <c r="V212" s="1"/>
  <c r="G212"/>
  <c r="U212" s="1"/>
  <c r="F213"/>
  <c r="V213" s="1"/>
  <c r="G213"/>
  <c r="U213" s="1"/>
  <c r="U213" i="1" s="1"/>
  <c r="F214" i="2"/>
  <c r="V214" s="1"/>
  <c r="G214"/>
  <c r="U214" s="1"/>
  <c r="F215"/>
  <c r="V215" s="1"/>
  <c r="G215"/>
  <c r="U215" s="1"/>
  <c r="U215" i="1" s="1"/>
  <c r="F216" i="2"/>
  <c r="V216" s="1"/>
  <c r="G216"/>
  <c r="U216" s="1"/>
  <c r="F217"/>
  <c r="V217" s="1"/>
  <c r="G217"/>
  <c r="U217" s="1"/>
  <c r="U217" i="1" s="1"/>
  <c r="F218" i="2"/>
  <c r="V218" s="1"/>
  <c r="G218"/>
  <c r="U218" s="1"/>
  <c r="F219"/>
  <c r="V219" s="1"/>
  <c r="G219"/>
  <c r="U219" s="1"/>
  <c r="U219" i="1" s="1"/>
  <c r="F220" i="2"/>
  <c r="V220" s="1"/>
  <c r="G220"/>
  <c r="U220" s="1"/>
  <c r="F221"/>
  <c r="V221" s="1"/>
  <c r="G221"/>
  <c r="U221" s="1"/>
  <c r="U221" i="1" s="1"/>
  <c r="F222" i="2"/>
  <c r="V222" s="1"/>
  <c r="G222"/>
  <c r="U222" s="1"/>
  <c r="F223"/>
  <c r="V223" s="1"/>
  <c r="G223"/>
  <c r="U223" s="1"/>
  <c r="U223" i="1" s="1"/>
  <c r="F224" i="2"/>
  <c r="V224" s="1"/>
  <c r="G224"/>
  <c r="U224" s="1"/>
  <c r="F225"/>
  <c r="V225" s="1"/>
  <c r="G225"/>
  <c r="U225" s="1"/>
  <c r="U225" i="1" s="1"/>
  <c r="F226" i="2"/>
  <c r="V226" s="1"/>
  <c r="G226"/>
  <c r="U226" s="1"/>
  <c r="F227"/>
  <c r="V227" s="1"/>
  <c r="G227"/>
  <c r="U227" s="1"/>
  <c r="U227" i="1" s="1"/>
  <c r="F228" i="2"/>
  <c r="V228" s="1"/>
  <c r="G228"/>
  <c r="U228" s="1"/>
  <c r="F229"/>
  <c r="V229" s="1"/>
  <c r="G229"/>
  <c r="U229" s="1"/>
  <c r="U229" i="1" s="1"/>
  <c r="F230" i="2"/>
  <c r="V230" s="1"/>
  <c r="G230"/>
  <c r="U230" s="1"/>
  <c r="F231"/>
  <c r="V231" s="1"/>
  <c r="G231"/>
  <c r="U231" s="1"/>
  <c r="U231" i="1" s="1"/>
  <c r="F232" i="2"/>
  <c r="V232" s="1"/>
  <c r="G232"/>
  <c r="U232" s="1"/>
  <c r="F233"/>
  <c r="V233" s="1"/>
  <c r="G233"/>
  <c r="U233" s="1"/>
  <c r="U233" i="1" s="1"/>
  <c r="F234" i="2"/>
  <c r="V234" s="1"/>
  <c r="G234"/>
  <c r="U234" s="1"/>
  <c r="F235"/>
  <c r="V235" s="1"/>
  <c r="G235"/>
  <c r="U235" s="1"/>
  <c r="U235" i="1" s="1"/>
  <c r="F236" i="2"/>
  <c r="V236" s="1"/>
  <c r="G236"/>
  <c r="U236" s="1"/>
  <c r="F237"/>
  <c r="V237" s="1"/>
  <c r="G237"/>
  <c r="U237" s="1"/>
  <c r="U237" i="1" s="1"/>
  <c r="F238" i="2"/>
  <c r="V238" s="1"/>
  <c r="G238"/>
  <c r="U238" s="1"/>
  <c r="F239"/>
  <c r="V239" s="1"/>
  <c r="G239"/>
  <c r="U239" s="1"/>
  <c r="U239" i="1" s="1"/>
  <c r="F240" i="2"/>
  <c r="V240" s="1"/>
  <c r="G240"/>
  <c r="U240" s="1"/>
  <c r="F241"/>
  <c r="V241" s="1"/>
  <c r="G241"/>
  <c r="U241" s="1"/>
  <c r="U241" i="1" s="1"/>
  <c r="F242" i="2"/>
  <c r="V242" s="1"/>
  <c r="G242"/>
  <c r="U242" s="1"/>
  <c r="F243"/>
  <c r="V243" s="1"/>
  <c r="G243"/>
  <c r="U243" s="1"/>
  <c r="U243" i="1" s="1"/>
  <c r="F244" i="2"/>
  <c r="V244" s="1"/>
  <c r="G244"/>
  <c r="U244" s="1"/>
  <c r="F245"/>
  <c r="V245" s="1"/>
  <c r="G245"/>
  <c r="U245" s="1"/>
  <c r="U245" i="1" s="1"/>
  <c r="F246" i="2"/>
  <c r="V246" s="1"/>
  <c r="G246"/>
  <c r="U246" s="1"/>
  <c r="F247"/>
  <c r="V247" s="1"/>
  <c r="G247"/>
  <c r="U247" s="1"/>
  <c r="U247" i="1" s="1"/>
  <c r="F248" i="2"/>
  <c r="V248" s="1"/>
  <c r="G248"/>
  <c r="U248" s="1"/>
  <c r="F249"/>
  <c r="V249" s="1"/>
  <c r="G249"/>
  <c r="U249" s="1"/>
  <c r="U249" i="1" s="1"/>
  <c r="F250" i="2"/>
  <c r="V250" s="1"/>
  <c r="G250"/>
  <c r="U250" s="1"/>
  <c r="F251"/>
  <c r="V251" s="1"/>
  <c r="G251"/>
  <c r="U251" s="1"/>
  <c r="U251" i="1" s="1"/>
  <c r="F252" i="2"/>
  <c r="V252" s="1"/>
  <c r="G252"/>
  <c r="U252" s="1"/>
  <c r="F253"/>
  <c r="V253" s="1"/>
  <c r="G253"/>
  <c r="U253" s="1"/>
  <c r="U253" i="1" s="1"/>
  <c r="F254" i="2"/>
  <c r="V254" s="1"/>
  <c r="G254"/>
  <c r="U254" s="1"/>
  <c r="F255"/>
  <c r="V255" s="1"/>
  <c r="G255"/>
  <c r="U255" s="1"/>
  <c r="F256"/>
  <c r="V256" s="1"/>
  <c r="G256"/>
  <c r="U256" s="1"/>
  <c r="F257"/>
  <c r="V257" s="1"/>
  <c r="G257"/>
  <c r="U257" s="1"/>
  <c r="F258"/>
  <c r="V258" s="1"/>
  <c r="G258"/>
  <c r="U258" s="1"/>
  <c r="F259"/>
  <c r="V259" s="1"/>
  <c r="G259"/>
  <c r="U259" s="1"/>
  <c r="F260"/>
  <c r="V260" s="1"/>
  <c r="G260"/>
  <c r="U260" s="1"/>
  <c r="F261"/>
  <c r="V261" s="1"/>
  <c r="G261"/>
  <c r="U261" s="1"/>
  <c r="F262"/>
  <c r="V262" s="1"/>
  <c r="G262"/>
  <c r="U262" s="1"/>
  <c r="F263"/>
  <c r="V263" s="1"/>
  <c r="G263"/>
  <c r="U263" s="1"/>
  <c r="F264"/>
  <c r="V264" s="1"/>
  <c r="G264"/>
  <c r="U264" s="1"/>
  <c r="F265"/>
  <c r="V265" s="1"/>
  <c r="G265"/>
  <c r="U265" s="1"/>
  <c r="F266"/>
  <c r="V266" s="1"/>
  <c r="G266"/>
  <c r="U266" s="1"/>
  <c r="F267"/>
  <c r="V267" s="1"/>
  <c r="G267"/>
  <c r="U267" s="1"/>
  <c r="F268"/>
  <c r="V268" s="1"/>
  <c r="G268"/>
  <c r="U268" s="1"/>
  <c r="F269"/>
  <c r="V269" s="1"/>
  <c r="G269"/>
  <c r="U269" s="1"/>
  <c r="F270"/>
  <c r="V270" s="1"/>
  <c r="G270"/>
  <c r="U270" s="1"/>
  <c r="F271"/>
  <c r="V271" s="1"/>
  <c r="G271"/>
  <c r="U271" s="1"/>
  <c r="F272"/>
  <c r="V272" s="1"/>
  <c r="G272"/>
  <c r="U272" s="1"/>
  <c r="F273"/>
  <c r="V273" s="1"/>
  <c r="G273"/>
  <c r="U273" s="1"/>
  <c r="F274"/>
  <c r="V274" s="1"/>
  <c r="G274"/>
  <c r="U274" s="1"/>
  <c r="F275"/>
  <c r="V275" s="1"/>
  <c r="G275"/>
  <c r="U275" s="1"/>
  <c r="F276"/>
  <c r="V276" s="1"/>
  <c r="G276"/>
  <c r="U276" s="1"/>
  <c r="F277"/>
  <c r="V277" s="1"/>
  <c r="G277"/>
  <c r="U277" s="1"/>
  <c r="F278"/>
  <c r="V278" s="1"/>
  <c r="G278"/>
  <c r="U278" s="1"/>
  <c r="F279"/>
  <c r="V279" s="1"/>
  <c r="G279"/>
  <c r="U279" s="1"/>
  <c r="F280"/>
  <c r="V280" s="1"/>
  <c r="G280"/>
  <c r="U280" s="1"/>
  <c r="F281"/>
  <c r="V281" s="1"/>
  <c r="G281"/>
  <c r="U281" s="1"/>
  <c r="F282"/>
  <c r="V282" s="1"/>
  <c r="G282"/>
  <c r="U282" s="1"/>
  <c r="F283"/>
  <c r="V283" s="1"/>
  <c r="G283"/>
  <c r="U283" s="1"/>
  <c r="F284"/>
  <c r="V284" s="1"/>
  <c r="G284"/>
  <c r="U284" s="1"/>
  <c r="F285"/>
  <c r="V285" s="1"/>
  <c r="G285"/>
  <c r="U285" s="1"/>
  <c r="F286"/>
  <c r="V286" s="1"/>
  <c r="G286"/>
  <c r="U286" s="1"/>
  <c r="F287"/>
  <c r="V287" s="1"/>
  <c r="G287"/>
  <c r="U287" s="1"/>
  <c r="F288"/>
  <c r="V288" s="1"/>
  <c r="G288"/>
  <c r="U288" s="1"/>
  <c r="F289"/>
  <c r="V289" s="1"/>
  <c r="G289"/>
  <c r="U289" s="1"/>
  <c r="F290"/>
  <c r="V290" s="1"/>
  <c r="G290"/>
  <c r="U290" s="1"/>
  <c r="F291"/>
  <c r="V291" s="1"/>
  <c r="G291"/>
  <c r="U291" s="1"/>
  <c r="F292"/>
  <c r="V292" s="1"/>
  <c r="G292"/>
  <c r="U292" s="1"/>
  <c r="F293"/>
  <c r="V293" s="1"/>
  <c r="G293"/>
  <c r="U293" s="1"/>
  <c r="F294"/>
  <c r="V294" s="1"/>
  <c r="G294"/>
  <c r="U294" s="1"/>
  <c r="F295"/>
  <c r="V295" s="1"/>
  <c r="G295"/>
  <c r="U295" s="1"/>
  <c r="F296"/>
  <c r="V296" s="1"/>
  <c r="G296"/>
  <c r="U296" s="1"/>
  <c r="F297"/>
  <c r="V297" s="1"/>
  <c r="G297"/>
  <c r="U297" s="1"/>
  <c r="F298"/>
  <c r="V298" s="1"/>
  <c r="G298"/>
  <c r="U298" s="1"/>
  <c r="F299"/>
  <c r="V299" s="1"/>
  <c r="G299"/>
  <c r="U299" s="1"/>
  <c r="F300"/>
  <c r="V300" s="1"/>
  <c r="G300"/>
  <c r="U300" s="1"/>
  <c r="F301"/>
  <c r="V301" s="1"/>
  <c r="G301"/>
  <c r="U301" s="1"/>
  <c r="F302"/>
  <c r="V302" s="1"/>
  <c r="G302"/>
  <c r="U302" s="1"/>
  <c r="F303"/>
  <c r="V303" s="1"/>
  <c r="G303"/>
  <c r="U303" s="1"/>
  <c r="F304"/>
  <c r="V304" s="1"/>
  <c r="G304"/>
  <c r="U304" s="1"/>
  <c r="F305"/>
  <c r="V305" s="1"/>
  <c r="G305"/>
  <c r="U305" s="1"/>
  <c r="F306"/>
  <c r="V306" s="1"/>
  <c r="G306"/>
  <c r="U306" s="1"/>
  <c r="F307"/>
  <c r="V307" s="1"/>
  <c r="G307"/>
  <c r="U307" s="1"/>
  <c r="F308"/>
  <c r="V308" s="1"/>
  <c r="G308"/>
  <c r="U308" s="1"/>
  <c r="F309"/>
  <c r="V309" s="1"/>
  <c r="G309"/>
  <c r="U309" s="1"/>
  <c r="F310"/>
  <c r="V310" s="1"/>
  <c r="G310"/>
  <c r="U310" s="1"/>
  <c r="F311"/>
  <c r="V311" s="1"/>
  <c r="G311"/>
  <c r="U311" s="1"/>
  <c r="F312"/>
  <c r="V312" s="1"/>
  <c r="G312"/>
  <c r="U312" s="1"/>
  <c r="F313"/>
  <c r="V313" s="1"/>
  <c r="G313"/>
  <c r="U313" s="1"/>
  <c r="F314"/>
  <c r="V314" s="1"/>
  <c r="G314"/>
  <c r="U314" s="1"/>
  <c r="F315"/>
  <c r="V315" s="1"/>
  <c r="G315"/>
  <c r="U315" s="1"/>
  <c r="F316"/>
  <c r="V316" s="1"/>
  <c r="G316"/>
  <c r="U316" s="1"/>
  <c r="F317"/>
  <c r="V317" s="1"/>
  <c r="G317"/>
  <c r="U317" s="1"/>
  <c r="F318"/>
  <c r="V318" s="1"/>
  <c r="G318"/>
  <c r="U318" s="1"/>
  <c r="F319"/>
  <c r="V319" s="1"/>
  <c r="G319"/>
  <c r="U319" s="1"/>
  <c r="F320"/>
  <c r="V320" s="1"/>
  <c r="G320"/>
  <c r="U320" s="1"/>
  <c r="F321"/>
  <c r="V321" s="1"/>
  <c r="G321"/>
  <c r="U321" s="1"/>
  <c r="F322"/>
  <c r="V322" s="1"/>
  <c r="G322"/>
  <c r="U322" s="1"/>
  <c r="F323"/>
  <c r="V323" s="1"/>
  <c r="G323"/>
  <c r="U323" s="1"/>
  <c r="F324"/>
  <c r="V324" s="1"/>
  <c r="G324"/>
  <c r="U324" s="1"/>
  <c r="F325"/>
  <c r="V325" s="1"/>
  <c r="G325"/>
  <c r="U325" s="1"/>
  <c r="F326"/>
  <c r="V326" s="1"/>
  <c r="G326"/>
  <c r="U326" s="1"/>
  <c r="F327"/>
  <c r="V327" s="1"/>
  <c r="G327"/>
  <c r="U327" s="1"/>
  <c r="F328"/>
  <c r="V328" s="1"/>
  <c r="G328"/>
  <c r="U328" s="1"/>
  <c r="F329"/>
  <c r="V329" s="1"/>
  <c r="G329"/>
  <c r="U329" s="1"/>
  <c r="F330"/>
  <c r="V330" s="1"/>
  <c r="G330"/>
  <c r="U330" s="1"/>
  <c r="F331"/>
  <c r="V331" s="1"/>
  <c r="G331"/>
  <c r="U331" s="1"/>
  <c r="F332"/>
  <c r="V332" s="1"/>
  <c r="G332"/>
  <c r="U332" s="1"/>
  <c r="F333"/>
  <c r="V333" s="1"/>
  <c r="G333"/>
  <c r="U333" s="1"/>
  <c r="F334"/>
  <c r="V334" s="1"/>
  <c r="G334"/>
  <c r="U334" s="1"/>
  <c r="F335"/>
  <c r="V335" s="1"/>
  <c r="G335"/>
  <c r="U335" s="1"/>
  <c r="F336"/>
  <c r="V336" s="1"/>
  <c r="G336"/>
  <c r="U336" s="1"/>
  <c r="F337"/>
  <c r="V337" s="1"/>
  <c r="G337"/>
  <c r="U337" s="1"/>
  <c r="F338"/>
  <c r="V338" s="1"/>
  <c r="G338"/>
  <c r="U338" s="1"/>
  <c r="F339"/>
  <c r="V339" s="1"/>
  <c r="G339"/>
  <c r="U339" s="1"/>
  <c r="F340"/>
  <c r="V340" s="1"/>
  <c r="G340"/>
  <c r="U340" s="1"/>
  <c r="F341"/>
  <c r="V341" s="1"/>
  <c r="G341"/>
  <c r="U341" s="1"/>
  <c r="F342"/>
  <c r="V342" s="1"/>
  <c r="G342"/>
  <c r="U342" s="1"/>
  <c r="F343"/>
  <c r="V343" s="1"/>
  <c r="G343"/>
  <c r="U343" s="1"/>
  <c r="F344"/>
  <c r="V344" s="1"/>
  <c r="G344"/>
  <c r="U344" s="1"/>
  <c r="F345"/>
  <c r="V345" s="1"/>
  <c r="G345"/>
  <c r="U345" s="1"/>
  <c r="F346"/>
  <c r="V346" s="1"/>
  <c r="G346"/>
  <c r="U346" s="1"/>
  <c r="F347"/>
  <c r="V347" s="1"/>
  <c r="G347"/>
  <c r="U347" s="1"/>
  <c r="F348"/>
  <c r="V348" s="1"/>
  <c r="G348"/>
  <c r="U348" s="1"/>
  <c r="F349"/>
  <c r="V349" s="1"/>
  <c r="G349"/>
  <c r="U349" s="1"/>
  <c r="F350"/>
  <c r="V350" s="1"/>
  <c r="G350"/>
  <c r="U350" s="1"/>
  <c r="F351"/>
  <c r="V351" s="1"/>
  <c r="G351"/>
  <c r="U351" s="1"/>
  <c r="F352"/>
  <c r="V352" s="1"/>
  <c r="G352"/>
  <c r="U352" s="1"/>
  <c r="F353"/>
  <c r="V353" s="1"/>
  <c r="G353"/>
  <c r="U353" s="1"/>
  <c r="F354"/>
  <c r="V354" s="1"/>
  <c r="G354"/>
  <c r="U354" s="1"/>
  <c r="F355"/>
  <c r="V355" s="1"/>
  <c r="G355"/>
  <c r="U355" s="1"/>
  <c r="F356"/>
  <c r="V356" s="1"/>
  <c r="G356"/>
  <c r="U356" s="1"/>
  <c r="F357"/>
  <c r="V357" s="1"/>
  <c r="G357"/>
  <c r="U357" s="1"/>
  <c r="F358"/>
  <c r="V358" s="1"/>
  <c r="G358"/>
  <c r="U358" s="1"/>
  <c r="F359"/>
  <c r="V359" s="1"/>
  <c r="G359"/>
  <c r="U359" s="1"/>
  <c r="F360"/>
  <c r="V360" s="1"/>
  <c r="G360"/>
  <c r="U360" s="1"/>
  <c r="F361"/>
  <c r="V361" s="1"/>
  <c r="G361"/>
  <c r="U361" s="1"/>
  <c r="F362"/>
  <c r="V362" s="1"/>
  <c r="G362"/>
  <c r="U362" s="1"/>
  <c r="F363"/>
  <c r="V363" s="1"/>
  <c r="G363"/>
  <c r="U363" s="1"/>
  <c r="F364"/>
  <c r="V364" s="1"/>
  <c r="G364"/>
  <c r="U364" s="1"/>
  <c r="F365"/>
  <c r="V365" s="1"/>
  <c r="G365"/>
  <c r="U365" s="1"/>
  <c r="F366"/>
  <c r="V366" s="1"/>
  <c r="G366"/>
  <c r="U366" s="1"/>
  <c r="F367"/>
  <c r="V367" s="1"/>
  <c r="G367"/>
  <c r="U367" s="1"/>
  <c r="F368"/>
  <c r="V368" s="1"/>
  <c r="G368"/>
  <c r="U368" s="1"/>
  <c r="F369"/>
  <c r="V369" s="1"/>
  <c r="G369"/>
  <c r="U369" s="1"/>
  <c r="F370"/>
  <c r="V370" s="1"/>
  <c r="G370"/>
  <c r="U370" s="1"/>
  <c r="F371"/>
  <c r="V371" s="1"/>
  <c r="G371"/>
  <c r="U371" s="1"/>
  <c r="F372"/>
  <c r="V372" s="1"/>
  <c r="G372"/>
  <c r="U372" s="1"/>
  <c r="F373"/>
  <c r="V373" s="1"/>
  <c r="G373"/>
  <c r="U373" s="1"/>
  <c r="F374"/>
  <c r="V374" s="1"/>
  <c r="G374"/>
  <c r="U374" s="1"/>
  <c r="F375"/>
  <c r="V375" s="1"/>
  <c r="G375"/>
  <c r="U375" s="1"/>
  <c r="F376"/>
  <c r="V376" s="1"/>
  <c r="G376"/>
  <c r="U376" s="1"/>
  <c r="F377"/>
  <c r="V377" s="1"/>
  <c r="G377"/>
  <c r="U377" s="1"/>
  <c r="F378"/>
  <c r="V378" s="1"/>
  <c r="G378"/>
  <c r="U378" s="1"/>
  <c r="F379"/>
  <c r="V379" s="1"/>
  <c r="G379"/>
  <c r="U379" s="1"/>
  <c r="F380"/>
  <c r="V380" s="1"/>
  <c r="G380"/>
  <c r="U380" s="1"/>
  <c r="F381"/>
  <c r="V381" s="1"/>
  <c r="G381"/>
  <c r="U381" s="1"/>
  <c r="F382"/>
  <c r="V382" s="1"/>
  <c r="G382"/>
  <c r="U382" s="1"/>
  <c r="F383"/>
  <c r="V383" s="1"/>
  <c r="G383"/>
  <c r="U383" s="1"/>
  <c r="F384"/>
  <c r="V384" s="1"/>
  <c r="G384"/>
  <c r="U384" s="1"/>
  <c r="F385"/>
  <c r="V385" s="1"/>
  <c r="G385"/>
  <c r="U385" s="1"/>
  <c r="F386"/>
  <c r="V386" s="1"/>
  <c r="G386"/>
  <c r="U386" s="1"/>
  <c r="F387"/>
  <c r="V387" s="1"/>
  <c r="G387"/>
  <c r="U387" s="1"/>
  <c r="F388"/>
  <c r="V388" s="1"/>
  <c r="G388"/>
  <c r="U388" s="1"/>
  <c r="F389"/>
  <c r="V389" s="1"/>
  <c r="G389"/>
  <c r="U389" s="1"/>
  <c r="F390"/>
  <c r="V390" s="1"/>
  <c r="G390"/>
  <c r="U390" s="1"/>
  <c r="F391"/>
  <c r="V391" s="1"/>
  <c r="G391"/>
  <c r="U391" s="1"/>
  <c r="F392"/>
  <c r="V392" s="1"/>
  <c r="G392"/>
  <c r="U392" s="1"/>
  <c r="F393"/>
  <c r="V393" s="1"/>
  <c r="G393"/>
  <c r="U393" s="1"/>
  <c r="F394"/>
  <c r="V394" s="1"/>
  <c r="G394"/>
  <c r="U394" s="1"/>
  <c r="F395"/>
  <c r="V395" s="1"/>
  <c r="G395"/>
  <c r="U395" s="1"/>
  <c r="F396"/>
  <c r="V396" s="1"/>
  <c r="G396"/>
  <c r="U396" s="1"/>
  <c r="F397"/>
  <c r="V397" s="1"/>
  <c r="G397"/>
  <c r="U397" s="1"/>
  <c r="F398"/>
  <c r="V398" s="1"/>
  <c r="G398"/>
  <c r="U398" s="1"/>
  <c r="F399"/>
  <c r="V399" s="1"/>
  <c r="G399"/>
  <c r="U399" s="1"/>
  <c r="F400"/>
  <c r="V400" s="1"/>
  <c r="G400"/>
  <c r="U400" s="1"/>
  <c r="F401"/>
  <c r="V401" s="1"/>
  <c r="G401"/>
  <c r="U401" s="1"/>
  <c r="F402"/>
  <c r="V402" s="1"/>
  <c r="G402"/>
  <c r="U402" s="1"/>
  <c r="F403"/>
  <c r="V403" s="1"/>
  <c r="G403"/>
  <c r="U403" s="1"/>
  <c r="F404"/>
  <c r="V404" s="1"/>
  <c r="G404"/>
  <c r="U404" s="1"/>
  <c r="F405"/>
  <c r="V405" s="1"/>
  <c r="G405"/>
  <c r="U405" s="1"/>
  <c r="F406"/>
  <c r="V406" s="1"/>
  <c r="G406"/>
  <c r="U406" s="1"/>
  <c r="F407"/>
  <c r="V407" s="1"/>
  <c r="G407"/>
  <c r="U407" s="1"/>
  <c r="F408"/>
  <c r="V408" s="1"/>
  <c r="G408"/>
  <c r="U408" s="1"/>
  <c r="F409"/>
  <c r="V409" s="1"/>
  <c r="G409"/>
  <c r="U409" s="1"/>
  <c r="F410"/>
  <c r="V410" s="1"/>
  <c r="G410"/>
  <c r="U410" s="1"/>
  <c r="F411"/>
  <c r="V411" s="1"/>
  <c r="G411"/>
  <c r="U411" s="1"/>
  <c r="F412"/>
  <c r="V412" s="1"/>
  <c r="G412"/>
  <c r="U412" s="1"/>
  <c r="F413"/>
  <c r="V413" s="1"/>
  <c r="G413"/>
  <c r="U413" s="1"/>
  <c r="F414"/>
  <c r="V414" s="1"/>
  <c r="G414"/>
  <c r="U414" s="1"/>
  <c r="F415"/>
  <c r="V415" s="1"/>
  <c r="G415"/>
  <c r="U415" s="1"/>
  <c r="F416"/>
  <c r="V416" s="1"/>
  <c r="G416"/>
  <c r="U416" s="1"/>
  <c r="F417"/>
  <c r="V417" s="1"/>
  <c r="G417"/>
  <c r="U417" s="1"/>
  <c r="F418"/>
  <c r="V418" s="1"/>
  <c r="G418"/>
  <c r="U418" s="1"/>
  <c r="F419"/>
  <c r="V419" s="1"/>
  <c r="G419"/>
  <c r="U419" s="1"/>
  <c r="F420"/>
  <c r="V420" s="1"/>
  <c r="G420"/>
  <c r="U420" s="1"/>
  <c r="F421"/>
  <c r="V421" s="1"/>
  <c r="G421"/>
  <c r="U421" s="1"/>
  <c r="F422"/>
  <c r="V422" s="1"/>
  <c r="G422"/>
  <c r="U422" s="1"/>
  <c r="F423"/>
  <c r="V423" s="1"/>
  <c r="G423"/>
  <c r="U423" s="1"/>
  <c r="F424"/>
  <c r="V424" s="1"/>
  <c r="G424"/>
  <c r="U424" s="1"/>
  <c r="F425"/>
  <c r="V425" s="1"/>
  <c r="G425"/>
  <c r="U425" s="1"/>
  <c r="F426"/>
  <c r="V426" s="1"/>
  <c r="G426"/>
  <c r="U426" s="1"/>
  <c r="F427"/>
  <c r="V427" s="1"/>
  <c r="G427"/>
  <c r="U427" s="1"/>
  <c r="F428"/>
  <c r="V428" s="1"/>
  <c r="G428"/>
  <c r="U428" s="1"/>
  <c r="F429"/>
  <c r="V429" s="1"/>
  <c r="G429"/>
  <c r="U429" s="1"/>
  <c r="F430"/>
  <c r="V430" s="1"/>
  <c r="G430"/>
  <c r="U430" s="1"/>
  <c r="F431"/>
  <c r="V431" s="1"/>
  <c r="G431"/>
  <c r="U431" s="1"/>
  <c r="F432"/>
  <c r="V432" s="1"/>
  <c r="G432"/>
  <c r="U432" s="1"/>
  <c r="F433"/>
  <c r="V433" s="1"/>
  <c r="G433"/>
  <c r="U433" s="1"/>
  <c r="F434"/>
  <c r="V434" s="1"/>
  <c r="G434"/>
  <c r="U434" s="1"/>
  <c r="F435"/>
  <c r="V435" s="1"/>
  <c r="G435"/>
  <c r="U435" s="1"/>
  <c r="F436"/>
  <c r="V436" s="1"/>
  <c r="G436"/>
  <c r="U436" s="1"/>
  <c r="F437"/>
  <c r="V437" s="1"/>
  <c r="G437"/>
  <c r="U437" s="1"/>
  <c r="F438"/>
  <c r="V438" s="1"/>
  <c r="G438"/>
  <c r="U438" s="1"/>
  <c r="F439"/>
  <c r="V439" s="1"/>
  <c r="G439"/>
  <c r="U439" s="1"/>
  <c r="F440"/>
  <c r="V440" s="1"/>
  <c r="G440"/>
  <c r="U440" s="1"/>
  <c r="F441"/>
  <c r="V441" s="1"/>
  <c r="G441"/>
  <c r="U441" s="1"/>
  <c r="F442"/>
  <c r="V442" s="1"/>
  <c r="G442"/>
  <c r="U442" s="1"/>
  <c r="F443"/>
  <c r="V443" s="1"/>
  <c r="G443"/>
  <c r="U443" s="1"/>
  <c r="F444"/>
  <c r="V444" s="1"/>
  <c r="G444"/>
  <c r="U444" s="1"/>
  <c r="F445"/>
  <c r="V445" s="1"/>
  <c r="G445"/>
  <c r="U445" s="1"/>
  <c r="F446"/>
  <c r="V446" s="1"/>
  <c r="G446"/>
  <c r="U446" s="1"/>
  <c r="F447"/>
  <c r="V447" s="1"/>
  <c r="G447"/>
  <c r="U447" s="1"/>
  <c r="F448"/>
  <c r="V448" s="1"/>
  <c r="G448"/>
  <c r="U448" s="1"/>
  <c r="F449"/>
  <c r="V449" s="1"/>
  <c r="G449"/>
  <c r="U449" s="1"/>
  <c r="F450"/>
  <c r="V450" s="1"/>
  <c r="G450"/>
  <c r="U450" s="1"/>
  <c r="F451"/>
  <c r="V451" s="1"/>
  <c r="G451"/>
  <c r="U451" s="1"/>
  <c r="F452"/>
  <c r="V452" s="1"/>
  <c r="G452"/>
  <c r="U452" s="1"/>
  <c r="F453"/>
  <c r="V453" s="1"/>
  <c r="G453"/>
  <c r="U453" s="1"/>
  <c r="F454"/>
  <c r="V454" s="1"/>
  <c r="G454"/>
  <c r="U454" s="1"/>
  <c r="F455"/>
  <c r="V455" s="1"/>
  <c r="G455"/>
  <c r="U455" s="1"/>
  <c r="F456"/>
  <c r="V456" s="1"/>
  <c r="G456"/>
  <c r="U456" s="1"/>
  <c r="F457"/>
  <c r="V457" s="1"/>
  <c r="G457"/>
  <c r="U457" s="1"/>
  <c r="F458"/>
  <c r="V458" s="1"/>
  <c r="G458"/>
  <c r="U458" s="1"/>
  <c r="F459"/>
  <c r="V459" s="1"/>
  <c r="G459"/>
  <c r="U459" s="1"/>
  <c r="F460"/>
  <c r="V460" s="1"/>
  <c r="G460"/>
  <c r="U460" s="1"/>
  <c r="F461"/>
  <c r="V461" s="1"/>
  <c r="G461"/>
  <c r="U461" s="1"/>
  <c r="F462"/>
  <c r="V462" s="1"/>
  <c r="G462"/>
  <c r="U462" s="1"/>
  <c r="F463"/>
  <c r="V463" s="1"/>
  <c r="G463"/>
  <c r="U463" s="1"/>
  <c r="F464"/>
  <c r="V464" s="1"/>
  <c r="G464"/>
  <c r="U464" s="1"/>
  <c r="F465"/>
  <c r="V465" s="1"/>
  <c r="G465"/>
  <c r="U465" s="1"/>
  <c r="F466"/>
  <c r="V466" s="1"/>
  <c r="G466"/>
  <c r="U466" s="1"/>
  <c r="F467"/>
  <c r="V467" s="1"/>
  <c r="G467"/>
  <c r="U467" s="1"/>
  <c r="F468"/>
  <c r="V468" s="1"/>
  <c r="G468"/>
  <c r="U468" s="1"/>
  <c r="F469"/>
  <c r="V469" s="1"/>
  <c r="G469"/>
  <c r="U469" s="1"/>
  <c r="F470"/>
  <c r="V470" s="1"/>
  <c r="G470"/>
  <c r="U470" s="1"/>
  <c r="F471"/>
  <c r="V471" s="1"/>
  <c r="G471"/>
  <c r="U471" s="1"/>
  <c r="F472"/>
  <c r="V472" s="1"/>
  <c r="G472"/>
  <c r="U472" s="1"/>
  <c r="F473"/>
  <c r="V473" s="1"/>
  <c r="G473"/>
  <c r="U473" s="1"/>
  <c r="F474"/>
  <c r="V474" s="1"/>
  <c r="G474"/>
  <c r="U474" s="1"/>
  <c r="F475"/>
  <c r="V475" s="1"/>
  <c r="G475"/>
  <c r="U475" s="1"/>
  <c r="F476"/>
  <c r="V476" s="1"/>
  <c r="G476"/>
  <c r="U476" s="1"/>
  <c r="F477"/>
  <c r="V477" s="1"/>
  <c r="G477"/>
  <c r="U477" s="1"/>
  <c r="F478"/>
  <c r="V478" s="1"/>
  <c r="G478"/>
  <c r="U478" s="1"/>
  <c r="F479"/>
  <c r="V479" s="1"/>
  <c r="G479"/>
  <c r="U479" s="1"/>
  <c r="F480"/>
  <c r="V480" s="1"/>
  <c r="G480"/>
  <c r="U480" s="1"/>
  <c r="F481"/>
  <c r="V481" s="1"/>
  <c r="G481"/>
  <c r="U481" s="1"/>
  <c r="F482"/>
  <c r="V482" s="1"/>
  <c r="G482"/>
  <c r="U482" s="1"/>
  <c r="F483"/>
  <c r="V483" s="1"/>
  <c r="G483"/>
  <c r="U483" s="1"/>
  <c r="F484"/>
  <c r="V484" s="1"/>
  <c r="G484"/>
  <c r="U484" s="1"/>
  <c r="F485"/>
  <c r="V485" s="1"/>
  <c r="G485"/>
  <c r="U485" s="1"/>
  <c r="F486"/>
  <c r="V486" s="1"/>
  <c r="G486"/>
  <c r="U486" s="1"/>
  <c r="F487"/>
  <c r="V487" s="1"/>
  <c r="G487"/>
  <c r="U487" s="1"/>
  <c r="F488"/>
  <c r="V488" s="1"/>
  <c r="G488"/>
  <c r="U488" s="1"/>
  <c r="F489"/>
  <c r="V489" s="1"/>
  <c r="G489"/>
  <c r="U489" s="1"/>
  <c r="F490"/>
  <c r="V490" s="1"/>
  <c r="G490"/>
  <c r="U490" s="1"/>
  <c r="F491"/>
  <c r="V491" s="1"/>
  <c r="G491"/>
  <c r="U491" s="1"/>
  <c r="F492"/>
  <c r="V492" s="1"/>
  <c r="G492"/>
  <c r="U492" s="1"/>
  <c r="F493"/>
  <c r="V493" s="1"/>
  <c r="G493"/>
  <c r="U493" s="1"/>
  <c r="F494"/>
  <c r="V494" s="1"/>
  <c r="G494"/>
  <c r="U494" s="1"/>
  <c r="F495"/>
  <c r="V495" s="1"/>
  <c r="G495"/>
  <c r="U495" s="1"/>
  <c r="F496"/>
  <c r="V496" s="1"/>
  <c r="G496"/>
  <c r="U496" s="1"/>
  <c r="F497"/>
  <c r="V497" s="1"/>
  <c r="G497"/>
  <c r="U497" s="1"/>
  <c r="F498"/>
  <c r="V498" s="1"/>
  <c r="G498"/>
  <c r="U498" s="1"/>
  <c r="F499"/>
  <c r="V499" s="1"/>
  <c r="G499"/>
  <c r="U499" s="1"/>
  <c r="F500"/>
  <c r="V500" s="1"/>
  <c r="G500"/>
  <c r="U500" s="1"/>
  <c r="F501"/>
  <c r="V501" s="1"/>
  <c r="G501"/>
  <c r="U501" s="1"/>
  <c r="F502"/>
  <c r="V502" s="1"/>
  <c r="G502"/>
  <c r="U502" s="1"/>
  <c r="F503"/>
  <c r="V503" s="1"/>
  <c r="G503"/>
  <c r="U503" s="1"/>
  <c r="F504"/>
  <c r="V504" s="1"/>
  <c r="G504"/>
  <c r="U504" s="1"/>
  <c r="F505"/>
  <c r="V505" s="1"/>
  <c r="G505"/>
  <c r="U505" s="1"/>
  <c r="F506"/>
  <c r="V506" s="1"/>
  <c r="G506"/>
  <c r="U506" s="1"/>
  <c r="F507"/>
  <c r="V507" s="1"/>
  <c r="G507"/>
  <c r="U507" s="1"/>
  <c r="F508"/>
  <c r="V508" s="1"/>
  <c r="G508"/>
  <c r="U508" s="1"/>
  <c r="F509"/>
  <c r="V509" s="1"/>
  <c r="G509"/>
  <c r="U509" s="1"/>
  <c r="F510"/>
  <c r="V510" s="1"/>
  <c r="G510"/>
  <c r="U510" s="1"/>
  <c r="F511"/>
  <c r="V511" s="1"/>
  <c r="G511"/>
  <c r="U511" s="1"/>
  <c r="F512"/>
  <c r="V512" s="1"/>
  <c r="G512"/>
  <c r="U512" s="1"/>
  <c r="F513"/>
  <c r="V513" s="1"/>
  <c r="G513"/>
  <c r="U513" s="1"/>
  <c r="F514"/>
  <c r="V514" s="1"/>
  <c r="G514"/>
  <c r="U514" s="1"/>
  <c r="F515"/>
  <c r="V515" s="1"/>
  <c r="G515"/>
  <c r="U515" s="1"/>
  <c r="F516"/>
  <c r="V516" s="1"/>
  <c r="G516"/>
  <c r="U516" s="1"/>
  <c r="F517"/>
  <c r="V517" s="1"/>
  <c r="G517"/>
  <c r="U517" s="1"/>
  <c r="F518"/>
  <c r="V518" s="1"/>
  <c r="G518"/>
  <c r="U518" s="1"/>
  <c r="F519"/>
  <c r="V519" s="1"/>
  <c r="G519"/>
  <c r="U519" s="1"/>
  <c r="F520"/>
  <c r="V520" s="1"/>
  <c r="G520"/>
  <c r="U520" s="1"/>
  <c r="F521"/>
  <c r="V521" s="1"/>
  <c r="G521"/>
  <c r="U521" s="1"/>
  <c r="F522"/>
  <c r="V522" s="1"/>
  <c r="G522"/>
  <c r="U522" s="1"/>
  <c r="F523"/>
  <c r="V523" s="1"/>
  <c r="G523"/>
  <c r="U523" s="1"/>
  <c r="F524"/>
  <c r="V524" s="1"/>
  <c r="G524"/>
  <c r="U524" s="1"/>
  <c r="F525"/>
  <c r="V525" s="1"/>
  <c r="G525"/>
  <c r="U525" s="1"/>
  <c r="F526"/>
  <c r="V526" s="1"/>
  <c r="G526"/>
  <c r="U526" s="1"/>
  <c r="F527"/>
  <c r="V527" s="1"/>
  <c r="G527"/>
  <c r="U527" s="1"/>
  <c r="F528"/>
  <c r="V528" s="1"/>
  <c r="G528"/>
  <c r="U528" s="1"/>
  <c r="F529"/>
  <c r="V529" s="1"/>
  <c r="G529"/>
  <c r="U529" s="1"/>
  <c r="F530"/>
  <c r="V530" s="1"/>
  <c r="G530"/>
  <c r="U530" s="1"/>
  <c r="F531"/>
  <c r="V531" s="1"/>
  <c r="G531"/>
  <c r="U531" s="1"/>
  <c r="F532"/>
  <c r="V532" s="1"/>
  <c r="G532"/>
  <c r="U532" s="1"/>
  <c r="F533"/>
  <c r="V533" s="1"/>
  <c r="G533"/>
  <c r="U533" s="1"/>
  <c r="F534"/>
  <c r="V534" s="1"/>
  <c r="G534"/>
  <c r="U534" s="1"/>
  <c r="F535"/>
  <c r="V535" s="1"/>
  <c r="G535"/>
  <c r="U535" s="1"/>
  <c r="F536"/>
  <c r="V536" s="1"/>
  <c r="G536"/>
  <c r="U536" s="1"/>
  <c r="F537"/>
  <c r="V537" s="1"/>
  <c r="G537"/>
  <c r="U537" s="1"/>
  <c r="F538"/>
  <c r="V538" s="1"/>
  <c r="G538"/>
  <c r="U538" s="1"/>
  <c r="F539"/>
  <c r="V539" s="1"/>
  <c r="G539"/>
  <c r="U539" s="1"/>
  <c r="F540"/>
  <c r="V540" s="1"/>
  <c r="G540"/>
  <c r="U540" s="1"/>
  <c r="F541"/>
  <c r="V541" s="1"/>
  <c r="G541"/>
  <c r="U541" s="1"/>
  <c r="F542"/>
  <c r="V542" s="1"/>
  <c r="G542"/>
  <c r="U542" s="1"/>
  <c r="F543"/>
  <c r="V543" s="1"/>
  <c r="G543"/>
  <c r="U543" s="1"/>
  <c r="F544"/>
  <c r="V544" s="1"/>
  <c r="G544"/>
  <c r="U544" s="1"/>
  <c r="F545"/>
  <c r="V545" s="1"/>
  <c r="G545"/>
  <c r="U545" s="1"/>
  <c r="F546"/>
  <c r="V546" s="1"/>
  <c r="G546"/>
  <c r="U546" s="1"/>
  <c r="F547"/>
  <c r="V547" s="1"/>
  <c r="G547"/>
  <c r="U547" s="1"/>
  <c r="F548"/>
  <c r="V548" s="1"/>
  <c r="G548"/>
  <c r="U548" s="1"/>
  <c r="F549"/>
  <c r="V549" s="1"/>
  <c r="G549"/>
  <c r="U549" s="1"/>
  <c r="F550"/>
  <c r="V550" s="1"/>
  <c r="G550"/>
  <c r="U550" s="1"/>
  <c r="F551"/>
  <c r="V551" s="1"/>
  <c r="G551"/>
  <c r="U551" s="1"/>
  <c r="F552"/>
  <c r="V552" s="1"/>
  <c r="G552"/>
  <c r="U552" s="1"/>
  <c r="F553"/>
  <c r="V553" s="1"/>
  <c r="G553"/>
  <c r="U553" s="1"/>
  <c r="F554"/>
  <c r="V554" s="1"/>
  <c r="G554"/>
  <c r="U554" s="1"/>
  <c r="F555"/>
  <c r="V555" s="1"/>
  <c r="G555"/>
  <c r="U555" s="1"/>
  <c r="F556"/>
  <c r="V556" s="1"/>
  <c r="G556"/>
  <c r="U556" s="1"/>
  <c r="F557"/>
  <c r="V557" s="1"/>
  <c r="G557"/>
  <c r="U557" s="1"/>
  <c r="F558"/>
  <c r="V558" s="1"/>
  <c r="G558"/>
  <c r="U558" s="1"/>
  <c r="F559"/>
  <c r="V559" s="1"/>
  <c r="G559"/>
  <c r="U559" s="1"/>
  <c r="F560"/>
  <c r="V560" s="1"/>
  <c r="G560"/>
  <c r="U560" s="1"/>
  <c r="F561"/>
  <c r="V561" s="1"/>
  <c r="G561"/>
  <c r="U561" s="1"/>
  <c r="F562"/>
  <c r="V562" s="1"/>
  <c r="G562"/>
  <c r="U562" s="1"/>
  <c r="F563"/>
  <c r="V563" s="1"/>
  <c r="G563"/>
  <c r="U563" s="1"/>
  <c r="F564"/>
  <c r="V564" s="1"/>
  <c r="G564"/>
  <c r="U564" s="1"/>
  <c r="F565"/>
  <c r="V565" s="1"/>
  <c r="G565"/>
  <c r="U565" s="1"/>
  <c r="F566"/>
  <c r="V566" s="1"/>
  <c r="G566"/>
  <c r="U566" s="1"/>
  <c r="F567"/>
  <c r="V567" s="1"/>
  <c r="G567"/>
  <c r="U567" s="1"/>
  <c r="F568"/>
  <c r="V568" s="1"/>
  <c r="G568"/>
  <c r="U568" s="1"/>
  <c r="F569"/>
  <c r="V569" s="1"/>
  <c r="G569"/>
  <c r="U569" s="1"/>
  <c r="F570"/>
  <c r="V570" s="1"/>
  <c r="G570"/>
  <c r="U570" s="1"/>
  <c r="F571"/>
  <c r="V571" s="1"/>
  <c r="G571"/>
  <c r="U571" s="1"/>
  <c r="F572"/>
  <c r="V572" s="1"/>
  <c r="G572"/>
  <c r="U572" s="1"/>
  <c r="F573"/>
  <c r="V573" s="1"/>
  <c r="G573"/>
  <c r="U573" s="1"/>
  <c r="F574"/>
  <c r="V574" s="1"/>
  <c r="G574"/>
  <c r="U574" s="1"/>
  <c r="F575"/>
  <c r="V575" s="1"/>
  <c r="G575"/>
  <c r="U575" s="1"/>
  <c r="F576"/>
  <c r="V576" s="1"/>
  <c r="G576"/>
  <c r="U576" s="1"/>
  <c r="F577"/>
  <c r="V577" s="1"/>
  <c r="G577"/>
  <c r="U577" s="1"/>
  <c r="F578"/>
  <c r="V578" s="1"/>
  <c r="G578"/>
  <c r="U578" s="1"/>
  <c r="F579"/>
  <c r="V579" s="1"/>
  <c r="G579"/>
  <c r="U579" s="1"/>
  <c r="F580"/>
  <c r="V580" s="1"/>
  <c r="G580"/>
  <c r="U580" s="1"/>
  <c r="F581"/>
  <c r="V581" s="1"/>
  <c r="G581"/>
  <c r="U581" s="1"/>
  <c r="F582"/>
  <c r="V582" s="1"/>
  <c r="G582"/>
  <c r="U582" s="1"/>
  <c r="F583"/>
  <c r="V583" s="1"/>
  <c r="G583"/>
  <c r="U583" s="1"/>
  <c r="F584"/>
  <c r="V584" s="1"/>
  <c r="G584"/>
  <c r="U584" s="1"/>
  <c r="F585"/>
  <c r="V585" s="1"/>
  <c r="G585"/>
  <c r="U585" s="1"/>
  <c r="F586"/>
  <c r="V586" s="1"/>
  <c r="G586"/>
  <c r="U586" s="1"/>
  <c r="F587"/>
  <c r="V587" s="1"/>
  <c r="G587"/>
  <c r="U587" s="1"/>
  <c r="F588"/>
  <c r="V588" s="1"/>
  <c r="G588"/>
  <c r="U588" s="1"/>
  <c r="F589"/>
  <c r="V589" s="1"/>
  <c r="G589"/>
  <c r="U589" s="1"/>
  <c r="F590"/>
  <c r="V590" s="1"/>
  <c r="G590"/>
  <c r="U590" s="1"/>
  <c r="F591"/>
  <c r="V591" s="1"/>
  <c r="G591"/>
  <c r="U591" s="1"/>
  <c r="F592"/>
  <c r="V592" s="1"/>
  <c r="G592"/>
  <c r="U592" s="1"/>
  <c r="F593"/>
  <c r="V593" s="1"/>
  <c r="G593"/>
  <c r="U593" s="1"/>
  <c r="F594"/>
  <c r="V594" s="1"/>
  <c r="G594"/>
  <c r="U594" s="1"/>
  <c r="F595"/>
  <c r="V595" s="1"/>
  <c r="G595"/>
  <c r="U595" s="1"/>
  <c r="F596"/>
  <c r="V596" s="1"/>
  <c r="G596"/>
  <c r="U596" s="1"/>
  <c r="F597"/>
  <c r="V597" s="1"/>
  <c r="G597"/>
  <c r="U597" s="1"/>
  <c r="F598"/>
  <c r="V598" s="1"/>
  <c r="G598"/>
  <c r="U598" s="1"/>
  <c r="F599"/>
  <c r="V599" s="1"/>
  <c r="G599"/>
  <c r="U599" s="1"/>
  <c r="F600"/>
  <c r="V600" s="1"/>
  <c r="G600"/>
  <c r="U600" s="1"/>
  <c r="F601"/>
  <c r="V601" s="1"/>
  <c r="G601"/>
  <c r="U601" s="1"/>
  <c r="F602"/>
  <c r="V602" s="1"/>
  <c r="G602"/>
  <c r="U602" s="1"/>
  <c r="F603"/>
  <c r="V603" s="1"/>
  <c r="G603"/>
  <c r="U603" s="1"/>
  <c r="F604"/>
  <c r="V604" s="1"/>
  <c r="G604"/>
  <c r="U604" s="1"/>
  <c r="F605"/>
  <c r="V605" s="1"/>
  <c r="G605"/>
  <c r="U605" s="1"/>
  <c r="F606"/>
  <c r="V606" s="1"/>
  <c r="G606"/>
  <c r="U606" s="1"/>
  <c r="F607"/>
  <c r="V607" s="1"/>
  <c r="G607"/>
  <c r="U607" s="1"/>
  <c r="F608"/>
  <c r="V608" s="1"/>
  <c r="G608"/>
  <c r="U608" s="1"/>
  <c r="F609"/>
  <c r="V609" s="1"/>
  <c r="G609"/>
  <c r="U609" s="1"/>
  <c r="F610"/>
  <c r="V610" s="1"/>
  <c r="G610"/>
  <c r="U610" s="1"/>
  <c r="F611"/>
  <c r="V611" s="1"/>
  <c r="G611"/>
  <c r="U611" s="1"/>
  <c r="F612"/>
  <c r="V612" s="1"/>
  <c r="G612"/>
  <c r="U612" s="1"/>
  <c r="F613"/>
  <c r="V613" s="1"/>
  <c r="G613"/>
  <c r="U613" s="1"/>
  <c r="F614"/>
  <c r="V614" s="1"/>
  <c r="G614"/>
  <c r="U614" s="1"/>
  <c r="F615"/>
  <c r="V615" s="1"/>
  <c r="G615"/>
  <c r="U615" s="1"/>
  <c r="F616"/>
  <c r="V616" s="1"/>
  <c r="G616"/>
  <c r="U616" s="1"/>
  <c r="F617"/>
  <c r="V617" s="1"/>
  <c r="G617"/>
  <c r="U617" s="1"/>
  <c r="F618"/>
  <c r="V618" s="1"/>
  <c r="G618"/>
  <c r="U618" s="1"/>
  <c r="F619"/>
  <c r="V619" s="1"/>
  <c r="G619"/>
  <c r="U619" s="1"/>
  <c r="F620"/>
  <c r="V620" s="1"/>
  <c r="G620"/>
  <c r="U620" s="1"/>
  <c r="F621"/>
  <c r="V621" s="1"/>
  <c r="G621"/>
  <c r="U621" s="1"/>
  <c r="F622"/>
  <c r="V622" s="1"/>
  <c r="G622"/>
  <c r="U622" s="1"/>
  <c r="F623"/>
  <c r="V623" s="1"/>
  <c r="G623"/>
  <c r="U623" s="1"/>
  <c r="F624"/>
  <c r="V624" s="1"/>
  <c r="G624"/>
  <c r="U624" s="1"/>
  <c r="F625"/>
  <c r="V625" s="1"/>
  <c r="G625"/>
  <c r="U625" s="1"/>
  <c r="F626"/>
  <c r="V626" s="1"/>
  <c r="G626"/>
  <c r="U626" s="1"/>
  <c r="F627"/>
  <c r="V627" s="1"/>
  <c r="G627"/>
  <c r="U627" s="1"/>
  <c r="F628"/>
  <c r="V628" s="1"/>
  <c r="G628"/>
  <c r="U628" s="1"/>
  <c r="F629"/>
  <c r="V629" s="1"/>
  <c r="G629"/>
  <c r="U629" s="1"/>
  <c r="F630"/>
  <c r="V630" s="1"/>
  <c r="G630"/>
  <c r="U630" s="1"/>
  <c r="F631"/>
  <c r="V631" s="1"/>
  <c r="G631"/>
  <c r="U631" s="1"/>
  <c r="F632"/>
  <c r="V632" s="1"/>
  <c r="G632"/>
  <c r="U632" s="1"/>
  <c r="F633"/>
  <c r="V633" s="1"/>
  <c r="G633"/>
  <c r="U633" s="1"/>
  <c r="F634"/>
  <c r="V634" s="1"/>
  <c r="G634"/>
  <c r="U634" s="1"/>
  <c r="F635"/>
  <c r="V635" s="1"/>
  <c r="G635"/>
  <c r="U635" s="1"/>
  <c r="F636"/>
  <c r="V636" s="1"/>
  <c r="G636"/>
  <c r="U636" s="1"/>
  <c r="F637"/>
  <c r="V637" s="1"/>
  <c r="G637"/>
  <c r="U637" s="1"/>
  <c r="F638"/>
  <c r="V638" s="1"/>
  <c r="G638"/>
  <c r="U638" s="1"/>
  <c r="F639"/>
  <c r="V639" s="1"/>
  <c r="G639"/>
  <c r="U639" s="1"/>
  <c r="F640"/>
  <c r="V640" s="1"/>
  <c r="G640"/>
  <c r="U640" s="1"/>
  <c r="F641"/>
  <c r="V641" s="1"/>
  <c r="G641"/>
  <c r="U641" s="1"/>
  <c r="F642"/>
  <c r="V642" s="1"/>
  <c r="G642"/>
  <c r="U642" s="1"/>
  <c r="F643"/>
  <c r="V643" s="1"/>
  <c r="G643"/>
  <c r="U643" s="1"/>
  <c r="F644"/>
  <c r="V644" s="1"/>
  <c r="G644"/>
  <c r="U644" s="1"/>
  <c r="F645"/>
  <c r="V645" s="1"/>
  <c r="G645"/>
  <c r="U645" s="1"/>
  <c r="F646"/>
  <c r="V646" s="1"/>
  <c r="G646"/>
  <c r="U646" s="1"/>
  <c r="F647"/>
  <c r="V647" s="1"/>
  <c r="G647"/>
  <c r="U647" s="1"/>
  <c r="F648"/>
  <c r="V648" s="1"/>
  <c r="G648"/>
  <c r="U648" s="1"/>
  <c r="F649"/>
  <c r="V649" s="1"/>
  <c r="G649"/>
  <c r="U649" s="1"/>
  <c r="F650"/>
  <c r="V650" s="1"/>
  <c r="G650"/>
  <c r="U650" s="1"/>
  <c r="F651"/>
  <c r="V651" s="1"/>
  <c r="G651"/>
  <c r="U651" s="1"/>
  <c r="F652"/>
  <c r="V652" s="1"/>
  <c r="G652"/>
  <c r="U652" s="1"/>
  <c r="F653"/>
  <c r="V653" s="1"/>
  <c r="G653"/>
  <c r="U653" s="1"/>
  <c r="F654"/>
  <c r="V654" s="1"/>
  <c r="G654"/>
  <c r="U654" s="1"/>
  <c r="F655"/>
  <c r="V655" s="1"/>
  <c r="G655"/>
  <c r="U655" s="1"/>
  <c r="F656"/>
  <c r="V656" s="1"/>
  <c r="G656"/>
  <c r="U656" s="1"/>
  <c r="F657"/>
  <c r="V657" s="1"/>
  <c r="G657"/>
  <c r="U657" s="1"/>
  <c r="F658"/>
  <c r="V658" s="1"/>
  <c r="G658"/>
  <c r="U658" s="1"/>
  <c r="F659"/>
  <c r="V659" s="1"/>
  <c r="G659"/>
  <c r="U659" s="1"/>
  <c r="F660"/>
  <c r="V660" s="1"/>
  <c r="G660"/>
  <c r="U660" s="1"/>
  <c r="F661"/>
  <c r="V661" s="1"/>
  <c r="G661"/>
  <c r="U661" s="1"/>
  <c r="F662"/>
  <c r="V662" s="1"/>
  <c r="G662"/>
  <c r="U662" s="1"/>
  <c r="F663"/>
  <c r="V663" s="1"/>
  <c r="G663"/>
  <c r="U663" s="1"/>
  <c r="F664"/>
  <c r="V664" s="1"/>
  <c r="G664"/>
  <c r="U664" s="1"/>
  <c r="F665"/>
  <c r="V665" s="1"/>
  <c r="G665"/>
  <c r="U665" s="1"/>
  <c r="F666"/>
  <c r="V666" s="1"/>
  <c r="G666"/>
  <c r="U666" s="1"/>
  <c r="F667"/>
  <c r="V667" s="1"/>
  <c r="G667"/>
  <c r="U667" s="1"/>
  <c r="F668"/>
  <c r="V668" s="1"/>
  <c r="G668"/>
  <c r="U668" s="1"/>
  <c r="F669"/>
  <c r="V669" s="1"/>
  <c r="G669"/>
  <c r="U669" s="1"/>
  <c r="F670"/>
  <c r="V670" s="1"/>
  <c r="G670"/>
  <c r="U670" s="1"/>
  <c r="F671"/>
  <c r="V671" s="1"/>
  <c r="G671"/>
  <c r="U671" s="1"/>
  <c r="F672"/>
  <c r="V672" s="1"/>
  <c r="G672"/>
  <c r="U672" s="1"/>
  <c r="F673"/>
  <c r="V673" s="1"/>
  <c r="G673"/>
  <c r="U673" s="1"/>
  <c r="F674"/>
  <c r="V674" s="1"/>
  <c r="G674"/>
  <c r="U674" s="1"/>
  <c r="F675"/>
  <c r="V675" s="1"/>
  <c r="G675"/>
  <c r="U675" s="1"/>
  <c r="F676"/>
  <c r="V676" s="1"/>
  <c r="G676"/>
  <c r="U676" s="1"/>
  <c r="F677"/>
  <c r="V677" s="1"/>
  <c r="G677"/>
  <c r="U677" s="1"/>
  <c r="F678"/>
  <c r="V678" s="1"/>
  <c r="G678"/>
  <c r="U678" s="1"/>
  <c r="F679"/>
  <c r="V679" s="1"/>
  <c r="G679"/>
  <c r="U679" s="1"/>
  <c r="F680"/>
  <c r="V680" s="1"/>
  <c r="G680"/>
  <c r="U680" s="1"/>
  <c r="F681"/>
  <c r="V681" s="1"/>
  <c r="G681"/>
  <c r="U681" s="1"/>
  <c r="F682"/>
  <c r="V682" s="1"/>
  <c r="G682"/>
  <c r="U682" s="1"/>
  <c r="F683"/>
  <c r="V683" s="1"/>
  <c r="G683"/>
  <c r="U683" s="1"/>
  <c r="F684"/>
  <c r="V684" s="1"/>
  <c r="G684"/>
  <c r="U684" s="1"/>
  <c r="F685"/>
  <c r="V685" s="1"/>
  <c r="G685"/>
  <c r="U685" s="1"/>
  <c r="F686"/>
  <c r="V686" s="1"/>
  <c r="G686"/>
  <c r="U686" s="1"/>
  <c r="F687"/>
  <c r="V687" s="1"/>
  <c r="G687"/>
  <c r="U687" s="1"/>
  <c r="F688"/>
  <c r="V688" s="1"/>
  <c r="G688"/>
  <c r="U688" s="1"/>
  <c r="F689"/>
  <c r="V689" s="1"/>
  <c r="G689"/>
  <c r="U689" s="1"/>
  <c r="F690"/>
  <c r="V690" s="1"/>
  <c r="G690"/>
  <c r="U690" s="1"/>
  <c r="F691"/>
  <c r="V691" s="1"/>
  <c r="G691"/>
  <c r="U691" s="1"/>
  <c r="F692"/>
  <c r="V692" s="1"/>
  <c r="G692"/>
  <c r="U692" s="1"/>
  <c r="F693"/>
  <c r="V693" s="1"/>
  <c r="G693"/>
  <c r="U693" s="1"/>
  <c r="F694"/>
  <c r="V694" s="1"/>
  <c r="G694"/>
  <c r="U694" s="1"/>
  <c r="F695"/>
  <c r="V695" s="1"/>
  <c r="G695"/>
  <c r="U695" s="1"/>
  <c r="F696"/>
  <c r="V696" s="1"/>
  <c r="G696"/>
  <c r="U696" s="1"/>
  <c r="F697"/>
  <c r="V697" s="1"/>
  <c r="G697"/>
  <c r="U697" s="1"/>
  <c r="F698"/>
  <c r="V698" s="1"/>
  <c r="G698"/>
  <c r="U698" s="1"/>
  <c r="F699"/>
  <c r="V699" s="1"/>
  <c r="G699"/>
  <c r="U699" s="1"/>
  <c r="F700"/>
  <c r="V700" s="1"/>
  <c r="G700"/>
  <c r="U700" s="1"/>
  <c r="F701"/>
  <c r="V701" s="1"/>
  <c r="G701"/>
  <c r="U701" s="1"/>
  <c r="F702"/>
  <c r="V702" s="1"/>
  <c r="G702"/>
  <c r="U702" s="1"/>
  <c r="F703"/>
  <c r="V703" s="1"/>
  <c r="G703"/>
  <c r="U703" s="1"/>
  <c r="F704"/>
  <c r="V704" s="1"/>
  <c r="G704"/>
  <c r="U704" s="1"/>
  <c r="F705"/>
  <c r="V705" s="1"/>
  <c r="G705"/>
  <c r="U705" s="1"/>
  <c r="F706"/>
  <c r="V706" s="1"/>
  <c r="G706"/>
  <c r="U706" s="1"/>
  <c r="F707"/>
  <c r="V707" s="1"/>
  <c r="G707"/>
  <c r="U707" s="1"/>
  <c r="F708"/>
  <c r="V708" s="1"/>
  <c r="G708"/>
  <c r="U708" s="1"/>
  <c r="F709"/>
  <c r="V709" s="1"/>
  <c r="G709"/>
  <c r="U709" s="1"/>
  <c r="F710"/>
  <c r="V710" s="1"/>
  <c r="G710"/>
  <c r="U710" s="1"/>
  <c r="F711"/>
  <c r="V711" s="1"/>
  <c r="G711"/>
  <c r="U711" s="1"/>
  <c r="F712"/>
  <c r="V712" s="1"/>
  <c r="G712"/>
  <c r="U712" s="1"/>
  <c r="F713"/>
  <c r="V713" s="1"/>
  <c r="G713"/>
  <c r="U713" s="1"/>
  <c r="F714"/>
  <c r="V714" s="1"/>
  <c r="G714"/>
  <c r="U714" s="1"/>
  <c r="F715"/>
  <c r="V715" s="1"/>
  <c r="G715"/>
  <c r="U715" s="1"/>
  <c r="F716"/>
  <c r="V716" s="1"/>
  <c r="G716"/>
  <c r="U716" s="1"/>
  <c r="F717"/>
  <c r="V717" s="1"/>
  <c r="G717"/>
  <c r="U717" s="1"/>
  <c r="F718"/>
  <c r="V718" s="1"/>
  <c r="G718"/>
  <c r="U718" s="1"/>
  <c r="F719"/>
  <c r="V719" s="1"/>
  <c r="G719"/>
  <c r="U719" s="1"/>
  <c r="F720"/>
  <c r="V720" s="1"/>
  <c r="G720"/>
  <c r="U720" s="1"/>
  <c r="F721"/>
  <c r="V721" s="1"/>
  <c r="G721"/>
  <c r="U721" s="1"/>
  <c r="F722"/>
  <c r="V722" s="1"/>
  <c r="G722"/>
  <c r="U722" s="1"/>
  <c r="F723"/>
  <c r="V723" s="1"/>
  <c r="G723"/>
  <c r="U723" s="1"/>
  <c r="F724"/>
  <c r="V724" s="1"/>
  <c r="G724"/>
  <c r="U724" s="1"/>
  <c r="F725"/>
  <c r="V725" s="1"/>
  <c r="G725"/>
  <c r="U725" s="1"/>
  <c r="F726"/>
  <c r="V726" s="1"/>
  <c r="G726"/>
  <c r="U726" s="1"/>
  <c r="F727"/>
  <c r="V727" s="1"/>
  <c r="G727"/>
  <c r="U727" s="1"/>
  <c r="F728"/>
  <c r="V728" s="1"/>
  <c r="G728"/>
  <c r="U728" s="1"/>
  <c r="F729"/>
  <c r="V729" s="1"/>
  <c r="G729"/>
  <c r="U729" s="1"/>
  <c r="F730"/>
  <c r="V730" s="1"/>
  <c r="G730"/>
  <c r="U730" s="1"/>
  <c r="F731"/>
  <c r="V731" s="1"/>
  <c r="G731"/>
  <c r="U731" s="1"/>
  <c r="F732"/>
  <c r="V732" s="1"/>
  <c r="G732"/>
  <c r="U732" s="1"/>
  <c r="F733"/>
  <c r="V733" s="1"/>
  <c r="G733"/>
  <c r="U733" s="1"/>
  <c r="F734"/>
  <c r="V734" s="1"/>
  <c r="G734"/>
  <c r="U734" s="1"/>
  <c r="F735"/>
  <c r="V735" s="1"/>
  <c r="G735"/>
  <c r="U735" s="1"/>
  <c r="F736"/>
  <c r="V736" s="1"/>
  <c r="G736"/>
  <c r="U736" s="1"/>
  <c r="F737"/>
  <c r="V737" s="1"/>
  <c r="G737"/>
  <c r="U737" s="1"/>
  <c r="F738"/>
  <c r="V738" s="1"/>
  <c r="G738"/>
  <c r="U738" s="1"/>
  <c r="F739"/>
  <c r="V739" s="1"/>
  <c r="G739"/>
  <c r="U739" s="1"/>
  <c r="F740"/>
  <c r="V740" s="1"/>
  <c r="G740"/>
  <c r="U740" s="1"/>
  <c r="F741"/>
  <c r="V741" s="1"/>
  <c r="G741"/>
  <c r="U741" s="1"/>
  <c r="F742"/>
  <c r="V742" s="1"/>
  <c r="G742"/>
  <c r="U742" s="1"/>
  <c r="F743"/>
  <c r="V743" s="1"/>
  <c r="G743"/>
  <c r="U743" s="1"/>
  <c r="F744"/>
  <c r="V744" s="1"/>
  <c r="G744"/>
  <c r="U744" s="1"/>
  <c r="F745"/>
  <c r="V745" s="1"/>
  <c r="G745"/>
  <c r="U745" s="1"/>
  <c r="F746"/>
  <c r="V746" s="1"/>
  <c r="G746"/>
  <c r="U746" s="1"/>
  <c r="F747"/>
  <c r="V747" s="1"/>
  <c r="G747"/>
  <c r="U747" s="1"/>
  <c r="F748"/>
  <c r="V748" s="1"/>
  <c r="G748"/>
  <c r="U748" s="1"/>
  <c r="F749"/>
  <c r="V749" s="1"/>
  <c r="G749"/>
  <c r="U749" s="1"/>
  <c r="F750"/>
  <c r="V750" s="1"/>
  <c r="G750"/>
  <c r="U750" s="1"/>
  <c r="F751"/>
  <c r="V751" s="1"/>
  <c r="G751"/>
  <c r="U751" s="1"/>
  <c r="F752"/>
  <c r="V752" s="1"/>
  <c r="G752"/>
  <c r="U752" s="1"/>
  <c r="F753"/>
  <c r="V753" s="1"/>
  <c r="G753"/>
  <c r="U753" s="1"/>
  <c r="F754"/>
  <c r="V754" s="1"/>
  <c r="G754"/>
  <c r="U754" s="1"/>
  <c r="F755"/>
  <c r="V755" s="1"/>
  <c r="G755"/>
  <c r="U755" s="1"/>
  <c r="F756"/>
  <c r="V756" s="1"/>
  <c r="G756"/>
  <c r="U756" s="1"/>
  <c r="F757"/>
  <c r="V757" s="1"/>
  <c r="G757"/>
  <c r="U757" s="1"/>
  <c r="F758"/>
  <c r="V758" s="1"/>
  <c r="G758"/>
  <c r="U758" s="1"/>
  <c r="F759"/>
  <c r="V759" s="1"/>
  <c r="G759"/>
  <c r="U759" s="1"/>
  <c r="F760"/>
  <c r="V760" s="1"/>
  <c r="G760"/>
  <c r="U760" s="1"/>
  <c r="F761"/>
  <c r="V761" s="1"/>
  <c r="G761"/>
  <c r="U761" s="1"/>
  <c r="F762"/>
  <c r="V762" s="1"/>
  <c r="G762"/>
  <c r="U762" s="1"/>
  <c r="F763"/>
  <c r="V763" s="1"/>
  <c r="G763"/>
  <c r="U763" s="1"/>
  <c r="F764"/>
  <c r="V764" s="1"/>
  <c r="G764"/>
  <c r="U764" s="1"/>
  <c r="F765"/>
  <c r="V765" s="1"/>
  <c r="G765"/>
  <c r="U765" s="1"/>
  <c r="F766"/>
  <c r="V766" s="1"/>
  <c r="G766"/>
  <c r="U766" s="1"/>
  <c r="F767"/>
  <c r="V767" s="1"/>
  <c r="G767"/>
  <c r="U767" s="1"/>
  <c r="F768"/>
  <c r="V768" s="1"/>
  <c r="G768"/>
  <c r="U768" s="1"/>
  <c r="F769"/>
  <c r="V769" s="1"/>
  <c r="G769"/>
  <c r="U769" s="1"/>
  <c r="F770"/>
  <c r="V770" s="1"/>
  <c r="G770"/>
  <c r="U770" s="1"/>
  <c r="F771"/>
  <c r="V771" s="1"/>
  <c r="G771"/>
  <c r="U771" s="1"/>
  <c r="F772"/>
  <c r="V772" s="1"/>
  <c r="G772"/>
  <c r="U772" s="1"/>
  <c r="F773"/>
  <c r="V773" s="1"/>
  <c r="G773"/>
  <c r="U773" s="1"/>
  <c r="F774"/>
  <c r="V774" s="1"/>
  <c r="G774"/>
  <c r="U774" s="1"/>
  <c r="F775"/>
  <c r="V775" s="1"/>
  <c r="G775"/>
  <c r="U775" s="1"/>
  <c r="F776"/>
  <c r="V776" s="1"/>
  <c r="G776"/>
  <c r="U776" s="1"/>
  <c r="F777"/>
  <c r="V777" s="1"/>
  <c r="G777"/>
  <c r="U777" s="1"/>
  <c r="F778"/>
  <c r="V778" s="1"/>
  <c r="G778"/>
  <c r="U778" s="1"/>
  <c r="F779"/>
  <c r="V779" s="1"/>
  <c r="G779"/>
  <c r="U779" s="1"/>
  <c r="F780"/>
  <c r="V780" s="1"/>
  <c r="G780"/>
  <c r="U780" s="1"/>
  <c r="F781"/>
  <c r="V781" s="1"/>
  <c r="G781"/>
  <c r="U781" s="1"/>
  <c r="F782"/>
  <c r="V782" s="1"/>
  <c r="G782"/>
  <c r="U782" s="1"/>
  <c r="F783"/>
  <c r="V783" s="1"/>
  <c r="G783"/>
  <c r="U783" s="1"/>
  <c r="F784"/>
  <c r="V784" s="1"/>
  <c r="G784"/>
  <c r="U784" s="1"/>
  <c r="F785"/>
  <c r="V785" s="1"/>
  <c r="G785"/>
  <c r="U785" s="1"/>
  <c r="F786"/>
  <c r="V786" s="1"/>
  <c r="G786"/>
  <c r="U786" s="1"/>
  <c r="F787"/>
  <c r="V787" s="1"/>
  <c r="G787"/>
  <c r="U787" s="1"/>
  <c r="F788"/>
  <c r="V788" s="1"/>
  <c r="G788"/>
  <c r="U788" s="1"/>
  <c r="F789"/>
  <c r="V789" s="1"/>
  <c r="G789"/>
  <c r="U789" s="1"/>
  <c r="F790"/>
  <c r="V790" s="1"/>
  <c r="G790"/>
  <c r="U790" s="1"/>
  <c r="F791"/>
  <c r="V791" s="1"/>
  <c r="G791"/>
  <c r="U791" s="1"/>
  <c r="F792"/>
  <c r="V792" s="1"/>
  <c r="G792"/>
  <c r="U792" s="1"/>
  <c r="F793"/>
  <c r="V793" s="1"/>
  <c r="G793"/>
  <c r="U793" s="1"/>
  <c r="F794"/>
  <c r="V794" s="1"/>
  <c r="G794"/>
  <c r="U794" s="1"/>
  <c r="F795"/>
  <c r="V795" s="1"/>
  <c r="G795"/>
  <c r="U795" s="1"/>
  <c r="F796"/>
  <c r="V796" s="1"/>
  <c r="G796"/>
  <c r="U796" s="1"/>
  <c r="F797"/>
  <c r="V797" s="1"/>
  <c r="G797"/>
  <c r="U797" s="1"/>
  <c r="F798"/>
  <c r="V798" s="1"/>
  <c r="G798"/>
  <c r="U798" s="1"/>
  <c r="F799"/>
  <c r="V799" s="1"/>
  <c r="G799"/>
  <c r="U799" s="1"/>
  <c r="F800"/>
  <c r="V800" s="1"/>
  <c r="G800"/>
  <c r="U800" s="1"/>
  <c r="F801"/>
  <c r="V801" s="1"/>
  <c r="G801"/>
  <c r="U801" s="1"/>
  <c r="F802"/>
  <c r="V802" s="1"/>
  <c r="G802"/>
  <c r="U802" s="1"/>
  <c r="F803"/>
  <c r="V803" s="1"/>
  <c r="G803"/>
  <c r="U803" s="1"/>
  <c r="F804"/>
  <c r="V804" s="1"/>
  <c r="G804"/>
  <c r="U804" s="1"/>
  <c r="F805"/>
  <c r="V805" s="1"/>
  <c r="G805"/>
  <c r="U805" s="1"/>
  <c r="F806"/>
  <c r="V806" s="1"/>
  <c r="G806"/>
  <c r="U806" s="1"/>
  <c r="F807"/>
  <c r="V807" s="1"/>
  <c r="G807"/>
  <c r="U807" s="1"/>
  <c r="F808"/>
  <c r="V808" s="1"/>
  <c r="G808"/>
  <c r="U808" s="1"/>
  <c r="F809"/>
  <c r="V809" s="1"/>
  <c r="G809"/>
  <c r="U809" s="1"/>
  <c r="F810"/>
  <c r="V810" s="1"/>
  <c r="G810"/>
  <c r="U810" s="1"/>
  <c r="F811"/>
  <c r="V811" s="1"/>
  <c r="G811"/>
  <c r="U811" s="1"/>
  <c r="F812"/>
  <c r="V812" s="1"/>
  <c r="G812"/>
  <c r="U812" s="1"/>
  <c r="F813"/>
  <c r="V813" s="1"/>
  <c r="G813"/>
  <c r="U813" s="1"/>
  <c r="F814"/>
  <c r="V814" s="1"/>
  <c r="G814"/>
  <c r="U814" s="1"/>
  <c r="F815"/>
  <c r="V815" s="1"/>
  <c r="G815"/>
  <c r="U815" s="1"/>
  <c r="F816"/>
  <c r="V816" s="1"/>
  <c r="G816"/>
  <c r="U816" s="1"/>
  <c r="F817"/>
  <c r="V817" s="1"/>
  <c r="G817"/>
  <c r="U817" s="1"/>
  <c r="F818"/>
  <c r="V818" s="1"/>
  <c r="G818"/>
  <c r="U818" s="1"/>
  <c r="F819"/>
  <c r="V819" s="1"/>
  <c r="G819"/>
  <c r="U819" s="1"/>
  <c r="F820"/>
  <c r="V820" s="1"/>
  <c r="G820"/>
  <c r="U820" s="1"/>
  <c r="F821"/>
  <c r="V821" s="1"/>
  <c r="G821"/>
  <c r="U821" s="1"/>
  <c r="F822"/>
  <c r="V822" s="1"/>
  <c r="G822"/>
  <c r="U822" s="1"/>
  <c r="F823"/>
  <c r="V823" s="1"/>
  <c r="G823"/>
  <c r="U823" s="1"/>
  <c r="F824"/>
  <c r="V824" s="1"/>
  <c r="G824"/>
  <c r="U824" s="1"/>
  <c r="F825"/>
  <c r="V825" s="1"/>
  <c r="G825"/>
  <c r="U825" s="1"/>
  <c r="F826"/>
  <c r="V826" s="1"/>
  <c r="G826"/>
  <c r="U826" s="1"/>
  <c r="F827"/>
  <c r="V827" s="1"/>
  <c r="G827"/>
  <c r="U827" s="1"/>
  <c r="F828"/>
  <c r="V828" s="1"/>
  <c r="G828"/>
  <c r="U828" s="1"/>
  <c r="F829"/>
  <c r="V829" s="1"/>
  <c r="G829"/>
  <c r="U829" s="1"/>
  <c r="F830"/>
  <c r="V830" s="1"/>
  <c r="G830"/>
  <c r="U830" s="1"/>
  <c r="F831"/>
  <c r="V831" s="1"/>
  <c r="G831"/>
  <c r="U831" s="1"/>
  <c r="F832"/>
  <c r="V832" s="1"/>
  <c r="G832"/>
  <c r="U832" s="1"/>
  <c r="F833"/>
  <c r="V833" s="1"/>
  <c r="G833"/>
  <c r="U833" s="1"/>
  <c r="F834"/>
  <c r="V834" s="1"/>
  <c r="G834"/>
  <c r="U834" s="1"/>
  <c r="F835"/>
  <c r="V835" s="1"/>
  <c r="G835"/>
  <c r="U835" s="1"/>
  <c r="F836"/>
  <c r="V836" s="1"/>
  <c r="G836"/>
  <c r="U836" s="1"/>
  <c r="F837"/>
  <c r="V837" s="1"/>
  <c r="G837"/>
  <c r="U837" s="1"/>
  <c r="F838"/>
  <c r="V838" s="1"/>
  <c r="G838"/>
  <c r="U838" s="1"/>
  <c r="F839"/>
  <c r="V839" s="1"/>
  <c r="G839"/>
  <c r="U839" s="1"/>
  <c r="F840"/>
  <c r="V840" s="1"/>
  <c r="G840"/>
  <c r="U840" s="1"/>
  <c r="F841"/>
  <c r="V841" s="1"/>
  <c r="G841"/>
  <c r="U841" s="1"/>
  <c r="F842"/>
  <c r="V842" s="1"/>
  <c r="G842"/>
  <c r="U842" s="1"/>
  <c r="F843"/>
  <c r="V843" s="1"/>
  <c r="G843"/>
  <c r="U843" s="1"/>
  <c r="F844"/>
  <c r="V844" s="1"/>
  <c r="G844"/>
  <c r="U844" s="1"/>
  <c r="F845"/>
  <c r="V845" s="1"/>
  <c r="G845"/>
  <c r="U845" s="1"/>
  <c r="F846"/>
  <c r="V846" s="1"/>
  <c r="G846"/>
  <c r="U846" s="1"/>
  <c r="F847"/>
  <c r="V847" s="1"/>
  <c r="G847"/>
  <c r="U847" s="1"/>
  <c r="F848"/>
  <c r="V848" s="1"/>
  <c r="G848"/>
  <c r="U848" s="1"/>
  <c r="F849"/>
  <c r="V849" s="1"/>
  <c r="G849"/>
  <c r="U849" s="1"/>
  <c r="F850"/>
  <c r="V850" s="1"/>
  <c r="G850"/>
  <c r="U850" s="1"/>
  <c r="F851"/>
  <c r="V851" s="1"/>
  <c r="G851"/>
  <c r="U851" s="1"/>
  <c r="F852"/>
  <c r="V852" s="1"/>
  <c r="G852"/>
  <c r="U852" s="1"/>
  <c r="F853"/>
  <c r="V853" s="1"/>
  <c r="G853"/>
  <c r="U853" s="1"/>
  <c r="F854"/>
  <c r="V854" s="1"/>
  <c r="G854"/>
  <c r="U854" s="1"/>
  <c r="F855"/>
  <c r="V855" s="1"/>
  <c r="G855"/>
  <c r="U855" s="1"/>
  <c r="F856"/>
  <c r="V856" s="1"/>
  <c r="G856"/>
  <c r="U856" s="1"/>
  <c r="F857"/>
  <c r="V857" s="1"/>
  <c r="G857"/>
  <c r="U857" s="1"/>
  <c r="F858"/>
  <c r="V858" s="1"/>
  <c r="G858"/>
  <c r="U858" s="1"/>
  <c r="F859"/>
  <c r="V859" s="1"/>
  <c r="G859"/>
  <c r="U859" s="1"/>
  <c r="F860"/>
  <c r="V860" s="1"/>
  <c r="G860"/>
  <c r="U860" s="1"/>
  <c r="F861"/>
  <c r="V861" s="1"/>
  <c r="G861"/>
  <c r="U861" s="1"/>
  <c r="F862"/>
  <c r="V862" s="1"/>
  <c r="G862"/>
  <c r="U862" s="1"/>
  <c r="F863"/>
  <c r="V863" s="1"/>
  <c r="G863"/>
  <c r="U863" s="1"/>
  <c r="F864"/>
  <c r="V864" s="1"/>
  <c r="G864"/>
  <c r="U864" s="1"/>
  <c r="F865"/>
  <c r="V865" s="1"/>
  <c r="G865"/>
  <c r="U865" s="1"/>
  <c r="F866"/>
  <c r="V866" s="1"/>
  <c r="G866"/>
  <c r="U866" s="1"/>
  <c r="F867"/>
  <c r="V867" s="1"/>
  <c r="G867"/>
  <c r="U867" s="1"/>
  <c r="F868"/>
  <c r="V868" s="1"/>
  <c r="G868"/>
  <c r="U868" s="1"/>
  <c r="F869"/>
  <c r="V869" s="1"/>
  <c r="G869"/>
  <c r="U869" s="1"/>
  <c r="F870"/>
  <c r="V870" s="1"/>
  <c r="G870"/>
  <c r="U870" s="1"/>
  <c r="F871"/>
  <c r="V871" s="1"/>
  <c r="G871"/>
  <c r="U871" s="1"/>
  <c r="F872"/>
  <c r="V872" s="1"/>
  <c r="G872"/>
  <c r="U872" s="1"/>
  <c r="F873"/>
  <c r="V873" s="1"/>
  <c r="G873"/>
  <c r="U873" s="1"/>
  <c r="F874"/>
  <c r="V874" s="1"/>
  <c r="G874"/>
  <c r="U874" s="1"/>
  <c r="F875"/>
  <c r="V875" s="1"/>
  <c r="G875"/>
  <c r="U875" s="1"/>
  <c r="F876"/>
  <c r="V876" s="1"/>
  <c r="G876"/>
  <c r="U876" s="1"/>
  <c r="F877"/>
  <c r="V877" s="1"/>
  <c r="G877"/>
  <c r="U877" s="1"/>
  <c r="F878"/>
  <c r="V878" s="1"/>
  <c r="G878"/>
  <c r="U878" s="1"/>
  <c r="F879"/>
  <c r="V879" s="1"/>
  <c r="G879"/>
  <c r="U879" s="1"/>
  <c r="F880"/>
  <c r="V880" s="1"/>
  <c r="G880"/>
  <c r="U880" s="1"/>
  <c r="F881"/>
  <c r="V881" s="1"/>
  <c r="G881"/>
  <c r="U881" s="1"/>
  <c r="F882"/>
  <c r="V882" s="1"/>
  <c r="G882"/>
  <c r="U882" s="1"/>
  <c r="F883"/>
  <c r="V883" s="1"/>
  <c r="G883"/>
  <c r="U883" s="1"/>
  <c r="F884"/>
  <c r="V884" s="1"/>
  <c r="G884"/>
  <c r="U884" s="1"/>
  <c r="F885"/>
  <c r="V885" s="1"/>
  <c r="G885"/>
  <c r="U885" s="1"/>
  <c r="F886"/>
  <c r="V886" s="1"/>
  <c r="G886"/>
  <c r="U886" s="1"/>
  <c r="F887"/>
  <c r="V887" s="1"/>
  <c r="G887"/>
  <c r="U887" s="1"/>
  <c r="F888"/>
  <c r="V888" s="1"/>
  <c r="G888"/>
  <c r="U888" s="1"/>
  <c r="F889"/>
  <c r="V889" s="1"/>
  <c r="G889"/>
  <c r="U889" s="1"/>
  <c r="F890"/>
  <c r="V890" s="1"/>
  <c r="G890"/>
  <c r="U890" s="1"/>
  <c r="F891"/>
  <c r="V891" s="1"/>
  <c r="G891"/>
  <c r="U891" s="1"/>
  <c r="F892"/>
  <c r="V892" s="1"/>
  <c r="G892"/>
  <c r="U892" s="1"/>
  <c r="F893"/>
  <c r="V893" s="1"/>
  <c r="G893"/>
  <c r="U893" s="1"/>
  <c r="F894"/>
  <c r="V894" s="1"/>
  <c r="G894"/>
  <c r="U894" s="1"/>
  <c r="F895"/>
  <c r="V895" s="1"/>
  <c r="G895"/>
  <c r="U895" s="1"/>
  <c r="F896"/>
  <c r="V896" s="1"/>
  <c r="G896"/>
  <c r="U896" s="1"/>
  <c r="F897"/>
  <c r="V897" s="1"/>
  <c r="G897"/>
  <c r="U897" s="1"/>
  <c r="F898"/>
  <c r="V898" s="1"/>
  <c r="G898"/>
  <c r="U898" s="1"/>
  <c r="F899"/>
  <c r="V899" s="1"/>
  <c r="G899"/>
  <c r="U899" s="1"/>
  <c r="F900"/>
  <c r="V900" s="1"/>
  <c r="G900"/>
  <c r="U900" s="1"/>
  <c r="F901"/>
  <c r="V901" s="1"/>
  <c r="G901"/>
  <c r="U901" s="1"/>
  <c r="F902"/>
  <c r="V902" s="1"/>
  <c r="G902"/>
  <c r="U902" s="1"/>
  <c r="F903"/>
  <c r="V903" s="1"/>
  <c r="G903"/>
  <c r="U903" s="1"/>
  <c r="F904"/>
  <c r="V904" s="1"/>
  <c r="G904"/>
  <c r="U904" s="1"/>
  <c r="F905"/>
  <c r="V905" s="1"/>
  <c r="G905"/>
  <c r="U905" s="1"/>
  <c r="F906"/>
  <c r="V906" s="1"/>
  <c r="G906"/>
  <c r="U906" s="1"/>
  <c r="F907"/>
  <c r="V907" s="1"/>
  <c r="G907"/>
  <c r="U907" s="1"/>
  <c r="F908"/>
  <c r="V908" s="1"/>
  <c r="G908"/>
  <c r="U908" s="1"/>
  <c r="F909"/>
  <c r="V909" s="1"/>
  <c r="G909"/>
  <c r="U909" s="1"/>
  <c r="F910"/>
  <c r="V910" s="1"/>
  <c r="G910"/>
  <c r="U910" s="1"/>
  <c r="F911"/>
  <c r="V911" s="1"/>
  <c r="G911"/>
  <c r="U911" s="1"/>
  <c r="F912"/>
  <c r="V912" s="1"/>
  <c r="G912"/>
  <c r="U912" s="1"/>
  <c r="F913"/>
  <c r="V913" s="1"/>
  <c r="G913"/>
  <c r="U913" s="1"/>
  <c r="F914"/>
  <c r="V914" s="1"/>
  <c r="G914"/>
  <c r="U914" s="1"/>
  <c r="F915"/>
  <c r="V915" s="1"/>
  <c r="G915"/>
  <c r="U915" s="1"/>
  <c r="F916"/>
  <c r="V916" s="1"/>
  <c r="G916"/>
  <c r="U916" s="1"/>
  <c r="F917"/>
  <c r="V917" s="1"/>
  <c r="G917"/>
  <c r="U917" s="1"/>
  <c r="F918"/>
  <c r="V918" s="1"/>
  <c r="G918"/>
  <c r="U918" s="1"/>
  <c r="F919"/>
  <c r="V919" s="1"/>
  <c r="G919"/>
  <c r="U919" s="1"/>
  <c r="F920"/>
  <c r="V920" s="1"/>
  <c r="G920"/>
  <c r="U920" s="1"/>
  <c r="F921"/>
  <c r="V921" s="1"/>
  <c r="G921"/>
  <c r="U921" s="1"/>
  <c r="F922"/>
  <c r="V922" s="1"/>
  <c r="G922"/>
  <c r="U922" s="1"/>
  <c r="F923"/>
  <c r="V923" s="1"/>
  <c r="G923"/>
  <c r="U923" s="1"/>
  <c r="F924"/>
  <c r="V924" s="1"/>
  <c r="G924"/>
  <c r="U924" s="1"/>
  <c r="F925"/>
  <c r="V925" s="1"/>
  <c r="G925"/>
  <c r="U925" s="1"/>
  <c r="F926"/>
  <c r="V926" s="1"/>
  <c r="G926"/>
  <c r="U926" s="1"/>
  <c r="F927"/>
  <c r="V927" s="1"/>
  <c r="G927"/>
  <c r="U927" s="1"/>
  <c r="F928"/>
  <c r="V928" s="1"/>
  <c r="G928"/>
  <c r="U928" s="1"/>
  <c r="F929"/>
  <c r="V929" s="1"/>
  <c r="G929"/>
  <c r="U929" s="1"/>
  <c r="F930"/>
  <c r="V930" s="1"/>
  <c r="G930"/>
  <c r="U930" s="1"/>
  <c r="F931"/>
  <c r="V931" s="1"/>
  <c r="G931"/>
  <c r="U931" s="1"/>
  <c r="F932"/>
  <c r="V932" s="1"/>
  <c r="G932"/>
  <c r="U932" s="1"/>
  <c r="F933"/>
  <c r="V933" s="1"/>
  <c r="G933"/>
  <c r="U933" s="1"/>
  <c r="F934"/>
  <c r="V934" s="1"/>
  <c r="G934"/>
  <c r="U934" s="1"/>
  <c r="F935"/>
  <c r="V935" s="1"/>
  <c r="G935"/>
  <c r="U935" s="1"/>
  <c r="F936"/>
  <c r="V936" s="1"/>
  <c r="G936"/>
  <c r="U936" s="1"/>
  <c r="F937"/>
  <c r="V937" s="1"/>
  <c r="G937"/>
  <c r="U937" s="1"/>
  <c r="F938"/>
  <c r="V938" s="1"/>
  <c r="G938"/>
  <c r="U938" s="1"/>
  <c r="F939"/>
  <c r="V939" s="1"/>
  <c r="G939"/>
  <c r="U939" s="1"/>
  <c r="F940"/>
  <c r="V940" s="1"/>
  <c r="G940"/>
  <c r="U940" s="1"/>
  <c r="F941"/>
  <c r="V941" s="1"/>
  <c r="G941"/>
  <c r="U941" s="1"/>
  <c r="F942"/>
  <c r="V942" s="1"/>
  <c r="G942"/>
  <c r="U942" s="1"/>
  <c r="F943"/>
  <c r="V943" s="1"/>
  <c r="G943"/>
  <c r="U943" s="1"/>
  <c r="F944"/>
  <c r="V944" s="1"/>
  <c r="G944"/>
  <c r="U944" s="1"/>
  <c r="F945"/>
  <c r="V945" s="1"/>
  <c r="G945"/>
  <c r="U945" s="1"/>
  <c r="F946"/>
  <c r="V946" s="1"/>
  <c r="G946"/>
  <c r="U946" s="1"/>
  <c r="F947"/>
  <c r="V947" s="1"/>
  <c r="G947"/>
  <c r="U947" s="1"/>
  <c r="F948"/>
  <c r="V948" s="1"/>
  <c r="G948"/>
  <c r="U948" s="1"/>
  <c r="F949"/>
  <c r="V949" s="1"/>
  <c r="G949"/>
  <c r="U949" s="1"/>
  <c r="F950"/>
  <c r="V950" s="1"/>
  <c r="G950"/>
  <c r="U950" s="1"/>
  <c r="F951"/>
  <c r="V951" s="1"/>
  <c r="G951"/>
  <c r="U951" s="1"/>
  <c r="F952"/>
  <c r="V952" s="1"/>
  <c r="G952"/>
  <c r="U952" s="1"/>
  <c r="F953"/>
  <c r="V953" s="1"/>
  <c r="G953"/>
  <c r="U953" s="1"/>
  <c r="F954"/>
  <c r="V954" s="1"/>
  <c r="G954"/>
  <c r="U954" s="1"/>
  <c r="F955"/>
  <c r="V955" s="1"/>
  <c r="G955"/>
  <c r="U955" s="1"/>
  <c r="F956"/>
  <c r="V956" s="1"/>
  <c r="G956"/>
  <c r="U956" s="1"/>
  <c r="F957"/>
  <c r="V957" s="1"/>
  <c r="G957"/>
  <c r="U957" s="1"/>
  <c r="F958"/>
  <c r="V958" s="1"/>
  <c r="G958"/>
  <c r="U958" s="1"/>
  <c r="F959"/>
  <c r="V959" s="1"/>
  <c r="G959"/>
  <c r="U959" s="1"/>
  <c r="F960"/>
  <c r="V960" s="1"/>
  <c r="G960"/>
  <c r="U960" s="1"/>
  <c r="F961"/>
  <c r="V961" s="1"/>
  <c r="G961"/>
  <c r="U961" s="1"/>
  <c r="F962"/>
  <c r="V962" s="1"/>
  <c r="G962"/>
  <c r="U962" s="1"/>
  <c r="F963"/>
  <c r="V963" s="1"/>
  <c r="G963"/>
  <c r="U963" s="1"/>
  <c r="F964"/>
  <c r="V964" s="1"/>
  <c r="G964"/>
  <c r="U964" s="1"/>
  <c r="F965"/>
  <c r="V965" s="1"/>
  <c r="G965"/>
  <c r="U965" s="1"/>
  <c r="F966"/>
  <c r="V966" s="1"/>
  <c r="G966"/>
  <c r="U966" s="1"/>
  <c r="F967"/>
  <c r="V967" s="1"/>
  <c r="G967"/>
  <c r="U967" s="1"/>
  <c r="F968"/>
  <c r="V968" s="1"/>
  <c r="G968"/>
  <c r="U968" s="1"/>
  <c r="F969"/>
  <c r="V969" s="1"/>
  <c r="G969"/>
  <c r="U969" s="1"/>
  <c r="F970"/>
  <c r="V970" s="1"/>
  <c r="G970"/>
  <c r="U970" s="1"/>
  <c r="F971"/>
  <c r="V971" s="1"/>
  <c r="G971"/>
  <c r="U971" s="1"/>
  <c r="F972"/>
  <c r="V972" s="1"/>
  <c r="G972"/>
  <c r="U972" s="1"/>
  <c r="U972" i="1" s="1"/>
  <c r="F973" i="2"/>
  <c r="V973" s="1"/>
  <c r="G973"/>
  <c r="U973" s="1"/>
  <c r="F974"/>
  <c r="V974" s="1"/>
  <c r="G974"/>
  <c r="U974" s="1"/>
  <c r="U974" i="1" s="1"/>
  <c r="F975" i="2"/>
  <c r="V975" s="1"/>
  <c r="G975"/>
  <c r="U975" s="1"/>
  <c r="F976"/>
  <c r="V976" s="1"/>
  <c r="G976"/>
  <c r="U976" s="1"/>
  <c r="U976" i="1" s="1"/>
  <c r="F977" i="2"/>
  <c r="V977" s="1"/>
  <c r="G977"/>
  <c r="U977" s="1"/>
  <c r="F978"/>
  <c r="V978" s="1"/>
  <c r="G978"/>
  <c r="U978" s="1"/>
  <c r="U978" i="1" s="1"/>
  <c r="F979" i="2"/>
  <c r="V979" s="1"/>
  <c r="G979"/>
  <c r="U979" s="1"/>
  <c r="F980"/>
  <c r="V980" s="1"/>
  <c r="G980"/>
  <c r="U980" s="1"/>
  <c r="U980" i="1" s="1"/>
  <c r="F981" i="2"/>
  <c r="V981" s="1"/>
  <c r="G981"/>
  <c r="U981" s="1"/>
  <c r="F982"/>
  <c r="V982" s="1"/>
  <c r="G982"/>
  <c r="U982" s="1"/>
  <c r="U982" i="1" s="1"/>
  <c r="F983" i="2"/>
  <c r="V983" s="1"/>
  <c r="G983"/>
  <c r="U983" s="1"/>
  <c r="F984"/>
  <c r="V984" s="1"/>
  <c r="G984"/>
  <c r="U984" s="1"/>
  <c r="U984" i="1" s="1"/>
  <c r="F985" i="2"/>
  <c r="V985" s="1"/>
  <c r="G985"/>
  <c r="U985" s="1"/>
  <c r="F986"/>
  <c r="V986" s="1"/>
  <c r="G986"/>
  <c r="U986" s="1"/>
  <c r="U986" i="1" s="1"/>
  <c r="F987" i="2"/>
  <c r="V987" s="1"/>
  <c r="G987"/>
  <c r="U987" s="1"/>
  <c r="F988"/>
  <c r="V988" s="1"/>
  <c r="G988"/>
  <c r="U988" s="1"/>
  <c r="U988" i="1" s="1"/>
  <c r="F989" i="2"/>
  <c r="V989" s="1"/>
  <c r="G989"/>
  <c r="U989" s="1"/>
  <c r="F990"/>
  <c r="V990" s="1"/>
  <c r="G990"/>
  <c r="U990" s="1"/>
  <c r="U990" i="1" s="1"/>
  <c r="F991" i="2"/>
  <c r="V991" s="1"/>
  <c r="G991"/>
  <c r="U991" s="1"/>
  <c r="F992"/>
  <c r="V992" s="1"/>
  <c r="G992"/>
  <c r="U992" s="1"/>
  <c r="U992" i="1" s="1"/>
  <c r="F993" i="2"/>
  <c r="V993" s="1"/>
  <c r="G993"/>
  <c r="U993" s="1"/>
  <c r="F994"/>
  <c r="V994" s="1"/>
  <c r="G994"/>
  <c r="U994" s="1"/>
  <c r="U994" i="1" s="1"/>
  <c r="F995" i="2"/>
  <c r="V995" s="1"/>
  <c r="G995"/>
  <c r="U995" s="1"/>
  <c r="F996"/>
  <c r="V996" s="1"/>
  <c r="G996"/>
  <c r="U996" s="1"/>
  <c r="U996" i="1" s="1"/>
  <c r="F997" i="2"/>
  <c r="V997" s="1"/>
  <c r="G997"/>
  <c r="U997" s="1"/>
  <c r="F998"/>
  <c r="V998" s="1"/>
  <c r="G998"/>
  <c r="U998" s="1"/>
  <c r="U998" i="1" s="1"/>
  <c r="F999" i="2"/>
  <c r="V999" s="1"/>
  <c r="G999"/>
  <c r="U999" s="1"/>
  <c r="F1000"/>
  <c r="V1000" s="1"/>
  <c r="G1000"/>
  <c r="U1000" s="1"/>
  <c r="U1000" i="1" s="1"/>
  <c r="F1001" i="2"/>
  <c r="V1001" s="1"/>
  <c r="G1001"/>
  <c r="U1001" s="1"/>
  <c r="F1002"/>
  <c r="V1002" s="1"/>
  <c r="G1002"/>
  <c r="U1002" s="1"/>
  <c r="U1002" i="1" s="1"/>
  <c r="F1003" i="2"/>
  <c r="V1003" s="1"/>
  <c r="G1003"/>
  <c r="U1003" s="1"/>
  <c r="F1004"/>
  <c r="V1004" s="1"/>
  <c r="G1004"/>
  <c r="U1004" s="1"/>
  <c r="U1004" i="1" s="1"/>
  <c r="F1005" i="2"/>
  <c r="V1005" s="1"/>
  <c r="G1005"/>
  <c r="U1005" s="1"/>
  <c r="F1006"/>
  <c r="V1006" s="1"/>
  <c r="G1006"/>
  <c r="U1006" s="1"/>
  <c r="U1006" i="1" s="1"/>
  <c r="F1007" i="2"/>
  <c r="V1007" s="1"/>
  <c r="G1007"/>
  <c r="U1007" s="1"/>
  <c r="F1008"/>
  <c r="V1008" s="1"/>
  <c r="G1008"/>
  <c r="U1008" s="1"/>
  <c r="U1008" i="1" s="1"/>
  <c r="F1009" i="2"/>
  <c r="V1009" s="1"/>
  <c r="G1009"/>
  <c r="U1009" s="1"/>
  <c r="F1010"/>
  <c r="V1010" s="1"/>
  <c r="G1010"/>
  <c r="U1010" s="1"/>
  <c r="U1010" i="1" s="1"/>
  <c r="F1011" i="2"/>
  <c r="V1011" s="1"/>
  <c r="G1011"/>
  <c r="U1011" s="1"/>
  <c r="F1012"/>
  <c r="V1012" s="1"/>
  <c r="G1012"/>
  <c r="U1012" s="1"/>
  <c r="U1012" i="1" s="1"/>
  <c r="F1013" i="2"/>
  <c r="V1013" s="1"/>
  <c r="G1013"/>
  <c r="U1013" s="1"/>
  <c r="F1014"/>
  <c r="V1014" s="1"/>
  <c r="G1014"/>
  <c r="U1014" s="1"/>
  <c r="U1014" i="1" s="1"/>
  <c r="F1015" i="2"/>
  <c r="V1015" s="1"/>
  <c r="G1015"/>
  <c r="U1015" s="1"/>
  <c r="F1016"/>
  <c r="V1016" s="1"/>
  <c r="G1016"/>
  <c r="U1016" s="1"/>
  <c r="U1016" i="1" s="1"/>
  <c r="F1017" i="2"/>
  <c r="V1017" s="1"/>
  <c r="G1017"/>
  <c r="U1017" s="1"/>
  <c r="F1018"/>
  <c r="V1018" s="1"/>
  <c r="G1018"/>
  <c r="U1018" s="1"/>
  <c r="U1018" i="1" s="1"/>
  <c r="F1019" i="2"/>
  <c r="V1019" s="1"/>
  <c r="G1019"/>
  <c r="U1019" s="1"/>
  <c r="F1020"/>
  <c r="V1020" s="1"/>
  <c r="G1020"/>
  <c r="U1020" s="1"/>
  <c r="U1020" i="1" s="1"/>
  <c r="F1021" i="2"/>
  <c r="V1021" s="1"/>
  <c r="G1021"/>
  <c r="U1021" s="1"/>
  <c r="F1022"/>
  <c r="V1022" s="1"/>
  <c r="G1022"/>
  <c r="U1022" s="1"/>
  <c r="U1022" i="1" s="1"/>
  <c r="F1023" i="2"/>
  <c r="V1023" s="1"/>
  <c r="G1023"/>
  <c r="U1023" s="1"/>
  <c r="F1024"/>
  <c r="V1024" s="1"/>
  <c r="G1024"/>
  <c r="U1024" s="1"/>
  <c r="U1024" i="1" s="1"/>
  <c r="F1025" i="2"/>
  <c r="V1025" s="1"/>
  <c r="G1025"/>
  <c r="U1025" s="1"/>
  <c r="F1026"/>
  <c r="V1026" s="1"/>
  <c r="G1026"/>
  <c r="U1026" s="1"/>
  <c r="U1026" i="1" s="1"/>
  <c r="F1027" i="2"/>
  <c r="V1027" s="1"/>
  <c r="G1027"/>
  <c r="U1027" s="1"/>
  <c r="F1028"/>
  <c r="V1028" s="1"/>
  <c r="G1028"/>
  <c r="U1028" s="1"/>
  <c r="U1028" i="1" s="1"/>
  <c r="F1029" i="2"/>
  <c r="V1029" s="1"/>
  <c r="G1029"/>
  <c r="U1029" s="1"/>
  <c r="F1030"/>
  <c r="V1030" s="1"/>
  <c r="G1030"/>
  <c r="U1030" s="1"/>
  <c r="U1030" i="1" s="1"/>
  <c r="F1031" i="2"/>
  <c r="V1031" s="1"/>
  <c r="G1031"/>
  <c r="U1031" s="1"/>
  <c r="F1032"/>
  <c r="V1032" s="1"/>
  <c r="G1032"/>
  <c r="U1032" s="1"/>
  <c r="U1032" i="1" s="1"/>
  <c r="F1033" i="2"/>
  <c r="V1033" s="1"/>
  <c r="G1033"/>
  <c r="U1033" s="1"/>
  <c r="F1034"/>
  <c r="V1034" s="1"/>
  <c r="G1034"/>
  <c r="U1034" s="1"/>
  <c r="U1034" i="1" s="1"/>
  <c r="F1035" i="2"/>
  <c r="V1035" s="1"/>
  <c r="G1035"/>
  <c r="U1035" s="1"/>
  <c r="F1036"/>
  <c r="V1036" s="1"/>
  <c r="G1036"/>
  <c r="U1036" s="1"/>
  <c r="U1036" i="1" s="1"/>
  <c r="F1037" i="2"/>
  <c r="V1037" s="1"/>
  <c r="G1037"/>
  <c r="U1037" s="1"/>
  <c r="F1038"/>
  <c r="V1038" s="1"/>
  <c r="G1038"/>
  <c r="U1038" s="1"/>
  <c r="U1038" i="1" s="1"/>
  <c r="F1039" i="2"/>
  <c r="V1039" s="1"/>
  <c r="G1039"/>
  <c r="U1039" s="1"/>
  <c r="F1040"/>
  <c r="V1040" s="1"/>
  <c r="G1040"/>
  <c r="U1040" s="1"/>
  <c r="U1040" i="1" s="1"/>
  <c r="F1041" i="2"/>
  <c r="V1041" s="1"/>
  <c r="G1041"/>
  <c r="U1041" s="1"/>
  <c r="F1042"/>
  <c r="V1042" s="1"/>
  <c r="G1042"/>
  <c r="U1042" s="1"/>
  <c r="U1042" i="1" s="1"/>
  <c r="F1043" i="2"/>
  <c r="V1043" s="1"/>
  <c r="G1043"/>
  <c r="U1043" s="1"/>
  <c r="F1044"/>
  <c r="V1044" s="1"/>
  <c r="G1044"/>
  <c r="U1044" s="1"/>
  <c r="U1044" i="1" s="1"/>
  <c r="F1045" i="2"/>
  <c r="V1045" s="1"/>
  <c r="G1045"/>
  <c r="U1045" s="1"/>
  <c r="F1046"/>
  <c r="V1046" s="1"/>
  <c r="G1046"/>
  <c r="U1046" s="1"/>
  <c r="U1046" i="1" s="1"/>
  <c r="F1047" i="2"/>
  <c r="V1047" s="1"/>
  <c r="G1047"/>
  <c r="U1047" s="1"/>
  <c r="F1048"/>
  <c r="V1048" s="1"/>
  <c r="G1048"/>
  <c r="U1048" s="1"/>
  <c r="U1048" i="1" s="1"/>
  <c r="F1049" i="2"/>
  <c r="V1049" s="1"/>
  <c r="G1049"/>
  <c r="U1049" s="1"/>
  <c r="F1050"/>
  <c r="V1050" s="1"/>
  <c r="G1050"/>
  <c r="U1050" s="1"/>
  <c r="U1050" i="1" s="1"/>
  <c r="F1051" i="2"/>
  <c r="V1051" s="1"/>
  <c r="G1051"/>
  <c r="U1051" s="1"/>
  <c r="F1052"/>
  <c r="V1052" s="1"/>
  <c r="G1052"/>
  <c r="U1052" s="1"/>
  <c r="U1052" i="1" s="1"/>
  <c r="F1053" i="2"/>
  <c r="V1053" s="1"/>
  <c r="G1053"/>
  <c r="U1053" s="1"/>
  <c r="F1054"/>
  <c r="V1054" s="1"/>
  <c r="G1054"/>
  <c r="U1054" s="1"/>
  <c r="U1054" i="1" s="1"/>
  <c r="F1055" i="2"/>
  <c r="V1055" s="1"/>
  <c r="G1055"/>
  <c r="U1055" s="1"/>
  <c r="F1056"/>
  <c r="V1056" s="1"/>
  <c r="G1056"/>
  <c r="U1056" s="1"/>
  <c r="U1056" i="1" s="1"/>
  <c r="F1057" i="2"/>
  <c r="V1057" s="1"/>
  <c r="G1057"/>
  <c r="U1057" s="1"/>
  <c r="F1058"/>
  <c r="V1058" s="1"/>
  <c r="G1058"/>
  <c r="U1058" s="1"/>
  <c r="U1058" i="1" s="1"/>
  <c r="F1059" i="2"/>
  <c r="V1059" s="1"/>
  <c r="G1059"/>
  <c r="U1059" s="1"/>
  <c r="F1060"/>
  <c r="V1060" s="1"/>
  <c r="G1060"/>
  <c r="U1060" s="1"/>
  <c r="U1060" i="1" s="1"/>
  <c r="F1061" i="2"/>
  <c r="V1061" s="1"/>
  <c r="G1061"/>
  <c r="U1061" s="1"/>
  <c r="F1062"/>
  <c r="V1062" s="1"/>
  <c r="G1062"/>
  <c r="U1062" s="1"/>
  <c r="U1062" i="1" s="1"/>
  <c r="F1063" i="2"/>
  <c r="V1063" s="1"/>
  <c r="G1063"/>
  <c r="U1063" s="1"/>
  <c r="F1064"/>
  <c r="V1064" s="1"/>
  <c r="G1064"/>
  <c r="U1064" s="1"/>
  <c r="U1064" i="1" s="1"/>
  <c r="F1065" i="2"/>
  <c r="V1065" s="1"/>
  <c r="G1065"/>
  <c r="U1065" s="1"/>
  <c r="F1066"/>
  <c r="V1066" s="1"/>
  <c r="G1066"/>
  <c r="U1066" s="1"/>
  <c r="U1066" i="1" s="1"/>
  <c r="F1067" i="2"/>
  <c r="V1067" s="1"/>
  <c r="G1067"/>
  <c r="U1067" s="1"/>
  <c r="F1068"/>
  <c r="V1068" s="1"/>
  <c r="G1068"/>
  <c r="U1068" s="1"/>
  <c r="U1068" i="1" s="1"/>
  <c r="F1069" i="2"/>
  <c r="V1069" s="1"/>
  <c r="G1069"/>
  <c r="U1069" s="1"/>
  <c r="F1070"/>
  <c r="V1070" s="1"/>
  <c r="G1070"/>
  <c r="U1070" s="1"/>
  <c r="U1070" i="1" s="1"/>
  <c r="F1071" i="2"/>
  <c r="V1071" s="1"/>
  <c r="G1071"/>
  <c r="U1071" s="1"/>
  <c r="F1072"/>
  <c r="V1072" s="1"/>
  <c r="G1072"/>
  <c r="U1072" s="1"/>
  <c r="U1072" i="1" s="1"/>
  <c r="F1073" i="2"/>
  <c r="V1073" s="1"/>
  <c r="G1073"/>
  <c r="U1073" s="1"/>
  <c r="F1074"/>
  <c r="V1074" s="1"/>
  <c r="G1074"/>
  <c r="U1074" s="1"/>
  <c r="U1074" i="1" s="1"/>
  <c r="F1075" i="2"/>
  <c r="V1075" s="1"/>
  <c r="G1075"/>
  <c r="U1075" s="1"/>
  <c r="F1076"/>
  <c r="V1076" s="1"/>
  <c r="G1076"/>
  <c r="U1076" s="1"/>
  <c r="U1076" i="1" s="1"/>
  <c r="F1077" i="2"/>
  <c r="V1077" s="1"/>
  <c r="G1077"/>
  <c r="U1077" s="1"/>
  <c r="F1078"/>
  <c r="V1078" s="1"/>
  <c r="G1078"/>
  <c r="U1078" s="1"/>
  <c r="U1078" i="1" s="1"/>
  <c r="F1079" i="2"/>
  <c r="V1079" s="1"/>
  <c r="G1079"/>
  <c r="U1079" s="1"/>
  <c r="F1080"/>
  <c r="V1080" s="1"/>
  <c r="G1080"/>
  <c r="U1080" s="1"/>
  <c r="U1080" i="1" s="1"/>
  <c r="F1081" i="2"/>
  <c r="V1081" s="1"/>
  <c r="G1081"/>
  <c r="U1081" s="1"/>
  <c r="F1082"/>
  <c r="V1082" s="1"/>
  <c r="G1082"/>
  <c r="U1082" s="1"/>
  <c r="U1082" i="1" s="1"/>
  <c r="F1083" i="2"/>
  <c r="V1083" s="1"/>
  <c r="G1083"/>
  <c r="U1083" s="1"/>
  <c r="F1084"/>
  <c r="V1084" s="1"/>
  <c r="G1084"/>
  <c r="U1084" s="1"/>
  <c r="U1084" i="1" s="1"/>
  <c r="F1085" i="2"/>
  <c r="V1085" s="1"/>
  <c r="G1085"/>
  <c r="U1085" s="1"/>
  <c r="F1086"/>
  <c r="V1086" s="1"/>
  <c r="G1086"/>
  <c r="U1086" s="1"/>
  <c r="U1086" i="1" s="1"/>
  <c r="F1087" i="2"/>
  <c r="V1087" s="1"/>
  <c r="G1087"/>
  <c r="U1087" s="1"/>
  <c r="F1088"/>
  <c r="V1088" s="1"/>
  <c r="G1088"/>
  <c r="U1088" s="1"/>
  <c r="U1088" i="1" s="1"/>
  <c r="F1089" i="2"/>
  <c r="V1089" s="1"/>
  <c r="G1089"/>
  <c r="U1089" s="1"/>
  <c r="F1090"/>
  <c r="V1090" s="1"/>
  <c r="G1090"/>
  <c r="U1090" s="1"/>
  <c r="U1090" i="1" s="1"/>
  <c r="F1091" i="2"/>
  <c r="V1091" s="1"/>
  <c r="G1091"/>
  <c r="U1091" s="1"/>
  <c r="F1092"/>
  <c r="V1092" s="1"/>
  <c r="G1092"/>
  <c r="U1092" s="1"/>
  <c r="U1092" i="1" s="1"/>
  <c r="F1093" i="2"/>
  <c r="V1093" s="1"/>
  <c r="G1093"/>
  <c r="U1093" s="1"/>
  <c r="F1094"/>
  <c r="V1094" s="1"/>
  <c r="G1094"/>
  <c r="U1094" s="1"/>
  <c r="U1094" i="1" s="1"/>
  <c r="F1095" i="2"/>
  <c r="V1095" s="1"/>
  <c r="G1095"/>
  <c r="U1095" s="1"/>
  <c r="F1096"/>
  <c r="V1096" s="1"/>
  <c r="G1096"/>
  <c r="U1096" s="1"/>
  <c r="U1096" i="1" s="1"/>
  <c r="F1097" i="2"/>
  <c r="V1097" s="1"/>
  <c r="G1097"/>
  <c r="U1097" s="1"/>
  <c r="F1098"/>
  <c r="V1098" s="1"/>
  <c r="G1098"/>
  <c r="U1098" s="1"/>
  <c r="U1098" i="1" s="1"/>
  <c r="F1099" i="2"/>
  <c r="V1099" s="1"/>
  <c r="G1099"/>
  <c r="U1099" s="1"/>
  <c r="F1100"/>
  <c r="V1100" s="1"/>
  <c r="G1100"/>
  <c r="U1100" s="1"/>
  <c r="U1100" i="1" s="1"/>
  <c r="F1101" i="2"/>
  <c r="V1101" s="1"/>
  <c r="G1101"/>
  <c r="U1101" s="1"/>
  <c r="F1102"/>
  <c r="V1102" s="1"/>
  <c r="G1102"/>
  <c r="U1102" s="1"/>
  <c r="U1102" i="1" s="1"/>
  <c r="F1103" i="2"/>
  <c r="V1103" s="1"/>
  <c r="G1103"/>
  <c r="U1103" s="1"/>
  <c r="F1104"/>
  <c r="V1104" s="1"/>
  <c r="G1104"/>
  <c r="U1104" s="1"/>
  <c r="U1104" i="1" s="1"/>
  <c r="F1105" i="2"/>
  <c r="V1105" s="1"/>
  <c r="G1105"/>
  <c r="U1105" s="1"/>
  <c r="F1106"/>
  <c r="V1106" s="1"/>
  <c r="G1106"/>
  <c r="U1106" s="1"/>
  <c r="U1106" i="1" s="1"/>
  <c r="F1107" i="2"/>
  <c r="V1107" s="1"/>
  <c r="G1107"/>
  <c r="U1107" s="1"/>
  <c r="F1108"/>
  <c r="V1108" s="1"/>
  <c r="G1108"/>
  <c r="U1108" s="1"/>
  <c r="U1108" i="1" s="1"/>
  <c r="F1109" i="2"/>
  <c r="V1109" s="1"/>
  <c r="G1109"/>
  <c r="U1109" s="1"/>
  <c r="F1110"/>
  <c r="V1110" s="1"/>
  <c r="G1110"/>
  <c r="U1110" s="1"/>
  <c r="U1110" i="1" s="1"/>
  <c r="F1111" i="2"/>
  <c r="V1111" s="1"/>
  <c r="G1111"/>
  <c r="U1111" s="1"/>
  <c r="F1112"/>
  <c r="V1112" s="1"/>
  <c r="G1112"/>
  <c r="U1112" s="1"/>
  <c r="U1112" i="1" s="1"/>
  <c r="F1113" i="2"/>
  <c r="V1113" s="1"/>
  <c r="G1113"/>
  <c r="U1113" s="1"/>
  <c r="F1114"/>
  <c r="V1114" s="1"/>
  <c r="G1114"/>
  <c r="U1114" s="1"/>
  <c r="U1114" i="1" s="1"/>
  <c r="F1115" i="2"/>
  <c r="V1115" s="1"/>
  <c r="G1115"/>
  <c r="U1115" s="1"/>
  <c r="F1116"/>
  <c r="V1116" s="1"/>
  <c r="G1116"/>
  <c r="U1116" s="1"/>
  <c r="U1116" i="1" s="1"/>
  <c r="F1117" i="2"/>
  <c r="V1117" s="1"/>
  <c r="G1117"/>
  <c r="U1117" s="1"/>
  <c r="F1118"/>
  <c r="V1118" s="1"/>
  <c r="G1118"/>
  <c r="U1118" s="1"/>
  <c r="U1118" i="1" s="1"/>
  <c r="F1119" i="2"/>
  <c r="V1119" s="1"/>
  <c r="G1119"/>
  <c r="U1119" s="1"/>
  <c r="F1120"/>
  <c r="V1120" s="1"/>
  <c r="G1120"/>
  <c r="U1120" s="1"/>
  <c r="U1120" i="1" s="1"/>
  <c r="F1121" i="2"/>
  <c r="V1121" s="1"/>
  <c r="G1121"/>
  <c r="U1121" s="1"/>
  <c r="F1122"/>
  <c r="V1122" s="1"/>
  <c r="G1122"/>
  <c r="U1122" s="1"/>
  <c r="U1122" i="1" s="1"/>
  <c r="F1123" i="2"/>
  <c r="V1123" s="1"/>
  <c r="G1123"/>
  <c r="U1123" s="1"/>
  <c r="F1124"/>
  <c r="V1124" s="1"/>
  <c r="G1124"/>
  <c r="U1124" s="1"/>
  <c r="U1124" i="1" s="1"/>
  <c r="F1125" i="2"/>
  <c r="V1125" s="1"/>
  <c r="G1125"/>
  <c r="U1125" s="1"/>
  <c r="F1126"/>
  <c r="V1126" s="1"/>
  <c r="G1126"/>
  <c r="U1126" s="1"/>
  <c r="U1126" i="1" s="1"/>
  <c r="F1127" i="2"/>
  <c r="V1127" s="1"/>
  <c r="G1127"/>
  <c r="U1127" s="1"/>
  <c r="F1128"/>
  <c r="V1128" s="1"/>
  <c r="G1128"/>
  <c r="U1128" s="1"/>
  <c r="U1128" i="1" s="1"/>
  <c r="F1129" i="2"/>
  <c r="V1129" s="1"/>
  <c r="G1129"/>
  <c r="U1129" s="1"/>
  <c r="F1130"/>
  <c r="V1130" s="1"/>
  <c r="G1130"/>
  <c r="U1130" s="1"/>
  <c r="U1130" i="1" s="1"/>
  <c r="F1131" i="2"/>
  <c r="V1131" s="1"/>
  <c r="G1131"/>
  <c r="U1131" s="1"/>
  <c r="F1132"/>
  <c r="V1132" s="1"/>
  <c r="G1132"/>
  <c r="U1132" s="1"/>
  <c r="U1132" i="1" s="1"/>
  <c r="F1133" i="2"/>
  <c r="V1133" s="1"/>
  <c r="G1133"/>
  <c r="U1133" s="1"/>
  <c r="F1134"/>
  <c r="V1134" s="1"/>
  <c r="G1134"/>
  <c r="U1134" s="1"/>
  <c r="U1134" i="1" s="1"/>
  <c r="F1135" i="2"/>
  <c r="V1135" s="1"/>
  <c r="G1135"/>
  <c r="U1135" s="1"/>
  <c r="F1136"/>
  <c r="V1136" s="1"/>
  <c r="G1136"/>
  <c r="U1136" s="1"/>
  <c r="U1136" i="1" s="1"/>
  <c r="F1137" i="2"/>
  <c r="V1137" s="1"/>
  <c r="G1137"/>
  <c r="U1137" s="1"/>
  <c r="F1138"/>
  <c r="V1138" s="1"/>
  <c r="G1138"/>
  <c r="U1138" s="1"/>
  <c r="U1138" i="1" s="1"/>
  <c r="F1139" i="2"/>
  <c r="V1139" s="1"/>
  <c r="G1139"/>
  <c r="U1139" s="1"/>
  <c r="F1140"/>
  <c r="V1140" s="1"/>
  <c r="G1140"/>
  <c r="U1140" s="1"/>
  <c r="U1140" i="1" s="1"/>
  <c r="F1141" i="2"/>
  <c r="V1141" s="1"/>
  <c r="G1141"/>
  <c r="U1141" s="1"/>
  <c r="F1142"/>
  <c r="V1142" s="1"/>
  <c r="G1142"/>
  <c r="U1142" s="1"/>
  <c r="U1142" i="1" s="1"/>
  <c r="F1143" i="2"/>
  <c r="V1143" s="1"/>
  <c r="G1143"/>
  <c r="U1143" s="1"/>
  <c r="F1144"/>
  <c r="V1144" s="1"/>
  <c r="G1144"/>
  <c r="U1144" s="1"/>
  <c r="U1144" i="1" s="1"/>
  <c r="F1145" i="2"/>
  <c r="V1145" s="1"/>
  <c r="G1145"/>
  <c r="U1145" s="1"/>
  <c r="F1146"/>
  <c r="V1146" s="1"/>
  <c r="G1146"/>
  <c r="U1146" s="1"/>
  <c r="U1146" i="1" s="1"/>
  <c r="F1147" i="2"/>
  <c r="V1147" s="1"/>
  <c r="G1147"/>
  <c r="U1147" s="1"/>
  <c r="F1148"/>
  <c r="V1148" s="1"/>
  <c r="G1148"/>
  <c r="U1148" s="1"/>
  <c r="U1148" i="1" s="1"/>
  <c r="F1149" i="2"/>
  <c r="V1149" s="1"/>
  <c r="G1149"/>
  <c r="U1149" s="1"/>
  <c r="F1150"/>
  <c r="V1150" s="1"/>
  <c r="G1150"/>
  <c r="U1150" s="1"/>
  <c r="U1150" i="1" s="1"/>
  <c r="F1151" i="2"/>
  <c r="V1151" s="1"/>
  <c r="G1151"/>
  <c r="U1151" s="1"/>
  <c r="F1152"/>
  <c r="V1152" s="1"/>
  <c r="G1152"/>
  <c r="U1152" s="1"/>
  <c r="U1152" i="1" s="1"/>
  <c r="F1153" i="2"/>
  <c r="V1153" s="1"/>
  <c r="G1153"/>
  <c r="U1153" s="1"/>
  <c r="F1154"/>
  <c r="V1154" s="1"/>
  <c r="G1154"/>
  <c r="U1154" s="1"/>
  <c r="U1154" i="1" s="1"/>
  <c r="F1155" i="2"/>
  <c r="V1155" s="1"/>
  <c r="G1155"/>
  <c r="U1155" s="1"/>
  <c r="F1156"/>
  <c r="V1156" s="1"/>
  <c r="G1156"/>
  <c r="U1156" s="1"/>
  <c r="U1156" i="1" s="1"/>
  <c r="F1157" i="2"/>
  <c r="V1157" s="1"/>
  <c r="G1157"/>
  <c r="U1157" s="1"/>
  <c r="F1158"/>
  <c r="V1158" s="1"/>
  <c r="G1158"/>
  <c r="U1158" s="1"/>
  <c r="U1158" i="1" s="1"/>
  <c r="F1159" i="2"/>
  <c r="V1159" s="1"/>
  <c r="G1159"/>
  <c r="U1159" s="1"/>
  <c r="F1160"/>
  <c r="V1160" s="1"/>
  <c r="G1160"/>
  <c r="U1160" s="1"/>
  <c r="U1160" i="1" s="1"/>
  <c r="F1161" i="2"/>
  <c r="V1161" s="1"/>
  <c r="G1161"/>
  <c r="U1161" s="1"/>
  <c r="F1162"/>
  <c r="V1162" s="1"/>
  <c r="G1162"/>
  <c r="U1162" s="1"/>
  <c r="U1162" i="1" s="1"/>
  <c r="F1163" i="2"/>
  <c r="V1163" s="1"/>
  <c r="G1163"/>
  <c r="U1163" s="1"/>
  <c r="F1164"/>
  <c r="V1164" s="1"/>
  <c r="G1164"/>
  <c r="U1164" s="1"/>
  <c r="U1164" i="1" s="1"/>
  <c r="F1165" i="2"/>
  <c r="V1165" s="1"/>
  <c r="G1165"/>
  <c r="U1165" s="1"/>
  <c r="F1166"/>
  <c r="V1166" s="1"/>
  <c r="G1166"/>
  <c r="U1166" s="1"/>
  <c r="U1166" i="1" s="1"/>
  <c r="F1167" i="2"/>
  <c r="V1167" s="1"/>
  <c r="G1167"/>
  <c r="U1167" s="1"/>
  <c r="F1168"/>
  <c r="V1168" s="1"/>
  <c r="G1168"/>
  <c r="U1168" s="1"/>
  <c r="U1168" i="1" s="1"/>
  <c r="F1169" i="2"/>
  <c r="V1169" s="1"/>
  <c r="G1169"/>
  <c r="U1169" s="1"/>
  <c r="F1170"/>
  <c r="V1170" s="1"/>
  <c r="G1170"/>
  <c r="U1170" s="1"/>
  <c r="U1170" i="1" s="1"/>
  <c r="F1171" i="2"/>
  <c r="V1171" s="1"/>
  <c r="G1171"/>
  <c r="U1171" s="1"/>
  <c r="F1172"/>
  <c r="V1172" s="1"/>
  <c r="G1172"/>
  <c r="U1172" s="1"/>
  <c r="U1172" i="1" s="1"/>
  <c r="F1173" i="2"/>
  <c r="V1173" s="1"/>
  <c r="G1173"/>
  <c r="U1173" s="1"/>
  <c r="F1174"/>
  <c r="V1174" s="1"/>
  <c r="G1174"/>
  <c r="U1174" s="1"/>
  <c r="U1174" i="1" s="1"/>
  <c r="F1175" i="2"/>
  <c r="V1175" s="1"/>
  <c r="G1175"/>
  <c r="U1175" s="1"/>
  <c r="F1176"/>
  <c r="V1176" s="1"/>
  <c r="G1176"/>
  <c r="U1176" s="1"/>
  <c r="U1176" i="1" s="1"/>
  <c r="F1177" i="2"/>
  <c r="V1177" s="1"/>
  <c r="G1177"/>
  <c r="U1177" s="1"/>
  <c r="F1178"/>
  <c r="V1178" s="1"/>
  <c r="G1178"/>
  <c r="U1178" s="1"/>
  <c r="U1178" i="1" s="1"/>
  <c r="F1179" i="2"/>
  <c r="V1179" s="1"/>
  <c r="G1179"/>
  <c r="U1179" s="1"/>
  <c r="F1180"/>
  <c r="V1180" s="1"/>
  <c r="G1180"/>
  <c r="U1180" s="1"/>
  <c r="U1180" i="1" s="1"/>
  <c r="F1181" i="2"/>
  <c r="V1181" s="1"/>
  <c r="G1181"/>
  <c r="U1181" s="1"/>
  <c r="F1182"/>
  <c r="V1182" s="1"/>
  <c r="G1182"/>
  <c r="U1182" s="1"/>
  <c r="U1182" i="1" s="1"/>
  <c r="F1183" i="2"/>
  <c r="V1183" s="1"/>
  <c r="G1183"/>
  <c r="U1183" s="1"/>
  <c r="F1184"/>
  <c r="V1184" s="1"/>
  <c r="G1184"/>
  <c r="U1184" s="1"/>
  <c r="U1184" i="1" s="1"/>
  <c r="F1185" i="2"/>
  <c r="V1185" s="1"/>
  <c r="G1185"/>
  <c r="U1185" s="1"/>
  <c r="F1186"/>
  <c r="V1186" s="1"/>
  <c r="G1186"/>
  <c r="U1186" s="1"/>
  <c r="U1186" i="1" s="1"/>
  <c r="F1187" i="2"/>
  <c r="V1187" s="1"/>
  <c r="G1187"/>
  <c r="U1187" s="1"/>
  <c r="F1188"/>
  <c r="V1188" s="1"/>
  <c r="G1188"/>
  <c r="U1188" s="1"/>
  <c r="U1188" i="1" s="1"/>
  <c r="F1189" i="2"/>
  <c r="V1189" s="1"/>
  <c r="G1189"/>
  <c r="U1189" s="1"/>
  <c r="F1190"/>
  <c r="V1190" s="1"/>
  <c r="G1190"/>
  <c r="U1190" s="1"/>
  <c r="U1190" i="1" s="1"/>
  <c r="F1191" i="2"/>
  <c r="V1191" s="1"/>
  <c r="G1191"/>
  <c r="U1191" s="1"/>
  <c r="F1192"/>
  <c r="V1192" s="1"/>
  <c r="G1192"/>
  <c r="U1192" s="1"/>
  <c r="U1192" i="1" s="1"/>
  <c r="F1193" i="2"/>
  <c r="V1193" s="1"/>
  <c r="G1193"/>
  <c r="U1193" s="1"/>
  <c r="F1194"/>
  <c r="V1194" s="1"/>
  <c r="G1194"/>
  <c r="U1194" s="1"/>
  <c r="U1194" i="1" s="1"/>
  <c r="F1195" i="2"/>
  <c r="V1195" s="1"/>
  <c r="G1195"/>
  <c r="U1195" s="1"/>
  <c r="F1196"/>
  <c r="V1196" s="1"/>
  <c r="G1196"/>
  <c r="U1196" s="1"/>
  <c r="U1196" i="1" s="1"/>
  <c r="F1197" i="2"/>
  <c r="V1197" s="1"/>
  <c r="G1197"/>
  <c r="U1197" s="1"/>
  <c r="F1198"/>
  <c r="V1198" s="1"/>
  <c r="G1198"/>
  <c r="U1198" s="1"/>
  <c r="U1198" i="1" s="1"/>
  <c r="F1199" i="2"/>
  <c r="V1199" s="1"/>
  <c r="G1199"/>
  <c r="U1199" s="1"/>
  <c r="F1200"/>
  <c r="V1200" s="1"/>
  <c r="G1200"/>
  <c r="U1200" s="1"/>
  <c r="U1200" i="1" s="1"/>
  <c r="F1201" i="2"/>
  <c r="V1201" s="1"/>
  <c r="G1201"/>
  <c r="U1201" s="1"/>
  <c r="F1202"/>
  <c r="V1202" s="1"/>
  <c r="G1202"/>
  <c r="U1202" s="1"/>
  <c r="U1202" i="1" s="1"/>
  <c r="F1203" i="2"/>
  <c r="V1203" s="1"/>
  <c r="G1203"/>
  <c r="U1203" s="1"/>
  <c r="F1204"/>
  <c r="V1204" s="1"/>
  <c r="G1204"/>
  <c r="U1204" s="1"/>
  <c r="U1204" i="1" s="1"/>
  <c r="F1205" i="2"/>
  <c r="V1205" s="1"/>
  <c r="G1205"/>
  <c r="U1205" s="1"/>
  <c r="F1206"/>
  <c r="V1206" s="1"/>
  <c r="G1206"/>
  <c r="U1206" s="1"/>
  <c r="U1206" i="1" s="1"/>
  <c r="F1207" i="2"/>
  <c r="V1207" s="1"/>
  <c r="G1207"/>
  <c r="U1207" s="1"/>
  <c r="F1208"/>
  <c r="V1208" s="1"/>
  <c r="G1208"/>
  <c r="U1208" s="1"/>
  <c r="U1208" i="1" s="1"/>
  <c r="F1209" i="2"/>
  <c r="V1209" s="1"/>
  <c r="G1209"/>
  <c r="U1209" s="1"/>
  <c r="F1210"/>
  <c r="V1210" s="1"/>
  <c r="G1210"/>
  <c r="U1210" s="1"/>
  <c r="U1210" i="1" s="1"/>
  <c r="F1211" i="2"/>
  <c r="V1211" s="1"/>
  <c r="G1211"/>
  <c r="U1211" s="1"/>
  <c r="F1212"/>
  <c r="V1212" s="1"/>
  <c r="G1212"/>
  <c r="U1212" s="1"/>
  <c r="U1212" i="1" s="1"/>
  <c r="F1213" i="2"/>
  <c r="V1213" s="1"/>
  <c r="G1213"/>
  <c r="U1213" s="1"/>
  <c r="F1214"/>
  <c r="V1214" s="1"/>
  <c r="G1214"/>
  <c r="U1214" s="1"/>
  <c r="U1214" i="1" s="1"/>
  <c r="F1215" i="2"/>
  <c r="V1215" s="1"/>
  <c r="G1215"/>
  <c r="U1215" s="1"/>
  <c r="F1216"/>
  <c r="V1216" s="1"/>
  <c r="G1216"/>
  <c r="U1216" s="1"/>
  <c r="U1216" i="1" s="1"/>
  <c r="F1217" i="2"/>
  <c r="V1217" s="1"/>
  <c r="G1217"/>
  <c r="U1217" s="1"/>
  <c r="F1218"/>
  <c r="V1218" s="1"/>
  <c r="G1218"/>
  <c r="U1218" s="1"/>
  <c r="U1218" i="1" s="1"/>
  <c r="F1219" i="2"/>
  <c r="V1219" s="1"/>
  <c r="G1219"/>
  <c r="U1219" s="1"/>
  <c r="F1220"/>
  <c r="V1220" s="1"/>
  <c r="G1220"/>
  <c r="U1220" s="1"/>
  <c r="U1220" i="1" s="1"/>
  <c r="F1221" i="2"/>
  <c r="V1221" s="1"/>
  <c r="G1221"/>
  <c r="U1221" s="1"/>
  <c r="F1222"/>
  <c r="V1222" s="1"/>
  <c r="G1222"/>
  <c r="U1222" s="1"/>
  <c r="U1222" i="1" s="1"/>
  <c r="F1223" i="2"/>
  <c r="V1223" s="1"/>
  <c r="G1223"/>
  <c r="U1223" s="1"/>
  <c r="F1224"/>
  <c r="V1224" s="1"/>
  <c r="G1224"/>
  <c r="U1224" s="1"/>
  <c r="U1224" i="1" s="1"/>
  <c r="F1225" i="2"/>
  <c r="V1225" s="1"/>
  <c r="G1225"/>
  <c r="U1225" s="1"/>
  <c r="F1226"/>
  <c r="V1226" s="1"/>
  <c r="G1226"/>
  <c r="U1226" s="1"/>
  <c r="U1226" i="1" s="1"/>
  <c r="F1227" i="2"/>
  <c r="V1227" s="1"/>
  <c r="G1227"/>
  <c r="U1227" s="1"/>
  <c r="F1228"/>
  <c r="V1228" s="1"/>
  <c r="G1228"/>
  <c r="U1228" s="1"/>
  <c r="U1228" i="1" s="1"/>
  <c r="F1229" i="2"/>
  <c r="V1229" s="1"/>
  <c r="G1229"/>
  <c r="U1229" s="1"/>
  <c r="F1230"/>
  <c r="V1230" s="1"/>
  <c r="G1230"/>
  <c r="U1230" s="1"/>
  <c r="U1230" i="1" s="1"/>
  <c r="F1231" i="2"/>
  <c r="V1231" s="1"/>
  <c r="G1231"/>
  <c r="U1231" s="1"/>
  <c r="F1232"/>
  <c r="V1232" s="1"/>
  <c r="G1232"/>
  <c r="U1232" s="1"/>
  <c r="U1232" i="1" s="1"/>
  <c r="F1233" i="2"/>
  <c r="V1233" s="1"/>
  <c r="G1233"/>
  <c r="U1233" s="1"/>
  <c r="F1234"/>
  <c r="V1234" s="1"/>
  <c r="G1234"/>
  <c r="U1234" s="1"/>
  <c r="U1234" i="1" s="1"/>
  <c r="F1235" i="2"/>
  <c r="V1235" s="1"/>
  <c r="G1235"/>
  <c r="U1235" s="1"/>
  <c r="F1236"/>
  <c r="V1236" s="1"/>
  <c r="G1236"/>
  <c r="U1236" s="1"/>
  <c r="U1236" i="1" s="1"/>
  <c r="F1237" i="2"/>
  <c r="V1237" s="1"/>
  <c r="G1237"/>
  <c r="U1237" s="1"/>
  <c r="F1238"/>
  <c r="V1238" s="1"/>
  <c r="G1238"/>
  <c r="U1238" s="1"/>
  <c r="U1238" i="1" s="1"/>
  <c r="F1239" i="2"/>
  <c r="V1239" s="1"/>
  <c r="G1239"/>
  <c r="U1239" s="1"/>
  <c r="F1240"/>
  <c r="V1240" s="1"/>
  <c r="G1240"/>
  <c r="U1240" s="1"/>
  <c r="U1240" i="1" s="1"/>
  <c r="F1241" i="2"/>
  <c r="V1241" s="1"/>
  <c r="G1241"/>
  <c r="U1241" s="1"/>
  <c r="F1242"/>
  <c r="V1242" s="1"/>
  <c r="G1242"/>
  <c r="U1242" s="1"/>
  <c r="U1242" i="1" s="1"/>
  <c r="F1243" i="2"/>
  <c r="V1243" s="1"/>
  <c r="G1243"/>
  <c r="U1243" s="1"/>
  <c r="F1244"/>
  <c r="V1244" s="1"/>
  <c r="G1244"/>
  <c r="U1244" s="1"/>
  <c r="U1244" i="1" s="1"/>
  <c r="F1245" i="2"/>
  <c r="V1245" s="1"/>
  <c r="G1245"/>
  <c r="U1245" s="1"/>
  <c r="U1245" i="1" s="1"/>
  <c r="F1246" i="2"/>
  <c r="V1246" s="1"/>
  <c r="G1246"/>
  <c r="U1246" s="1"/>
  <c r="U1246" i="1" s="1"/>
  <c r="F1247" i="2"/>
  <c r="V1247" s="1"/>
  <c r="G1247"/>
  <c r="U1247" s="1"/>
  <c r="F1248"/>
  <c r="V1248" s="1"/>
  <c r="G1248"/>
  <c r="U1248" s="1"/>
  <c r="U1248" i="1" s="1"/>
  <c r="F1249" i="2"/>
  <c r="V1249" s="1"/>
  <c r="G1249"/>
  <c r="U1249" s="1"/>
  <c r="U1249" i="1" s="1"/>
  <c r="F1250" i="2"/>
  <c r="V1250" s="1"/>
  <c r="G1250"/>
  <c r="U1250" s="1"/>
  <c r="U1250" i="1" s="1"/>
  <c r="F1251" i="2"/>
  <c r="V1251" s="1"/>
  <c r="G1251"/>
  <c r="U1251" s="1"/>
  <c r="F1252"/>
  <c r="V1252" s="1"/>
  <c r="G1252"/>
  <c r="U1252" s="1"/>
  <c r="U1252" i="1" s="1"/>
  <c r="F1253" i="2"/>
  <c r="V1253" s="1"/>
  <c r="G1253"/>
  <c r="U1253" s="1"/>
  <c r="U1253" i="1" s="1"/>
  <c r="F1254" i="2"/>
  <c r="V1254" s="1"/>
  <c r="G1254"/>
  <c r="U1254" s="1"/>
  <c r="U1254" i="1" s="1"/>
  <c r="F1255" i="2"/>
  <c r="V1255" s="1"/>
  <c r="G1255"/>
  <c r="U1255" s="1"/>
  <c r="F1256"/>
  <c r="V1256" s="1"/>
  <c r="G1256"/>
  <c r="U1256" s="1"/>
  <c r="U1256" i="1" s="1"/>
  <c r="F1257" i="2"/>
  <c r="V1257" s="1"/>
  <c r="G1257"/>
  <c r="U1257" s="1"/>
  <c r="U1257" i="1" s="1"/>
  <c r="F1258" i="2"/>
  <c r="V1258" s="1"/>
  <c r="G1258"/>
  <c r="U1258" s="1"/>
  <c r="U1258" i="1" s="1"/>
  <c r="F1259" i="2"/>
  <c r="V1259" s="1"/>
  <c r="G1259"/>
  <c r="U1259" s="1"/>
  <c r="F1260"/>
  <c r="V1260" s="1"/>
  <c r="G1260"/>
  <c r="U1260" s="1"/>
  <c r="U1260" i="1" s="1"/>
  <c r="F1261" i="2"/>
  <c r="V1261" s="1"/>
  <c r="G1261"/>
  <c r="U1261" s="1"/>
  <c r="U1261" i="1" s="1"/>
  <c r="F1262" i="2"/>
  <c r="V1262" s="1"/>
  <c r="G1262"/>
  <c r="U1262" s="1"/>
  <c r="U1262" i="1" s="1"/>
  <c r="F1263" i="2"/>
  <c r="V1263" s="1"/>
  <c r="G1263"/>
  <c r="U1263" s="1"/>
  <c r="F1264"/>
  <c r="V1264" s="1"/>
  <c r="G1264"/>
  <c r="U1264" s="1"/>
  <c r="U1264" i="1" s="1"/>
  <c r="F1265" i="2"/>
  <c r="V1265" s="1"/>
  <c r="G1265"/>
  <c r="U1265" s="1"/>
  <c r="U1265" i="1" s="1"/>
  <c r="F1266" i="2"/>
  <c r="V1266" s="1"/>
  <c r="G1266"/>
  <c r="U1266" s="1"/>
  <c r="U1266" i="1" s="1"/>
  <c r="F1267" i="2"/>
  <c r="V1267" s="1"/>
  <c r="G1267"/>
  <c r="U1267" s="1"/>
  <c r="F1268"/>
  <c r="V1268" s="1"/>
  <c r="G1268"/>
  <c r="U1268" s="1"/>
  <c r="U1268" i="1" s="1"/>
  <c r="F1269" i="2"/>
  <c r="V1269" s="1"/>
  <c r="G1269"/>
  <c r="U1269" s="1"/>
  <c r="U1269" i="1" s="1"/>
  <c r="F1270" i="2"/>
  <c r="V1270" s="1"/>
  <c r="G1270"/>
  <c r="U1270" s="1"/>
  <c r="U1270" i="1" s="1"/>
  <c r="F1271" i="2"/>
  <c r="V1271" s="1"/>
  <c r="G1271"/>
  <c r="U1271" s="1"/>
  <c r="F1272"/>
  <c r="V1272" s="1"/>
  <c r="G1272"/>
  <c r="U1272" s="1"/>
  <c r="U1272" i="1" s="1"/>
  <c r="F1273" i="2"/>
  <c r="V1273" s="1"/>
  <c r="G1273"/>
  <c r="U1273" s="1"/>
  <c r="U1273" i="1" s="1"/>
  <c r="F1274" i="2"/>
  <c r="V1274" s="1"/>
  <c r="G1274"/>
  <c r="U1274" s="1"/>
  <c r="U1274" i="1" s="1"/>
  <c r="F1275" i="2"/>
  <c r="V1275" s="1"/>
  <c r="G1275"/>
  <c r="U1275" s="1"/>
  <c r="F1276"/>
  <c r="V1276" s="1"/>
  <c r="G1276"/>
  <c r="U1276" s="1"/>
  <c r="U1276" i="1" s="1"/>
  <c r="F1277" i="2"/>
  <c r="V1277" s="1"/>
  <c r="G1277"/>
  <c r="U1277" s="1"/>
  <c r="U1277" i="1" s="1"/>
  <c r="F1278" i="2"/>
  <c r="V1278" s="1"/>
  <c r="G1278"/>
  <c r="U1278" s="1"/>
  <c r="U1278" i="1" s="1"/>
  <c r="F1279" i="2"/>
  <c r="V1279" s="1"/>
  <c r="G1279"/>
  <c r="U1279" s="1"/>
  <c r="F1280"/>
  <c r="V1280" s="1"/>
  <c r="G1280"/>
  <c r="U1280" s="1"/>
  <c r="U1280" i="1" s="1"/>
  <c r="F1281" i="2"/>
  <c r="V1281" s="1"/>
  <c r="G1281"/>
  <c r="U1281" s="1"/>
  <c r="U1281" i="1" s="1"/>
  <c r="F1282" i="2"/>
  <c r="V1282" s="1"/>
  <c r="G1282"/>
  <c r="U1282" s="1"/>
  <c r="U1282" i="1" s="1"/>
  <c r="F1283" i="2"/>
  <c r="V1283" s="1"/>
  <c r="G1283"/>
  <c r="U1283" s="1"/>
  <c r="F1284"/>
  <c r="V1284" s="1"/>
  <c r="G1284"/>
  <c r="U1284" s="1"/>
  <c r="U1284" i="1" s="1"/>
  <c r="F1285" i="2"/>
  <c r="V1285" s="1"/>
  <c r="G1285"/>
  <c r="U1285" s="1"/>
  <c r="U1285" i="1" s="1"/>
  <c r="F1286" i="2"/>
  <c r="V1286" s="1"/>
  <c r="G1286"/>
  <c r="U1286" s="1"/>
  <c r="U1286" i="1" s="1"/>
  <c r="F1287" i="2"/>
  <c r="V1287" s="1"/>
  <c r="G1287"/>
  <c r="U1287" s="1"/>
  <c r="F1288"/>
  <c r="V1288" s="1"/>
  <c r="G1288"/>
  <c r="U1288" s="1"/>
  <c r="U1288" i="1" s="1"/>
  <c r="F1289" i="2"/>
  <c r="V1289" s="1"/>
  <c r="G1289"/>
  <c r="U1289" s="1"/>
  <c r="U1289" i="1" s="1"/>
  <c r="F1290" i="2"/>
  <c r="V1290" s="1"/>
  <c r="G1290"/>
  <c r="U1290" s="1"/>
  <c r="U1290" i="1" s="1"/>
  <c r="F1291" i="2"/>
  <c r="V1291" s="1"/>
  <c r="G1291"/>
  <c r="U1291" s="1"/>
  <c r="F1292"/>
  <c r="V1292" s="1"/>
  <c r="G1292"/>
  <c r="U1292" s="1"/>
  <c r="U1292" i="1" s="1"/>
  <c r="F1293" i="2"/>
  <c r="V1293" s="1"/>
  <c r="G1293"/>
  <c r="U1293" s="1"/>
  <c r="U1293" i="1" s="1"/>
  <c r="F1294" i="2"/>
  <c r="V1294" s="1"/>
  <c r="G1294"/>
  <c r="U1294" s="1"/>
  <c r="U1294" i="1" s="1"/>
  <c r="F1295" i="2"/>
  <c r="V1295" s="1"/>
  <c r="G1295"/>
  <c r="U1295" s="1"/>
  <c r="F1296"/>
  <c r="V1296" s="1"/>
  <c r="G1296"/>
  <c r="U1296" s="1"/>
  <c r="U1296" i="1" s="1"/>
  <c r="F1297" i="2"/>
  <c r="V1297" s="1"/>
  <c r="G1297"/>
  <c r="U1297" s="1"/>
  <c r="U1297" i="1" s="1"/>
  <c r="F1298" i="2"/>
  <c r="V1298" s="1"/>
  <c r="G1298"/>
  <c r="U1298" s="1"/>
  <c r="U1298" i="1" s="1"/>
  <c r="F1299" i="2"/>
  <c r="V1299" s="1"/>
  <c r="G1299"/>
  <c r="U1299" s="1"/>
  <c r="F1300"/>
  <c r="V1300" s="1"/>
  <c r="G1300"/>
  <c r="U1300" s="1"/>
  <c r="U1300" i="1" s="1"/>
  <c r="F1301" i="2"/>
  <c r="V1301" s="1"/>
  <c r="G1301"/>
  <c r="U1301" s="1"/>
  <c r="U1301" i="1" s="1"/>
  <c r="F1302" i="2"/>
  <c r="V1302" s="1"/>
  <c r="G1302"/>
  <c r="U1302" s="1"/>
  <c r="U1302" i="1" s="1"/>
  <c r="F1303" i="2"/>
  <c r="V1303" s="1"/>
  <c r="G1303"/>
  <c r="U1303" s="1"/>
  <c r="F1304"/>
  <c r="V1304" s="1"/>
  <c r="G1304"/>
  <c r="U1304" s="1"/>
  <c r="U1304" i="1" s="1"/>
  <c r="F1305" i="2"/>
  <c r="V1305" s="1"/>
  <c r="G1305"/>
  <c r="U1305" s="1"/>
  <c r="U1305" i="1" s="1"/>
  <c r="F1306" i="2"/>
  <c r="V1306" s="1"/>
  <c r="G1306"/>
  <c r="U1306" s="1"/>
  <c r="U1306" i="1" s="1"/>
  <c r="F1307" i="2"/>
  <c r="V1307" s="1"/>
  <c r="G1307"/>
  <c r="U1307" s="1"/>
  <c r="F1308"/>
  <c r="V1308" s="1"/>
  <c r="G1308"/>
  <c r="U1308" s="1"/>
  <c r="U1308" i="1" s="1"/>
  <c r="F1309" i="2"/>
  <c r="V1309" s="1"/>
  <c r="G1309"/>
  <c r="U1309" s="1"/>
  <c r="U1309" i="1" s="1"/>
  <c r="F1310" i="2"/>
  <c r="V1310" s="1"/>
  <c r="G1310"/>
  <c r="U1310" s="1"/>
  <c r="U1310" i="1" s="1"/>
  <c r="F1311" i="2"/>
  <c r="V1311" s="1"/>
  <c r="G1311"/>
  <c r="U1311" s="1"/>
  <c r="F1312"/>
  <c r="V1312" s="1"/>
  <c r="G1312"/>
  <c r="U1312" s="1"/>
  <c r="U1312" i="1" s="1"/>
  <c r="F1313" i="2"/>
  <c r="V1313" s="1"/>
  <c r="G1313"/>
  <c r="U1313" s="1"/>
  <c r="U1313" i="1" s="1"/>
  <c r="F1314" i="2"/>
  <c r="V1314" s="1"/>
  <c r="G1314"/>
  <c r="U1314" s="1"/>
  <c r="U1314" i="1" s="1"/>
  <c r="F1315" i="2"/>
  <c r="V1315" s="1"/>
  <c r="G1315"/>
  <c r="U1315" s="1"/>
  <c r="F1316"/>
  <c r="V1316" s="1"/>
  <c r="G1316"/>
  <c r="U1316" s="1"/>
  <c r="U1316" i="1" s="1"/>
  <c r="F1317" i="2"/>
  <c r="V1317" s="1"/>
  <c r="G1317"/>
  <c r="U1317" s="1"/>
  <c r="U1317" i="1" s="1"/>
  <c r="F1318" i="2"/>
  <c r="V1318" s="1"/>
  <c r="G1318"/>
  <c r="U1318" s="1"/>
  <c r="U1318" i="1" s="1"/>
  <c r="F1319" i="2"/>
  <c r="V1319" s="1"/>
  <c r="G1319"/>
  <c r="U1319" s="1"/>
  <c r="U1319" i="1" s="1"/>
  <c r="F1320" i="2"/>
  <c r="V1320" s="1"/>
  <c r="G1320"/>
  <c r="U1320" s="1"/>
  <c r="U1320" i="1" s="1"/>
  <c r="F1321" i="2"/>
  <c r="V1321" s="1"/>
  <c r="G1321"/>
  <c r="U1321" s="1"/>
  <c r="F1322"/>
  <c r="V1322" s="1"/>
  <c r="G1322"/>
  <c r="U1322" s="1"/>
  <c r="U1322" i="1" s="1"/>
  <c r="F1323" i="2"/>
  <c r="V1323" s="1"/>
  <c r="G1323"/>
  <c r="U1323" s="1"/>
  <c r="U1323" i="1" s="1"/>
  <c r="F1324" i="2"/>
  <c r="V1324" s="1"/>
  <c r="G1324"/>
  <c r="U1324" s="1"/>
  <c r="U1324" i="1" s="1"/>
  <c r="F1325" i="2"/>
  <c r="V1325" s="1"/>
  <c r="G1325"/>
  <c r="U1325" s="1"/>
  <c r="U1325" i="1" s="1"/>
  <c r="F1326" i="2"/>
  <c r="V1326" s="1"/>
  <c r="G1326"/>
  <c r="U1326" s="1"/>
  <c r="U1326" i="1" s="1"/>
  <c r="F1327" i="2"/>
  <c r="V1327" s="1"/>
  <c r="G1327"/>
  <c r="U1327" s="1"/>
  <c r="U1327" i="1" s="1"/>
  <c r="F1328" i="2"/>
  <c r="V1328" s="1"/>
  <c r="G1328"/>
  <c r="U1328" s="1"/>
  <c r="U1328" i="1" s="1"/>
  <c r="F1329" i="2"/>
  <c r="V1329" s="1"/>
  <c r="G1329"/>
  <c r="U1329" s="1"/>
  <c r="F1330"/>
  <c r="V1330" s="1"/>
  <c r="G1330"/>
  <c r="U1330" s="1"/>
  <c r="U1330" i="1" s="1"/>
  <c r="F1331" i="2"/>
  <c r="V1331" s="1"/>
  <c r="G1331"/>
  <c r="U1331" s="1"/>
  <c r="U1331" i="1" s="1"/>
  <c r="F1332" i="2"/>
  <c r="V1332" s="1"/>
  <c r="G1332"/>
  <c r="U1332" s="1"/>
  <c r="U1332" i="1" s="1"/>
  <c r="F1333" i="2"/>
  <c r="V1333" s="1"/>
  <c r="G1333"/>
  <c r="U1333" s="1"/>
  <c r="U1333" i="1" s="1"/>
  <c r="F1334" i="2"/>
  <c r="V1334" s="1"/>
  <c r="G1334"/>
  <c r="U1334" s="1"/>
  <c r="U1334" i="1" s="1"/>
  <c r="F1335" i="2"/>
  <c r="V1335" s="1"/>
  <c r="G1335"/>
  <c r="U1335" s="1"/>
  <c r="U1335" i="1" s="1"/>
  <c r="F1336" i="2"/>
  <c r="V1336" s="1"/>
  <c r="G1336"/>
  <c r="U1336" s="1"/>
  <c r="U1336" i="1" s="1"/>
  <c r="F1337" i="2"/>
  <c r="V1337" s="1"/>
  <c r="G1337"/>
  <c r="U1337" s="1"/>
  <c r="F1338"/>
  <c r="V1338" s="1"/>
  <c r="G1338"/>
  <c r="U1338" s="1"/>
  <c r="U1338" i="1" s="1"/>
  <c r="F1339" i="2"/>
  <c r="V1339" s="1"/>
  <c r="G1339"/>
  <c r="U1339" s="1"/>
  <c r="U1339" i="1" s="1"/>
  <c r="F1340" i="2"/>
  <c r="V1340" s="1"/>
  <c r="G1340"/>
  <c r="U1340" s="1"/>
  <c r="U1340" i="1" s="1"/>
  <c r="F1341" i="2"/>
  <c r="V1341" s="1"/>
  <c r="G1341"/>
  <c r="U1341" s="1"/>
  <c r="U1341" i="1" s="1"/>
  <c r="F1342" i="2"/>
  <c r="V1342" s="1"/>
  <c r="G1342"/>
  <c r="U1342" s="1"/>
  <c r="U1342" i="1" s="1"/>
  <c r="F1343" i="2"/>
  <c r="V1343" s="1"/>
  <c r="G1343"/>
  <c r="U1343" s="1"/>
  <c r="U1343" i="1" s="1"/>
  <c r="F1344" i="2"/>
  <c r="V1344" s="1"/>
  <c r="G1344"/>
  <c r="U1344" s="1"/>
  <c r="U1344" i="1" s="1"/>
  <c r="F1345" i="2"/>
  <c r="V1345" s="1"/>
  <c r="G1345"/>
  <c r="U1345" s="1"/>
  <c r="F1346"/>
  <c r="V1346" s="1"/>
  <c r="G1346"/>
  <c r="U1346" s="1"/>
  <c r="U1346" i="1" s="1"/>
  <c r="F1347" i="2"/>
  <c r="V1347" s="1"/>
  <c r="G1347"/>
  <c r="U1347" s="1"/>
  <c r="U1347" i="1" s="1"/>
  <c r="F1348" i="2"/>
  <c r="V1348" s="1"/>
  <c r="G1348"/>
  <c r="U1348" s="1"/>
  <c r="U1348" i="1" s="1"/>
  <c r="F1349" i="2"/>
  <c r="V1349" s="1"/>
  <c r="G1349"/>
  <c r="U1349" s="1"/>
  <c r="U1349" i="1" s="1"/>
  <c r="F1350" i="2"/>
  <c r="V1350" s="1"/>
  <c r="G1350"/>
  <c r="U1350" s="1"/>
  <c r="U1350" i="1" s="1"/>
  <c r="F1351" i="2"/>
  <c r="V1351" s="1"/>
  <c r="G1351"/>
  <c r="U1351" s="1"/>
  <c r="U1351" i="1" s="1"/>
  <c r="F1352" i="2"/>
  <c r="V1352" s="1"/>
  <c r="G1352"/>
  <c r="U1352" s="1"/>
  <c r="U1352" i="1" s="1"/>
  <c r="F1353" i="2"/>
  <c r="V1353" s="1"/>
  <c r="G1353"/>
  <c r="U1353" s="1"/>
  <c r="F1354"/>
  <c r="V1354" s="1"/>
  <c r="G1354"/>
  <c r="U1354" s="1"/>
  <c r="U1354" i="1" s="1"/>
  <c r="F1355" i="2"/>
  <c r="V1355" s="1"/>
  <c r="G1355"/>
  <c r="U1355" s="1"/>
  <c r="U1355" i="1" s="1"/>
  <c r="F1356" i="2"/>
  <c r="V1356" s="1"/>
  <c r="G1356"/>
  <c r="U1356" s="1"/>
  <c r="U1356" i="1" s="1"/>
  <c r="F1357" i="2"/>
  <c r="V1357" s="1"/>
  <c r="G1357"/>
  <c r="U1357" s="1"/>
  <c r="U1357" i="1" s="1"/>
  <c r="F1358" i="2"/>
  <c r="V1358" s="1"/>
  <c r="G1358"/>
  <c r="U1358" s="1"/>
  <c r="U1358" i="1" s="1"/>
  <c r="F1359" i="2"/>
  <c r="V1359" s="1"/>
  <c r="G1359"/>
  <c r="U1359" s="1"/>
  <c r="U1359" i="1" s="1"/>
  <c r="F1360" i="2"/>
  <c r="V1360" s="1"/>
  <c r="G1360"/>
  <c r="U1360" s="1"/>
  <c r="U1360" i="1" s="1"/>
  <c r="F1361" i="2"/>
  <c r="V1361" s="1"/>
  <c r="G1361"/>
  <c r="U1361" s="1"/>
  <c r="F1362"/>
  <c r="V1362" s="1"/>
  <c r="G1362"/>
  <c r="U1362" s="1"/>
  <c r="U1362" i="1" s="1"/>
  <c r="F1363" i="2"/>
  <c r="V1363" s="1"/>
  <c r="G1363"/>
  <c r="U1363" s="1"/>
  <c r="U1363" i="1" s="1"/>
  <c r="F1364" i="2"/>
  <c r="V1364" s="1"/>
  <c r="G1364"/>
  <c r="U1364" s="1"/>
  <c r="U1364" i="1" s="1"/>
  <c r="F1365" i="2"/>
  <c r="V1365" s="1"/>
  <c r="G1365"/>
  <c r="U1365" s="1"/>
  <c r="U1365" i="1" s="1"/>
  <c r="F1366" i="2"/>
  <c r="V1366" s="1"/>
  <c r="G1366"/>
  <c r="U1366" s="1"/>
  <c r="U1366" i="1" s="1"/>
  <c r="F1367" i="2"/>
  <c r="V1367" s="1"/>
  <c r="G1367"/>
  <c r="U1367" s="1"/>
  <c r="U1367" i="1" s="1"/>
  <c r="F1368" i="2"/>
  <c r="V1368" s="1"/>
  <c r="G1368"/>
  <c r="U1368" s="1"/>
  <c r="U1368" i="1" s="1"/>
  <c r="F1369" i="2"/>
  <c r="V1369" s="1"/>
  <c r="G1369"/>
  <c r="U1369" s="1"/>
  <c r="F1370"/>
  <c r="V1370" s="1"/>
  <c r="G1370"/>
  <c r="U1370" s="1"/>
  <c r="U1370" i="1" s="1"/>
  <c r="F1371" i="2"/>
  <c r="V1371" s="1"/>
  <c r="G1371"/>
  <c r="U1371" s="1"/>
  <c r="U1371" i="1" s="1"/>
  <c r="F1372" i="2"/>
  <c r="V1372" s="1"/>
  <c r="G1372"/>
  <c r="U1372" s="1"/>
  <c r="U1372" i="1" s="1"/>
  <c r="F1373" i="2"/>
  <c r="V1373" s="1"/>
  <c r="G1373"/>
  <c r="U1373" s="1"/>
  <c r="U1373" i="1" s="1"/>
  <c r="F1374" i="2"/>
  <c r="V1374" s="1"/>
  <c r="G1374"/>
  <c r="U1374" s="1"/>
  <c r="U1374" i="1" s="1"/>
  <c r="F1375" i="2"/>
  <c r="V1375" s="1"/>
  <c r="G1375"/>
  <c r="U1375" s="1"/>
  <c r="U1375" i="1" s="1"/>
  <c r="F1376" i="2"/>
  <c r="V1376" s="1"/>
  <c r="G1376"/>
  <c r="U1376" s="1"/>
  <c r="U1376" i="1" s="1"/>
  <c r="F1377" i="2"/>
  <c r="V1377" s="1"/>
  <c r="G1377"/>
  <c r="U1377" s="1"/>
  <c r="F1378"/>
  <c r="V1378" s="1"/>
  <c r="G1378"/>
  <c r="U1378" s="1"/>
  <c r="U1378" i="1" s="1"/>
  <c r="F1379" i="2"/>
  <c r="V1379" s="1"/>
  <c r="G1379"/>
  <c r="U1379" s="1"/>
  <c r="U1379" i="1" s="1"/>
  <c r="F1380" i="2"/>
  <c r="V1380" s="1"/>
  <c r="G1380"/>
  <c r="U1380" s="1"/>
  <c r="U1380" i="1" s="1"/>
  <c r="F1381" i="2"/>
  <c r="V1381" s="1"/>
  <c r="G1381"/>
  <c r="U1381" s="1"/>
  <c r="U1381" i="1" s="1"/>
  <c r="F1382" i="2"/>
  <c r="V1382" s="1"/>
  <c r="G1382"/>
  <c r="U1382" s="1"/>
  <c r="U1382" i="1" s="1"/>
  <c r="F1383" i="2"/>
  <c r="V1383" s="1"/>
  <c r="G1383"/>
  <c r="U1383" s="1"/>
  <c r="U1383" i="1" s="1"/>
  <c r="F1384" i="2"/>
  <c r="V1384" s="1"/>
  <c r="G1384"/>
  <c r="U1384" s="1"/>
  <c r="U1384" i="1" s="1"/>
  <c r="F1385" i="2"/>
  <c r="V1385" s="1"/>
  <c r="G1385"/>
  <c r="U1385" s="1"/>
  <c r="F1386"/>
  <c r="V1386" s="1"/>
  <c r="G1386"/>
  <c r="U1386" s="1"/>
  <c r="U1386" i="1" s="1"/>
  <c r="F1387" i="2"/>
  <c r="V1387" s="1"/>
  <c r="G1387"/>
  <c r="U1387" s="1"/>
  <c r="U1387" i="1" s="1"/>
  <c r="F1388" i="2"/>
  <c r="V1388" s="1"/>
  <c r="G1388"/>
  <c r="U1388" s="1"/>
  <c r="U1388" i="1" s="1"/>
  <c r="F1389" i="2"/>
  <c r="V1389" s="1"/>
  <c r="G1389"/>
  <c r="U1389" s="1"/>
  <c r="U1389" i="1" s="1"/>
  <c r="F1390" i="2"/>
  <c r="V1390" s="1"/>
  <c r="G1390"/>
  <c r="U1390" s="1"/>
  <c r="U1390" i="1" s="1"/>
  <c r="F1391" i="2"/>
  <c r="V1391" s="1"/>
  <c r="G1391"/>
  <c r="U1391" s="1"/>
  <c r="U1391" i="1" s="1"/>
  <c r="F1392" i="2"/>
  <c r="V1392" s="1"/>
  <c r="G1392"/>
  <c r="U1392" s="1"/>
  <c r="U1392" i="1" s="1"/>
  <c r="F1393" i="2"/>
  <c r="V1393" s="1"/>
  <c r="G1393"/>
  <c r="U1393" s="1"/>
  <c r="F1394"/>
  <c r="V1394" s="1"/>
  <c r="G1394"/>
  <c r="U1394" s="1"/>
  <c r="U1394" i="1" s="1"/>
  <c r="F1395" i="2"/>
  <c r="V1395" s="1"/>
  <c r="G1395"/>
  <c r="U1395" s="1"/>
  <c r="U1395" i="1" s="1"/>
  <c r="F1396" i="2"/>
  <c r="V1396" s="1"/>
  <c r="G1396"/>
  <c r="U1396" s="1"/>
  <c r="U1396" i="1" s="1"/>
  <c r="F1397" i="2"/>
  <c r="V1397" s="1"/>
  <c r="G1397"/>
  <c r="U1397" s="1"/>
  <c r="U1397" i="1" s="1"/>
  <c r="F1398" i="2"/>
  <c r="V1398" s="1"/>
  <c r="G1398"/>
  <c r="U1398" s="1"/>
  <c r="U1398" i="1" s="1"/>
  <c r="F1399" i="2"/>
  <c r="V1399" s="1"/>
  <c r="G1399"/>
  <c r="U1399" s="1"/>
  <c r="U1399" i="1" s="1"/>
  <c r="F1400" i="2"/>
  <c r="V1400" s="1"/>
  <c r="G1400"/>
  <c r="U1400" s="1"/>
  <c r="U1400" i="1" s="1"/>
  <c r="F1401" i="2"/>
  <c r="V1401" s="1"/>
  <c r="G1401"/>
  <c r="U1401" s="1"/>
  <c r="F1402"/>
  <c r="V1402" s="1"/>
  <c r="G1402"/>
  <c r="U1402" s="1"/>
  <c r="U1402" i="1" s="1"/>
  <c r="F1403" i="2"/>
  <c r="V1403" s="1"/>
  <c r="G1403"/>
  <c r="U1403" s="1"/>
  <c r="U1403" i="1" s="1"/>
  <c r="F1404" i="2"/>
  <c r="V1404" s="1"/>
  <c r="G1404"/>
  <c r="U1404" s="1"/>
  <c r="U1404" i="1" s="1"/>
  <c r="F1405" i="2"/>
  <c r="V1405" s="1"/>
  <c r="G1405"/>
  <c r="U1405" s="1"/>
  <c r="U1405" i="1" s="1"/>
  <c r="F1406" i="2"/>
  <c r="V1406" s="1"/>
  <c r="G1406"/>
  <c r="U1406" s="1"/>
  <c r="U1406" i="1" s="1"/>
  <c r="F1407" i="2"/>
  <c r="V1407" s="1"/>
  <c r="G1407"/>
  <c r="U1407" s="1"/>
  <c r="U1407" i="1" s="1"/>
  <c r="F1408" i="2"/>
  <c r="V1408" s="1"/>
  <c r="G1408"/>
  <c r="U1408" s="1"/>
  <c r="U1408" i="1" s="1"/>
  <c r="F1409" i="2"/>
  <c r="V1409" s="1"/>
  <c r="G1409"/>
  <c r="U1409" s="1"/>
  <c r="F1410"/>
  <c r="V1410" s="1"/>
  <c r="G1410"/>
  <c r="U1410" s="1"/>
  <c r="U1410" i="1" s="1"/>
  <c r="F1411" i="2"/>
  <c r="V1411" s="1"/>
  <c r="G1411"/>
  <c r="U1411" s="1"/>
  <c r="U1411" i="1" s="1"/>
  <c r="F1412" i="2"/>
  <c r="V1412" s="1"/>
  <c r="G1412"/>
  <c r="U1412" s="1"/>
  <c r="U1412" i="1" s="1"/>
  <c r="F1413" i="2"/>
  <c r="V1413" s="1"/>
  <c r="G1413"/>
  <c r="U1413" s="1"/>
  <c r="U1413" i="1" s="1"/>
  <c r="F1414" i="2"/>
  <c r="V1414" s="1"/>
  <c r="G1414"/>
  <c r="U1414" s="1"/>
  <c r="U1414" i="1" s="1"/>
  <c r="F1415" i="2"/>
  <c r="V1415" s="1"/>
  <c r="G1415"/>
  <c r="U1415" s="1"/>
  <c r="U1415" i="1" s="1"/>
  <c r="F1416" i="2"/>
  <c r="V1416" s="1"/>
  <c r="G1416"/>
  <c r="U1416" s="1"/>
  <c r="U1416" i="1" s="1"/>
  <c r="F1417" i="2"/>
  <c r="V1417" s="1"/>
  <c r="G1417"/>
  <c r="U1417" s="1"/>
  <c r="F1418"/>
  <c r="V1418" s="1"/>
  <c r="G1418"/>
  <c r="U1418" s="1"/>
  <c r="U1418" i="1" s="1"/>
  <c r="F1419" i="2"/>
  <c r="V1419" s="1"/>
  <c r="G1419"/>
  <c r="U1419" s="1"/>
  <c r="U1419" i="1" s="1"/>
  <c r="F1420" i="2"/>
  <c r="V1420" s="1"/>
  <c r="G1420"/>
  <c r="U1420" s="1"/>
  <c r="U1420" i="1" s="1"/>
  <c r="F1421" i="2"/>
  <c r="V1421" s="1"/>
  <c r="G1421"/>
  <c r="U1421" s="1"/>
  <c r="U1421" i="1" s="1"/>
  <c r="F1422" i="2"/>
  <c r="V1422" s="1"/>
  <c r="G1422"/>
  <c r="U1422" s="1"/>
  <c r="U1422" i="1" s="1"/>
  <c r="F1423" i="2"/>
  <c r="V1423" s="1"/>
  <c r="G1423"/>
  <c r="U1423" s="1"/>
  <c r="U1423" i="1" s="1"/>
  <c r="F1424" i="2"/>
  <c r="V1424" s="1"/>
  <c r="G1424"/>
  <c r="U1424" s="1"/>
  <c r="U1424" i="1" s="1"/>
  <c r="F1425" i="2"/>
  <c r="V1425" s="1"/>
  <c r="G1425"/>
  <c r="U1425" s="1"/>
  <c r="F1426"/>
  <c r="V1426" s="1"/>
  <c r="G1426"/>
  <c r="U1426" s="1"/>
  <c r="U1426" i="1" s="1"/>
  <c r="F1427" i="2"/>
  <c r="V1427" s="1"/>
  <c r="G1427"/>
  <c r="U1427" s="1"/>
  <c r="U1427" i="1" s="1"/>
  <c r="F1428" i="2"/>
  <c r="V1428" s="1"/>
  <c r="G1428"/>
  <c r="U1428" s="1"/>
  <c r="U1428" i="1" s="1"/>
  <c r="F1429" i="2"/>
  <c r="V1429" s="1"/>
  <c r="G1429"/>
  <c r="U1429" s="1"/>
  <c r="U1429" i="1" s="1"/>
  <c r="F1430" i="2"/>
  <c r="V1430" s="1"/>
  <c r="G1430"/>
  <c r="U1430" s="1"/>
  <c r="U1430" i="1" s="1"/>
  <c r="F1431" i="2"/>
  <c r="V1431" s="1"/>
  <c r="G1431"/>
  <c r="U1431" s="1"/>
  <c r="U1431" i="1" s="1"/>
  <c r="F1432" i="2"/>
  <c r="V1432" s="1"/>
  <c r="G1432"/>
  <c r="U1432" s="1"/>
  <c r="U1432" i="1" s="1"/>
  <c r="F1433" i="2"/>
  <c r="V1433" s="1"/>
  <c r="G1433"/>
  <c r="U1433" s="1"/>
  <c r="F1434"/>
  <c r="V1434" s="1"/>
  <c r="G1434"/>
  <c r="U1434" s="1"/>
  <c r="U1434" i="1" s="1"/>
  <c r="F1435" i="2"/>
  <c r="V1435" s="1"/>
  <c r="G1435"/>
  <c r="U1435" s="1"/>
  <c r="U1435" i="1" s="1"/>
  <c r="F1436" i="2"/>
  <c r="V1436" s="1"/>
  <c r="G1436"/>
  <c r="U1436" s="1"/>
  <c r="U1436" i="1" s="1"/>
  <c r="F1437" i="2"/>
  <c r="V1437" s="1"/>
  <c r="G1437"/>
  <c r="U1437" s="1"/>
  <c r="U1437" i="1" s="1"/>
  <c r="F1438" i="2"/>
  <c r="V1438" s="1"/>
  <c r="G1438"/>
  <c r="U1438" s="1"/>
  <c r="U1438" i="1" s="1"/>
  <c r="F1439" i="2"/>
  <c r="V1439" s="1"/>
  <c r="G1439"/>
  <c r="U1439" s="1"/>
  <c r="U1439" i="1" s="1"/>
  <c r="F1440" i="2"/>
  <c r="V1440" s="1"/>
  <c r="G1440"/>
  <c r="U1440" s="1"/>
  <c r="U1440" i="1" s="1"/>
  <c r="F1441" i="2"/>
  <c r="V1441" s="1"/>
  <c r="G1441"/>
  <c r="U1441" s="1"/>
  <c r="F1442"/>
  <c r="V1442" s="1"/>
  <c r="G1442"/>
  <c r="U1442" s="1"/>
  <c r="U1442" i="1" s="1"/>
  <c r="F1443" i="2"/>
  <c r="V1443" s="1"/>
  <c r="G1443"/>
  <c r="U1443" s="1"/>
  <c r="U1443" i="1" s="1"/>
  <c r="F1444" i="2"/>
  <c r="V1444" s="1"/>
  <c r="G1444"/>
  <c r="U1444" s="1"/>
  <c r="U1444" i="1" s="1"/>
  <c r="F1445" i="2"/>
  <c r="V1445" s="1"/>
  <c r="G1445"/>
  <c r="U1445" s="1"/>
  <c r="U1445" i="1" s="1"/>
  <c r="F1446" i="2"/>
  <c r="V1446" s="1"/>
  <c r="G1446"/>
  <c r="U1446" s="1"/>
  <c r="U1446" i="1" s="1"/>
  <c r="F1447" i="2"/>
  <c r="V1447" s="1"/>
  <c r="G1447"/>
  <c r="U1447" s="1"/>
  <c r="U1447" i="1" s="1"/>
  <c r="F1448" i="2"/>
  <c r="V1448" s="1"/>
  <c r="G1448"/>
  <c r="U1448" s="1"/>
  <c r="U1448" i="1" s="1"/>
  <c r="F1449" i="2"/>
  <c r="V1449" s="1"/>
  <c r="G1449"/>
  <c r="U1449" s="1"/>
  <c r="F1450"/>
  <c r="V1450" s="1"/>
  <c r="G1450"/>
  <c r="U1450" s="1"/>
  <c r="U1450" i="1" s="1"/>
  <c r="F1451" i="2"/>
  <c r="V1451" s="1"/>
  <c r="G1451"/>
  <c r="U1451" s="1"/>
  <c r="U1451" i="1" s="1"/>
  <c r="F1452" i="2"/>
  <c r="V1452" s="1"/>
  <c r="G1452"/>
  <c r="U1452" s="1"/>
  <c r="U1452" i="1" s="1"/>
  <c r="F1453" i="2"/>
  <c r="V1453" s="1"/>
  <c r="G1453"/>
  <c r="U1453" s="1"/>
  <c r="U1453" i="1" s="1"/>
  <c r="F1454" i="2"/>
  <c r="V1454" s="1"/>
  <c r="G1454"/>
  <c r="U1454" s="1"/>
  <c r="U1454" i="1" s="1"/>
  <c r="F1455" i="2"/>
  <c r="V1455" s="1"/>
  <c r="G1455"/>
  <c r="U1455" s="1"/>
  <c r="U1455" i="1" s="1"/>
  <c r="F1456" i="2"/>
  <c r="V1456" s="1"/>
  <c r="G1456"/>
  <c r="U1456" s="1"/>
  <c r="U1456" i="1" s="1"/>
  <c r="F1457" i="2"/>
  <c r="V1457" s="1"/>
  <c r="G1457"/>
  <c r="U1457" s="1"/>
  <c r="F1458"/>
  <c r="V1458" s="1"/>
  <c r="G1458"/>
  <c r="U1458" s="1"/>
  <c r="U1458" i="1" s="1"/>
  <c r="F1459" i="2"/>
  <c r="V1459" s="1"/>
  <c r="G1459"/>
  <c r="U1459" s="1"/>
  <c r="U1459" i="1" s="1"/>
  <c r="F1460" i="2"/>
  <c r="V1460" s="1"/>
  <c r="G1460"/>
  <c r="U1460" s="1"/>
  <c r="U1460" i="1" s="1"/>
  <c r="F1461" i="2"/>
  <c r="V1461" s="1"/>
  <c r="G1461"/>
  <c r="U1461" s="1"/>
  <c r="U1461" i="1" s="1"/>
  <c r="F1462" i="2"/>
  <c r="V1462" s="1"/>
  <c r="G1462"/>
  <c r="U1462" s="1"/>
  <c r="U1462" i="1" s="1"/>
  <c r="F1463" i="2"/>
  <c r="V1463" s="1"/>
  <c r="G1463"/>
  <c r="U1463" s="1"/>
  <c r="U1463" i="1" s="1"/>
  <c r="F1464" i="2"/>
  <c r="V1464" s="1"/>
  <c r="G1464"/>
  <c r="U1464" s="1"/>
  <c r="U1464" i="1" s="1"/>
  <c r="F1465" i="2"/>
  <c r="V1465" s="1"/>
  <c r="G1465"/>
  <c r="U1465" s="1"/>
  <c r="F1466"/>
  <c r="V1466" s="1"/>
  <c r="G1466"/>
  <c r="U1466" s="1"/>
  <c r="U1466" i="1" s="1"/>
  <c r="F1467" i="2"/>
  <c r="V1467" s="1"/>
  <c r="G1467"/>
  <c r="U1467" s="1"/>
  <c r="U1467" i="1" s="1"/>
  <c r="F1468" i="2"/>
  <c r="V1468" s="1"/>
  <c r="G1468"/>
  <c r="U1468" s="1"/>
  <c r="U1468" i="1" s="1"/>
  <c r="F1469" i="2"/>
  <c r="V1469" s="1"/>
  <c r="G1469"/>
  <c r="U1469" s="1"/>
  <c r="U1469" i="1" s="1"/>
  <c r="F1470" i="2"/>
  <c r="V1470" s="1"/>
  <c r="G1470"/>
  <c r="U1470" s="1"/>
  <c r="U1470" i="1" s="1"/>
  <c r="F1471" i="2"/>
  <c r="V1471" s="1"/>
  <c r="G1471"/>
  <c r="U1471" s="1"/>
  <c r="U1471" i="1" s="1"/>
  <c r="F1472" i="2"/>
  <c r="V1472" s="1"/>
  <c r="G1472"/>
  <c r="U1472" s="1"/>
  <c r="U1472" i="1" s="1"/>
  <c r="F1473" i="2"/>
  <c r="V1473" s="1"/>
  <c r="G1473"/>
  <c r="U1473" s="1"/>
  <c r="F1474"/>
  <c r="V1474" s="1"/>
  <c r="G1474"/>
  <c r="U1474" s="1"/>
  <c r="U1474" i="1" s="1"/>
  <c r="F1475" i="2"/>
  <c r="V1475" s="1"/>
  <c r="G1475"/>
  <c r="U1475" s="1"/>
  <c r="U1475" i="1" s="1"/>
  <c r="F1476" i="2"/>
  <c r="V1476" s="1"/>
  <c r="G1476"/>
  <c r="U1476" s="1"/>
  <c r="U1476" i="1" s="1"/>
  <c r="F1477" i="2"/>
  <c r="V1477" s="1"/>
  <c r="G1477"/>
  <c r="U1477" s="1"/>
  <c r="U1477" i="1" s="1"/>
  <c r="F1478" i="2"/>
  <c r="V1478" s="1"/>
  <c r="G1478"/>
  <c r="U1478" s="1"/>
  <c r="U1478" i="1" s="1"/>
  <c r="F1479" i="2"/>
  <c r="V1479" s="1"/>
  <c r="G1479"/>
  <c r="U1479" s="1"/>
  <c r="U1479" i="1" s="1"/>
  <c r="F1480" i="2"/>
  <c r="V1480" s="1"/>
  <c r="G1480"/>
  <c r="U1480" s="1"/>
  <c r="U1480" i="1" s="1"/>
  <c r="F1481" i="2"/>
  <c r="V1481" s="1"/>
  <c r="G1481"/>
  <c r="U1481" s="1"/>
  <c r="F1482"/>
  <c r="V1482" s="1"/>
  <c r="G1482"/>
  <c r="U1482" s="1"/>
  <c r="U1482" i="1" s="1"/>
  <c r="F1483" i="2"/>
  <c r="V1483" s="1"/>
  <c r="G1483"/>
  <c r="U1483" s="1"/>
  <c r="U1483" i="1" s="1"/>
  <c r="F1484" i="2"/>
  <c r="V1484" s="1"/>
  <c r="G1484"/>
  <c r="U1484" s="1"/>
  <c r="U1484" i="1" s="1"/>
  <c r="F1485" i="2"/>
  <c r="V1485" s="1"/>
  <c r="G1485"/>
  <c r="U1485" s="1"/>
  <c r="U1485" i="1" s="1"/>
  <c r="F1486" i="2"/>
  <c r="V1486" s="1"/>
  <c r="G1486"/>
  <c r="U1486" s="1"/>
  <c r="U1486" i="1" s="1"/>
  <c r="F1487" i="2"/>
  <c r="V1487" s="1"/>
  <c r="G1487"/>
  <c r="U1487" s="1"/>
  <c r="U1487" i="1" s="1"/>
  <c r="F1488" i="2"/>
  <c r="V1488" s="1"/>
  <c r="G1488"/>
  <c r="U1488" s="1"/>
  <c r="U1488" i="1" s="1"/>
  <c r="F1489" i="2"/>
  <c r="V1489" s="1"/>
  <c r="G1489"/>
  <c r="U1489" s="1"/>
  <c r="F1490"/>
  <c r="V1490" s="1"/>
  <c r="G1490"/>
  <c r="U1490" s="1"/>
  <c r="U1490" i="1" s="1"/>
  <c r="F1491" i="2"/>
  <c r="V1491" s="1"/>
  <c r="G1491"/>
  <c r="U1491" s="1"/>
  <c r="U1491" i="1" s="1"/>
  <c r="F1492" i="2"/>
  <c r="V1492" s="1"/>
  <c r="G1492"/>
  <c r="U1492" s="1"/>
  <c r="U1492" i="1" s="1"/>
  <c r="F1493" i="2"/>
  <c r="V1493" s="1"/>
  <c r="G1493"/>
  <c r="U1493" s="1"/>
  <c r="U1493" i="1" s="1"/>
  <c r="F1494" i="2"/>
  <c r="V1494" s="1"/>
  <c r="G1494"/>
  <c r="U1494" s="1"/>
  <c r="U1494" i="1" s="1"/>
  <c r="F1495" i="2"/>
  <c r="V1495" s="1"/>
  <c r="G1495"/>
  <c r="U1495" s="1"/>
  <c r="U1495" i="1" s="1"/>
  <c r="F1496" i="2"/>
  <c r="V1496" s="1"/>
  <c r="G1496"/>
  <c r="U1496" s="1"/>
  <c r="U1496" i="1" s="1"/>
  <c r="F1497" i="2"/>
  <c r="V1497" s="1"/>
  <c r="G1497"/>
  <c r="U1497" s="1"/>
  <c r="F1498"/>
  <c r="V1498" s="1"/>
  <c r="G1498"/>
  <c r="U1498" s="1"/>
  <c r="U1498" i="1" s="1"/>
  <c r="F1499" i="2"/>
  <c r="V1499" s="1"/>
  <c r="G1499"/>
  <c r="U1499" s="1"/>
  <c r="U1499" i="1" s="1"/>
  <c r="F1500" i="2"/>
  <c r="V1500" s="1"/>
  <c r="G1500"/>
  <c r="U1500" s="1"/>
  <c r="U1500" i="1" s="1"/>
  <c r="F1501" i="2"/>
  <c r="V1501" s="1"/>
  <c r="G1501"/>
  <c r="U1501" s="1"/>
  <c r="U1501" i="1" s="1"/>
  <c r="F1502" i="2"/>
  <c r="V1502" s="1"/>
  <c r="G1502"/>
  <c r="U1502" s="1"/>
  <c r="U1502" i="1" s="1"/>
  <c r="F1503" i="2"/>
  <c r="V1503" s="1"/>
  <c r="G1503"/>
  <c r="U1503" s="1"/>
  <c r="U1503" i="1" s="1"/>
  <c r="F1504" i="2"/>
  <c r="V1504" s="1"/>
  <c r="G1504"/>
  <c r="U1504" s="1"/>
  <c r="U1504" i="1" s="1"/>
  <c r="F1505" i="2"/>
  <c r="V1505" s="1"/>
  <c r="G1505"/>
  <c r="U1505" s="1"/>
  <c r="F1506"/>
  <c r="V1506" s="1"/>
  <c r="G1506"/>
  <c r="U1506" s="1"/>
  <c r="U1506" i="1" s="1"/>
  <c r="F1507" i="2"/>
  <c r="V1507" s="1"/>
  <c r="G1507"/>
  <c r="U1507" s="1"/>
  <c r="U1507" i="1" s="1"/>
  <c r="F1508" i="2"/>
  <c r="V1508" s="1"/>
  <c r="G1508"/>
  <c r="U1508" s="1"/>
  <c r="U1508" i="1" s="1"/>
  <c r="F1509" i="2"/>
  <c r="V1509" s="1"/>
  <c r="G1509"/>
  <c r="U1509" s="1"/>
  <c r="U1509" i="1" s="1"/>
  <c r="F1510" i="2"/>
  <c r="V1510" s="1"/>
  <c r="G1510"/>
  <c r="U1510" s="1"/>
  <c r="U1510" i="1" s="1"/>
  <c r="F1511" i="2"/>
  <c r="V1511" s="1"/>
  <c r="G1511"/>
  <c r="U1511" s="1"/>
  <c r="U1511" i="1" s="1"/>
  <c r="F1512" i="2"/>
  <c r="V1512" s="1"/>
  <c r="G1512"/>
  <c r="U1512" s="1"/>
  <c r="U1512" i="1" s="1"/>
  <c r="F1513" i="2"/>
  <c r="V1513" s="1"/>
  <c r="G1513"/>
  <c r="U1513" s="1"/>
  <c r="F1514"/>
  <c r="V1514" s="1"/>
  <c r="G1514"/>
  <c r="U1514" s="1"/>
  <c r="U1514" i="1" s="1"/>
  <c r="F1515" i="2"/>
  <c r="V1515" s="1"/>
  <c r="G1515"/>
  <c r="U1515" s="1"/>
  <c r="U1515" i="1" s="1"/>
  <c r="F1516" i="2"/>
  <c r="V1516" s="1"/>
  <c r="G1516"/>
  <c r="U1516" s="1"/>
  <c r="U1516" i="1" s="1"/>
  <c r="F1517" i="2"/>
  <c r="V1517" s="1"/>
  <c r="G1517"/>
  <c r="U1517" s="1"/>
  <c r="U1517" i="1" s="1"/>
  <c r="F1518" i="2"/>
  <c r="V1518" s="1"/>
  <c r="G1518"/>
  <c r="U1518" s="1"/>
  <c r="U1518" i="1" s="1"/>
  <c r="F1519" i="2"/>
  <c r="V1519" s="1"/>
  <c r="G1519"/>
  <c r="U1519" s="1"/>
  <c r="U1519" i="1" s="1"/>
  <c r="F1520" i="2"/>
  <c r="V1520" s="1"/>
  <c r="G1520"/>
  <c r="U1520" s="1"/>
  <c r="U1520" i="1" s="1"/>
  <c r="F1521" i="2"/>
  <c r="V1521" s="1"/>
  <c r="G1521"/>
  <c r="U1521" s="1"/>
  <c r="F1522"/>
  <c r="V1522" s="1"/>
  <c r="G1522"/>
  <c r="U1522" s="1"/>
  <c r="U1522" i="1" s="1"/>
  <c r="F1523" i="2"/>
  <c r="V1523" s="1"/>
  <c r="G1523"/>
  <c r="U1523" s="1"/>
  <c r="U1523" i="1" s="1"/>
  <c r="F1524" i="2"/>
  <c r="V1524" s="1"/>
  <c r="G1524"/>
  <c r="U1524" s="1"/>
  <c r="U1524" i="1" s="1"/>
  <c r="F1525" i="2"/>
  <c r="V1525" s="1"/>
  <c r="G1525"/>
  <c r="U1525" s="1"/>
  <c r="U1525" i="1" s="1"/>
  <c r="F1526" i="2"/>
  <c r="V1526" s="1"/>
  <c r="G1526"/>
  <c r="U1526" s="1"/>
  <c r="U1526" i="1" s="1"/>
  <c r="F1527" i="2"/>
  <c r="V1527" s="1"/>
  <c r="G1527"/>
  <c r="U1527" s="1"/>
  <c r="U1527" i="1" s="1"/>
  <c r="F1528" i="2"/>
  <c r="V1528" s="1"/>
  <c r="G1528"/>
  <c r="U1528" s="1"/>
  <c r="U1528" i="1" s="1"/>
  <c r="F1529" i="2"/>
  <c r="V1529" s="1"/>
  <c r="G1529"/>
  <c r="U1529" s="1"/>
  <c r="F1530"/>
  <c r="V1530" s="1"/>
  <c r="G1530"/>
  <c r="U1530" s="1"/>
  <c r="U1530" i="1" s="1"/>
  <c r="F1531" i="2"/>
  <c r="V1531" s="1"/>
  <c r="G1531"/>
  <c r="U1531" s="1"/>
  <c r="U1531" i="1" s="1"/>
  <c r="F1532" i="2"/>
  <c r="V1532" s="1"/>
  <c r="G1532"/>
  <c r="U1532" s="1"/>
  <c r="U1532" i="1" s="1"/>
  <c r="F1533" i="2"/>
  <c r="V1533" s="1"/>
  <c r="G1533"/>
  <c r="U1533" s="1"/>
  <c r="U1533" i="1" s="1"/>
  <c r="F1534" i="2"/>
  <c r="V1534" s="1"/>
  <c r="G1534"/>
  <c r="U1534" s="1"/>
  <c r="U1534" i="1" s="1"/>
  <c r="F1535" i="2"/>
  <c r="V1535" s="1"/>
  <c r="G1535"/>
  <c r="U1535" s="1"/>
  <c r="U1535" i="1" s="1"/>
  <c r="F1536" i="2"/>
  <c r="V1536" s="1"/>
  <c r="G1536"/>
  <c r="U1536" s="1"/>
  <c r="U1536" i="1" s="1"/>
  <c r="F1537" i="2"/>
  <c r="V1537" s="1"/>
  <c r="G1537"/>
  <c r="U1537" s="1"/>
  <c r="F1538"/>
  <c r="V1538" s="1"/>
  <c r="G1538"/>
  <c r="U1538" s="1"/>
  <c r="U1538" i="1" s="1"/>
  <c r="F1539" i="2"/>
  <c r="V1539" s="1"/>
  <c r="G1539"/>
  <c r="U1539" s="1"/>
  <c r="U1539" i="1" s="1"/>
  <c r="F1540" i="2"/>
  <c r="V1540" s="1"/>
  <c r="G1540"/>
  <c r="U1540" s="1"/>
  <c r="U1540" i="1" s="1"/>
  <c r="F1541" i="2"/>
  <c r="V1541" s="1"/>
  <c r="G1541"/>
  <c r="U1541" s="1"/>
  <c r="U1541" i="1" s="1"/>
  <c r="F1542" i="2"/>
  <c r="V1542" s="1"/>
  <c r="G1542"/>
  <c r="U1542" s="1"/>
  <c r="U1542" i="1" s="1"/>
  <c r="F1543" i="2"/>
  <c r="V1543" s="1"/>
  <c r="G1543"/>
  <c r="U1543" s="1"/>
  <c r="U1543" i="1" s="1"/>
  <c r="F1544" i="2"/>
  <c r="V1544" s="1"/>
  <c r="G1544"/>
  <c r="U1544" s="1"/>
  <c r="U1544" i="1" s="1"/>
  <c r="F1545" i="2"/>
  <c r="V1545" s="1"/>
  <c r="G1545"/>
  <c r="U1545" s="1"/>
  <c r="F1546"/>
  <c r="V1546" s="1"/>
  <c r="G1546"/>
  <c r="U1546" s="1"/>
  <c r="U1546" i="1" s="1"/>
  <c r="F1547" i="2"/>
  <c r="V1547" s="1"/>
  <c r="G1547"/>
  <c r="U1547" s="1"/>
  <c r="U1547" i="1" s="1"/>
  <c r="F1548" i="2"/>
  <c r="V1548" s="1"/>
  <c r="G1548"/>
  <c r="U1548" s="1"/>
  <c r="U1548" i="1" s="1"/>
  <c r="F1549" i="2"/>
  <c r="V1549" s="1"/>
  <c r="G1549"/>
  <c r="U1549" s="1"/>
  <c r="U1549" i="1" s="1"/>
  <c r="F1550" i="2"/>
  <c r="V1550" s="1"/>
  <c r="G1550"/>
  <c r="U1550" s="1"/>
  <c r="U1550" i="1" s="1"/>
  <c r="F1551" i="2"/>
  <c r="V1551" s="1"/>
  <c r="G1551"/>
  <c r="U1551" s="1"/>
  <c r="U1551" i="1" s="1"/>
  <c r="F1552" i="2"/>
  <c r="V1552" s="1"/>
  <c r="G1552"/>
  <c r="U1552" s="1"/>
  <c r="U1552" i="1" s="1"/>
  <c r="F1553" i="2"/>
  <c r="V1553" s="1"/>
  <c r="G1553"/>
  <c r="U1553" s="1"/>
  <c r="F1554"/>
  <c r="V1554" s="1"/>
  <c r="G1554"/>
  <c r="U1554" s="1"/>
  <c r="U1554" i="1" s="1"/>
  <c r="F1555" i="2"/>
  <c r="V1555" s="1"/>
  <c r="G1555"/>
  <c r="U1555" s="1"/>
  <c r="U1555" i="1" s="1"/>
  <c r="F1556" i="2"/>
  <c r="V1556" s="1"/>
  <c r="G1556"/>
  <c r="U1556" s="1"/>
  <c r="U1556" i="1" s="1"/>
  <c r="F1557" i="2"/>
  <c r="V1557" s="1"/>
  <c r="G1557"/>
  <c r="U1557" s="1"/>
  <c r="U1557" i="1" s="1"/>
  <c r="F1558" i="2"/>
  <c r="V1558" s="1"/>
  <c r="G1558"/>
  <c r="U1558" s="1"/>
  <c r="U1558" i="1" s="1"/>
  <c r="F1559" i="2"/>
  <c r="V1559" s="1"/>
  <c r="G1559"/>
  <c r="U1559" s="1"/>
  <c r="U1559" i="1" s="1"/>
  <c r="F1560" i="2"/>
  <c r="V1560" s="1"/>
  <c r="G1560"/>
  <c r="U1560" s="1"/>
  <c r="U1560" i="1" s="1"/>
  <c r="F1561" i="2"/>
  <c r="V1561" s="1"/>
  <c r="G1561"/>
  <c r="U1561" s="1"/>
  <c r="F1562"/>
  <c r="V1562" s="1"/>
  <c r="G1562"/>
  <c r="U1562" s="1"/>
  <c r="U1562" i="1" s="1"/>
  <c r="F1563" i="2"/>
  <c r="V1563" s="1"/>
  <c r="G1563"/>
  <c r="U1563" s="1"/>
  <c r="U1563" i="1" s="1"/>
  <c r="F1564" i="2"/>
  <c r="V1564" s="1"/>
  <c r="G1564"/>
  <c r="U1564" s="1"/>
  <c r="U1564" i="1" s="1"/>
  <c r="F1565" i="2"/>
  <c r="V1565" s="1"/>
  <c r="G1565"/>
  <c r="U1565" s="1"/>
  <c r="U1565" i="1" s="1"/>
  <c r="F1566" i="2"/>
  <c r="V1566" s="1"/>
  <c r="G1566"/>
  <c r="U1566" s="1"/>
  <c r="U1566" i="1" s="1"/>
  <c r="F1567" i="2"/>
  <c r="V1567" s="1"/>
  <c r="G1567"/>
  <c r="U1567" s="1"/>
  <c r="U1567" i="1" s="1"/>
  <c r="F1568" i="2"/>
  <c r="V1568" s="1"/>
  <c r="G1568"/>
  <c r="U1568" s="1"/>
  <c r="U1568" i="1" s="1"/>
  <c r="F1569" i="2"/>
  <c r="V1569" s="1"/>
  <c r="G1569"/>
  <c r="U1569" s="1"/>
  <c r="F1570"/>
  <c r="V1570" s="1"/>
  <c r="G1570"/>
  <c r="U1570" s="1"/>
  <c r="U1570" i="1" s="1"/>
  <c r="F1571" i="2"/>
  <c r="V1571" s="1"/>
  <c r="G1571"/>
  <c r="U1571" s="1"/>
  <c r="U1571" i="1" s="1"/>
  <c r="F1572" i="2"/>
  <c r="V1572" s="1"/>
  <c r="G1572"/>
  <c r="U1572" s="1"/>
  <c r="U1572" i="1" s="1"/>
  <c r="F1573" i="2"/>
  <c r="V1573" s="1"/>
  <c r="G1573"/>
  <c r="U1573" s="1"/>
  <c r="U1573" i="1" s="1"/>
  <c r="F1574" i="2"/>
  <c r="V1574" s="1"/>
  <c r="G1574"/>
  <c r="U1574" s="1"/>
  <c r="U1574" i="1" s="1"/>
  <c r="F1575" i="2"/>
  <c r="V1575" s="1"/>
  <c r="G1575"/>
  <c r="U1575" s="1"/>
  <c r="U1575" i="1" s="1"/>
  <c r="F1576" i="2"/>
  <c r="V1576" s="1"/>
  <c r="G1576"/>
  <c r="U1576" s="1"/>
  <c r="U1576" i="1" s="1"/>
  <c r="F1577" i="2"/>
  <c r="V1577" s="1"/>
  <c r="G1577"/>
  <c r="U1577" s="1"/>
  <c r="F1578"/>
  <c r="V1578" s="1"/>
  <c r="G1578"/>
  <c r="U1578" s="1"/>
  <c r="U1578" i="1" s="1"/>
  <c r="F1579" i="2"/>
  <c r="V1579" s="1"/>
  <c r="G1579"/>
  <c r="U1579" s="1"/>
  <c r="U1579" i="1" s="1"/>
  <c r="F1580" i="2"/>
  <c r="V1580" s="1"/>
  <c r="G1580"/>
  <c r="U1580" s="1"/>
  <c r="U1580" i="1" s="1"/>
  <c r="F1581" i="2"/>
  <c r="V1581" s="1"/>
  <c r="G1581"/>
  <c r="U1581" s="1"/>
  <c r="U1581" i="1" s="1"/>
  <c r="F1582" i="2"/>
  <c r="V1582" s="1"/>
  <c r="G1582"/>
  <c r="U1582" s="1"/>
  <c r="U1582" i="1" s="1"/>
  <c r="F1583" i="2"/>
  <c r="V1583" s="1"/>
  <c r="G1583"/>
  <c r="U1583" s="1"/>
  <c r="U1583" i="1" s="1"/>
  <c r="F1584" i="2"/>
  <c r="V1584" s="1"/>
  <c r="G1584"/>
  <c r="U1584" s="1"/>
  <c r="U1584" i="1" s="1"/>
  <c r="F1585" i="2"/>
  <c r="V1585" s="1"/>
  <c r="G1585"/>
  <c r="U1585" s="1"/>
  <c r="F1586"/>
  <c r="V1586" s="1"/>
  <c r="G1586"/>
  <c r="U1586" s="1"/>
  <c r="U1586" i="1" s="1"/>
  <c r="F1587" i="2"/>
  <c r="V1587" s="1"/>
  <c r="G1587"/>
  <c r="U1587" s="1"/>
  <c r="U1587" i="1" s="1"/>
  <c r="F1588" i="2"/>
  <c r="V1588" s="1"/>
  <c r="G1588"/>
  <c r="U1588" s="1"/>
  <c r="U1588" i="1" s="1"/>
  <c r="F1589" i="2"/>
  <c r="V1589" s="1"/>
  <c r="G1589"/>
  <c r="U1589" s="1"/>
  <c r="U1589" i="1" s="1"/>
  <c r="F1590" i="2"/>
  <c r="V1590" s="1"/>
  <c r="G1590"/>
  <c r="U1590" s="1"/>
  <c r="U1590" i="1" s="1"/>
  <c r="F1591" i="2"/>
  <c r="V1591" s="1"/>
  <c r="G1591"/>
  <c r="U1591" s="1"/>
  <c r="U1591" i="1" s="1"/>
  <c r="F1592" i="2"/>
  <c r="V1592" s="1"/>
  <c r="G1592"/>
  <c r="U1592" s="1"/>
  <c r="U1592" i="1" s="1"/>
  <c r="F1593" i="2"/>
  <c r="V1593" s="1"/>
  <c r="G1593"/>
  <c r="U1593" s="1"/>
  <c r="F1594"/>
  <c r="V1594" s="1"/>
  <c r="G1594"/>
  <c r="U1594" s="1"/>
  <c r="U1594" i="1" s="1"/>
  <c r="F1595" i="2"/>
  <c r="V1595" s="1"/>
  <c r="G1595"/>
  <c r="U1595" s="1"/>
  <c r="U1595" i="1" s="1"/>
  <c r="F1596" i="2"/>
  <c r="V1596" s="1"/>
  <c r="G1596"/>
  <c r="U1596" s="1"/>
  <c r="U1596" i="1" s="1"/>
  <c r="F1597" i="2"/>
  <c r="V1597" s="1"/>
  <c r="G1597"/>
  <c r="U1597" s="1"/>
  <c r="U1597" i="1" s="1"/>
  <c r="F1598" i="2"/>
  <c r="V1598" s="1"/>
  <c r="G1598"/>
  <c r="U1598" s="1"/>
  <c r="U1598" i="1" s="1"/>
  <c r="F1599" i="2"/>
  <c r="V1599" s="1"/>
  <c r="G1599"/>
  <c r="U1599" s="1"/>
  <c r="U1599" i="1" s="1"/>
  <c r="F1600" i="2"/>
  <c r="V1600" s="1"/>
  <c r="G1600"/>
  <c r="U1600" s="1"/>
  <c r="U1600" i="1" s="1"/>
  <c r="F1601" i="2"/>
  <c r="V1601" s="1"/>
  <c r="G1601"/>
  <c r="U1601" s="1"/>
  <c r="F1602"/>
  <c r="V1602" s="1"/>
  <c r="G1602"/>
  <c r="U1602" s="1"/>
  <c r="U1602" i="1" s="1"/>
  <c r="F1603" i="2"/>
  <c r="V1603" s="1"/>
  <c r="G1603"/>
  <c r="U1603" s="1"/>
  <c r="U1603" i="1" s="1"/>
  <c r="F1604" i="2"/>
  <c r="V1604" s="1"/>
  <c r="G1604"/>
  <c r="U1604" s="1"/>
  <c r="U1604" i="1" s="1"/>
  <c r="F1605" i="2"/>
  <c r="V1605" s="1"/>
  <c r="G1605"/>
  <c r="U1605" s="1"/>
  <c r="U1605" i="1" s="1"/>
  <c r="F1606" i="2"/>
  <c r="V1606" s="1"/>
  <c r="G1606"/>
  <c r="U1606" s="1"/>
  <c r="U1606" i="1" s="1"/>
  <c r="F1607" i="2"/>
  <c r="V1607" s="1"/>
  <c r="G1607"/>
  <c r="U1607" s="1"/>
  <c r="U1607" i="1" s="1"/>
  <c r="F1608" i="2"/>
  <c r="V1608" s="1"/>
  <c r="G1608"/>
  <c r="U1608" s="1"/>
  <c r="U1608" i="1" s="1"/>
  <c r="F1609" i="2"/>
  <c r="V1609" s="1"/>
  <c r="G1609"/>
  <c r="U1609" s="1"/>
  <c r="F1610"/>
  <c r="V1610" s="1"/>
  <c r="G1610"/>
  <c r="U1610" s="1"/>
  <c r="U1610" i="1" s="1"/>
  <c r="F1611" i="2"/>
  <c r="V1611" s="1"/>
  <c r="G1611"/>
  <c r="U1611" s="1"/>
  <c r="U1611" i="1" s="1"/>
  <c r="F1612" i="2"/>
  <c r="V1612" s="1"/>
  <c r="G1612"/>
  <c r="U1612" s="1"/>
  <c r="U1612" i="1" s="1"/>
  <c r="F1613" i="2"/>
  <c r="V1613" s="1"/>
  <c r="G1613"/>
  <c r="U1613" s="1"/>
  <c r="U1613" i="1" s="1"/>
  <c r="F1614" i="2"/>
  <c r="V1614" s="1"/>
  <c r="G1614"/>
  <c r="U1614" s="1"/>
  <c r="U1614" i="1" s="1"/>
  <c r="F1615" i="2"/>
  <c r="V1615" s="1"/>
  <c r="G1615"/>
  <c r="U1615" s="1"/>
  <c r="U1615" i="1" s="1"/>
  <c r="F1616" i="2"/>
  <c r="V1616" s="1"/>
  <c r="G1616"/>
  <c r="U1616" s="1"/>
  <c r="U1616" i="1" s="1"/>
  <c r="F1617" i="2"/>
  <c r="V1617" s="1"/>
  <c r="G1617"/>
  <c r="U1617" s="1"/>
  <c r="F1618"/>
  <c r="V1618" s="1"/>
  <c r="G1618"/>
  <c r="U1618" s="1"/>
  <c r="U1618" i="1" s="1"/>
  <c r="F1619" i="2"/>
  <c r="V1619" s="1"/>
  <c r="G1619"/>
  <c r="U1619" s="1"/>
  <c r="U1619" i="1" s="1"/>
  <c r="F1620" i="2"/>
  <c r="V1620" s="1"/>
  <c r="G1620"/>
  <c r="U1620" s="1"/>
  <c r="U1620" i="1" s="1"/>
  <c r="F1621" i="2"/>
  <c r="V1621" s="1"/>
  <c r="G1621"/>
  <c r="U1621" s="1"/>
  <c r="U1621" i="1" s="1"/>
  <c r="F1622" i="2"/>
  <c r="V1622" s="1"/>
  <c r="G1622"/>
  <c r="U1622" s="1"/>
  <c r="U1622" i="1" s="1"/>
  <c r="F1623" i="2"/>
  <c r="V1623" s="1"/>
  <c r="G1623"/>
  <c r="U1623" s="1"/>
  <c r="U1623" i="1" s="1"/>
  <c r="F1624" i="2"/>
  <c r="V1624" s="1"/>
  <c r="G1624"/>
  <c r="U1624" s="1"/>
  <c r="U1624" i="1" s="1"/>
  <c r="F1625" i="2"/>
  <c r="V1625" s="1"/>
  <c r="G1625"/>
  <c r="U1625" s="1"/>
  <c r="F1626"/>
  <c r="V1626" s="1"/>
  <c r="G1626"/>
  <c r="U1626" s="1"/>
  <c r="U1626" i="1" s="1"/>
  <c r="F1627" i="2"/>
  <c r="V1627" s="1"/>
  <c r="G1627"/>
  <c r="U1627" s="1"/>
  <c r="U1627" i="1" s="1"/>
  <c r="F1628" i="2"/>
  <c r="V1628" s="1"/>
  <c r="G1628"/>
  <c r="U1628" s="1"/>
  <c r="U1628" i="1" s="1"/>
  <c r="F1629" i="2"/>
  <c r="V1629" s="1"/>
  <c r="G1629"/>
  <c r="U1629" s="1"/>
  <c r="U1629" i="1" s="1"/>
  <c r="F1630" i="2"/>
  <c r="V1630" s="1"/>
  <c r="G1630"/>
  <c r="U1630" s="1"/>
  <c r="U1630" i="1" s="1"/>
  <c r="F1631" i="2"/>
  <c r="V1631" s="1"/>
  <c r="G1631"/>
  <c r="U1631" s="1"/>
  <c r="U1631" i="1" s="1"/>
  <c r="F1632" i="2"/>
  <c r="V1632" s="1"/>
  <c r="G1632"/>
  <c r="U1632" s="1"/>
  <c r="U1632" i="1" s="1"/>
  <c r="F1633" i="2"/>
  <c r="V1633" s="1"/>
  <c r="G1633"/>
  <c r="U1633" s="1"/>
  <c r="F1634"/>
  <c r="V1634" s="1"/>
  <c r="G1634"/>
  <c r="U1634" s="1"/>
  <c r="U1634" i="1" s="1"/>
  <c r="F1635" i="2"/>
  <c r="V1635" s="1"/>
  <c r="G1635"/>
  <c r="U1635" s="1"/>
  <c r="U1635" i="1" s="1"/>
  <c r="F1636" i="2"/>
  <c r="V1636" s="1"/>
  <c r="G1636"/>
  <c r="U1636" s="1"/>
  <c r="U1636" i="1" s="1"/>
  <c r="F1637" i="2"/>
  <c r="V1637" s="1"/>
  <c r="G1637"/>
  <c r="U1637" s="1"/>
  <c r="U1637" i="1" s="1"/>
  <c r="F1638" i="2"/>
  <c r="V1638" s="1"/>
  <c r="G1638"/>
  <c r="U1638" s="1"/>
  <c r="U1638" i="1" s="1"/>
  <c r="F1639" i="2"/>
  <c r="V1639" s="1"/>
  <c r="G1639"/>
  <c r="U1639" s="1"/>
  <c r="U1639" i="1" s="1"/>
  <c r="F1640" i="2"/>
  <c r="V1640" s="1"/>
  <c r="G1640"/>
  <c r="U1640" s="1"/>
  <c r="U1640" i="1" s="1"/>
  <c r="F1641" i="2"/>
  <c r="V1641" s="1"/>
  <c r="G1641"/>
  <c r="U1641" s="1"/>
  <c r="F1642"/>
  <c r="V1642" s="1"/>
  <c r="G1642"/>
  <c r="U1642" s="1"/>
  <c r="U1642" i="1" s="1"/>
  <c r="F1643" i="2"/>
  <c r="V1643" s="1"/>
  <c r="G1643"/>
  <c r="U1643" s="1"/>
  <c r="U1643" i="1" s="1"/>
  <c r="F1644" i="2"/>
  <c r="V1644" s="1"/>
  <c r="G1644"/>
  <c r="U1644" s="1"/>
  <c r="U1644" i="1" s="1"/>
  <c r="F1645" i="2"/>
  <c r="V1645" s="1"/>
  <c r="G1645"/>
  <c r="U1645" s="1"/>
  <c r="U1645" i="1" s="1"/>
  <c r="F1646" i="2"/>
  <c r="V1646" s="1"/>
  <c r="G1646"/>
  <c r="U1646" s="1"/>
  <c r="U1646" i="1" s="1"/>
  <c r="F1647" i="2"/>
  <c r="V1647" s="1"/>
  <c r="G1647"/>
  <c r="U1647" s="1"/>
  <c r="U1647" i="1" s="1"/>
  <c r="F1648" i="2"/>
  <c r="V1648" s="1"/>
  <c r="G1648"/>
  <c r="U1648" s="1"/>
  <c r="U1648" i="1" s="1"/>
  <c r="F1649" i="2"/>
  <c r="V1649" s="1"/>
  <c r="G1649"/>
  <c r="U1649" s="1"/>
  <c r="F1650"/>
  <c r="V1650" s="1"/>
  <c r="G1650"/>
  <c r="U1650" s="1"/>
  <c r="U1650" i="1" s="1"/>
  <c r="F1651" i="2"/>
  <c r="V1651" s="1"/>
  <c r="G1651"/>
  <c r="U1651" s="1"/>
  <c r="U1651" i="1" s="1"/>
  <c r="F1652" i="2"/>
  <c r="V1652" s="1"/>
  <c r="G1652"/>
  <c r="U1652" s="1"/>
  <c r="U1652" i="1" s="1"/>
  <c r="F1653" i="2"/>
  <c r="V1653" s="1"/>
  <c r="G1653"/>
  <c r="U1653" s="1"/>
  <c r="F1654"/>
  <c r="V1654" s="1"/>
  <c r="G1654"/>
  <c r="U1654" s="1"/>
  <c r="U1654" i="1" s="1"/>
  <c r="F1655" i="2"/>
  <c r="V1655" s="1"/>
  <c r="G1655"/>
  <c r="U1655" s="1"/>
  <c r="U1655" i="1" s="1"/>
  <c r="F1656" i="2"/>
  <c r="V1656" s="1"/>
  <c r="G1656"/>
  <c r="U1656" s="1"/>
  <c r="U1656" i="1" s="1"/>
  <c r="F1657" i="2"/>
  <c r="V1657" s="1"/>
  <c r="G1657"/>
  <c r="U1657" s="1"/>
  <c r="F1658"/>
  <c r="V1658" s="1"/>
  <c r="G1658"/>
  <c r="U1658" s="1"/>
  <c r="U1658" i="1" s="1"/>
  <c r="F1659" i="2"/>
  <c r="V1659" s="1"/>
  <c r="G1659"/>
  <c r="U1659" s="1"/>
  <c r="U1659" i="1" s="1"/>
  <c r="F1660" i="2"/>
  <c r="V1660" s="1"/>
  <c r="G1660"/>
  <c r="U1660" s="1"/>
  <c r="U1660" i="1" s="1"/>
  <c r="F1661" i="2"/>
  <c r="V1661" s="1"/>
  <c r="G1661"/>
  <c r="U1661" s="1"/>
  <c r="F1662"/>
  <c r="V1662" s="1"/>
  <c r="G1662"/>
  <c r="U1662" s="1"/>
  <c r="U1662" i="1" s="1"/>
  <c r="F1663" i="2"/>
  <c r="V1663" s="1"/>
  <c r="G1663"/>
  <c r="U1663" s="1"/>
  <c r="U1663" i="1" s="1"/>
  <c r="F1664" i="2"/>
  <c r="V1664" s="1"/>
  <c r="G1664"/>
  <c r="U1664" s="1"/>
  <c r="U1664" i="1" s="1"/>
  <c r="F1665" i="2"/>
  <c r="V1665" s="1"/>
  <c r="G1665"/>
  <c r="U1665" s="1"/>
  <c r="F1666"/>
  <c r="V1666" s="1"/>
  <c r="G1666"/>
  <c r="U1666" s="1"/>
  <c r="U1666" i="1" s="1"/>
  <c r="F1667" i="2"/>
  <c r="V1667" s="1"/>
  <c r="G1667"/>
  <c r="U1667" s="1"/>
  <c r="U1667" i="1" s="1"/>
  <c r="F1668" i="2"/>
  <c r="V1668" s="1"/>
  <c r="G1668"/>
  <c r="U1668" s="1"/>
  <c r="U1668" i="1" s="1"/>
  <c r="F1669" i="2"/>
  <c r="V1669" s="1"/>
  <c r="G1669"/>
  <c r="U1669" s="1"/>
  <c r="F1670"/>
  <c r="V1670" s="1"/>
  <c r="G1670"/>
  <c r="U1670" s="1"/>
  <c r="U1670" i="1" s="1"/>
  <c r="F1671" i="2"/>
  <c r="V1671" s="1"/>
  <c r="G1671"/>
  <c r="U1671" s="1"/>
  <c r="U1671" i="1" s="1"/>
  <c r="F1672" i="2"/>
  <c r="V1672" s="1"/>
  <c r="G1672"/>
  <c r="U1672" s="1"/>
  <c r="U1672" i="1" s="1"/>
  <c r="F1673" i="2"/>
  <c r="V1673" s="1"/>
  <c r="G1673"/>
  <c r="U1673" s="1"/>
  <c r="F1674"/>
  <c r="V1674" s="1"/>
  <c r="G1674"/>
  <c r="U1674" s="1"/>
  <c r="U1674" i="1" s="1"/>
  <c r="F1675" i="2"/>
  <c r="V1675" s="1"/>
  <c r="G1675"/>
  <c r="U1675" s="1"/>
  <c r="U1675" i="1" s="1"/>
  <c r="F1676" i="2"/>
  <c r="V1676" s="1"/>
  <c r="G1676"/>
  <c r="U1676" s="1"/>
  <c r="U1676" i="1" s="1"/>
  <c r="F1677" i="2"/>
  <c r="V1677" s="1"/>
  <c r="G1677"/>
  <c r="U1677" s="1"/>
  <c r="F1678"/>
  <c r="V1678" s="1"/>
  <c r="G1678"/>
  <c r="U1678" s="1"/>
  <c r="U1678" i="1" s="1"/>
  <c r="F1679" i="2"/>
  <c r="V1679" s="1"/>
  <c r="G1679"/>
  <c r="U1679" s="1"/>
  <c r="U1679" i="1" s="1"/>
  <c r="F1680" i="2"/>
  <c r="V1680" s="1"/>
  <c r="G1680"/>
  <c r="U1680" s="1"/>
  <c r="U1680" i="1" s="1"/>
  <c r="F1681" i="2"/>
  <c r="V1681" s="1"/>
  <c r="G1681"/>
  <c r="U1681" s="1"/>
  <c r="F1682"/>
  <c r="V1682" s="1"/>
  <c r="G1682"/>
  <c r="U1682" s="1"/>
  <c r="U1682" i="1" s="1"/>
  <c r="F1683" i="2"/>
  <c r="V1683" s="1"/>
  <c r="G1683"/>
  <c r="U1683" s="1"/>
  <c r="U1683" i="1" s="1"/>
  <c r="F1684" i="2"/>
  <c r="V1684" s="1"/>
  <c r="G1684"/>
  <c r="U1684" s="1"/>
  <c r="U1684" i="1" s="1"/>
  <c r="F1685" i="2"/>
  <c r="V1685" s="1"/>
  <c r="G1685"/>
  <c r="U1685" s="1"/>
  <c r="F1686"/>
  <c r="V1686" s="1"/>
  <c r="G1686"/>
  <c r="U1686" s="1"/>
  <c r="U1686" i="1" s="1"/>
  <c r="F1687" i="2"/>
  <c r="V1687" s="1"/>
  <c r="G1687"/>
  <c r="U1687" s="1"/>
  <c r="U1687" i="1" s="1"/>
  <c r="F1688" i="2"/>
  <c r="V1688" s="1"/>
  <c r="G1688"/>
  <c r="U1688" s="1"/>
  <c r="U1688" i="1" s="1"/>
  <c r="F1689" i="2"/>
  <c r="V1689" s="1"/>
  <c r="G1689"/>
  <c r="U1689" s="1"/>
  <c r="F1690"/>
  <c r="V1690" s="1"/>
  <c r="G1690"/>
  <c r="U1690" s="1"/>
  <c r="U1690" i="1" s="1"/>
  <c r="F1691" i="2"/>
  <c r="V1691" s="1"/>
  <c r="G1691"/>
  <c r="U1691" s="1"/>
  <c r="U1691" i="1" s="1"/>
  <c r="F1692" i="2"/>
  <c r="V1692" s="1"/>
  <c r="G1692"/>
  <c r="U1692" s="1"/>
  <c r="U1692" i="1" s="1"/>
  <c r="F1693" i="2"/>
  <c r="V1693" s="1"/>
  <c r="G1693"/>
  <c r="U1693" s="1"/>
  <c r="F1694"/>
  <c r="V1694" s="1"/>
  <c r="G1694"/>
  <c r="U1694" s="1"/>
  <c r="U1694" i="1" s="1"/>
  <c r="F1695" i="2"/>
  <c r="V1695" s="1"/>
  <c r="G1695"/>
  <c r="U1695" s="1"/>
  <c r="U1695" i="1" s="1"/>
  <c r="F1696" i="2"/>
  <c r="V1696" s="1"/>
  <c r="G1696"/>
  <c r="U1696" s="1"/>
  <c r="U1696" i="1" s="1"/>
  <c r="F1697" i="2"/>
  <c r="V1697" s="1"/>
  <c r="G1697"/>
  <c r="U1697" s="1"/>
  <c r="F1698"/>
  <c r="V1698" s="1"/>
  <c r="G1698"/>
  <c r="U1698" s="1"/>
  <c r="U1698" i="1" s="1"/>
  <c r="F1699" i="2"/>
  <c r="V1699" s="1"/>
  <c r="G1699"/>
  <c r="U1699" s="1"/>
  <c r="U1699" i="1" s="1"/>
  <c r="F1700" i="2"/>
  <c r="V1700" s="1"/>
  <c r="G1700"/>
  <c r="U1700" s="1"/>
  <c r="U1700" i="1" s="1"/>
  <c r="F1701" i="2"/>
  <c r="V1701" s="1"/>
  <c r="G1701"/>
  <c r="U1701" s="1"/>
  <c r="F1702"/>
  <c r="V1702" s="1"/>
  <c r="G1702"/>
  <c r="U1702" s="1"/>
  <c r="U1702" i="1" s="1"/>
  <c r="F1703" i="2"/>
  <c r="V1703" s="1"/>
  <c r="G1703"/>
  <c r="U1703" s="1"/>
  <c r="U1703" i="1" s="1"/>
  <c r="F1704" i="2"/>
  <c r="V1704" s="1"/>
  <c r="G1704"/>
  <c r="U1704" s="1"/>
  <c r="U1704" i="1" s="1"/>
  <c r="F1705" i="2"/>
  <c r="V1705" s="1"/>
  <c r="G1705"/>
  <c r="U1705" s="1"/>
  <c r="F1706"/>
  <c r="V1706" s="1"/>
  <c r="G1706"/>
  <c r="U1706" s="1"/>
  <c r="U1706" i="1" s="1"/>
  <c r="F1707" i="2"/>
  <c r="V1707" s="1"/>
  <c r="G1707"/>
  <c r="U1707" s="1"/>
  <c r="U1707" i="1" s="1"/>
  <c r="F1708" i="2"/>
  <c r="V1708" s="1"/>
  <c r="G1708"/>
  <c r="U1708" s="1"/>
  <c r="U1708" i="1" s="1"/>
  <c r="F1709" i="2"/>
  <c r="V1709" s="1"/>
  <c r="G1709"/>
  <c r="U1709" s="1"/>
  <c r="F1710"/>
  <c r="V1710" s="1"/>
  <c r="G1710"/>
  <c r="U1710" s="1"/>
  <c r="U1710" i="1" s="1"/>
  <c r="F1711" i="2"/>
  <c r="V1711" s="1"/>
  <c r="G1711"/>
  <c r="U1711" s="1"/>
  <c r="U1711" i="1" s="1"/>
  <c r="F1712" i="2"/>
  <c r="V1712" s="1"/>
  <c r="G1712"/>
  <c r="U1712" s="1"/>
  <c r="U1712" i="1" s="1"/>
  <c r="F1713" i="2"/>
  <c r="V1713" s="1"/>
  <c r="G1713"/>
  <c r="U1713" s="1"/>
  <c r="F1714"/>
  <c r="V1714" s="1"/>
  <c r="G1714"/>
  <c r="U1714" s="1"/>
  <c r="U1714" i="1" s="1"/>
  <c r="F1715" i="2"/>
  <c r="V1715" s="1"/>
  <c r="G1715"/>
  <c r="U1715" s="1"/>
  <c r="U1715" i="1" s="1"/>
  <c r="F1716" i="2"/>
  <c r="V1716" s="1"/>
  <c r="G1716"/>
  <c r="U1716" s="1"/>
  <c r="U1716" i="1" s="1"/>
  <c r="F1717" i="2"/>
  <c r="V1717" s="1"/>
  <c r="G1717"/>
  <c r="U1717" s="1"/>
  <c r="F1718"/>
  <c r="V1718" s="1"/>
  <c r="G1718"/>
  <c r="U1718" s="1"/>
  <c r="U1718" i="1" s="1"/>
  <c r="F1719" i="2"/>
  <c r="V1719" s="1"/>
  <c r="G1719"/>
  <c r="U1719" s="1"/>
  <c r="U1719" i="1" s="1"/>
  <c r="F1720" i="2"/>
  <c r="V1720" s="1"/>
  <c r="G1720"/>
  <c r="U1720" s="1"/>
  <c r="U1720" i="1" s="1"/>
  <c r="F1721" i="2"/>
  <c r="V1721" s="1"/>
  <c r="G1721"/>
  <c r="U1721" s="1"/>
  <c r="F1722"/>
  <c r="V1722" s="1"/>
  <c r="G1722"/>
  <c r="U1722" s="1"/>
  <c r="U1722" i="1" s="1"/>
  <c r="F1723" i="2"/>
  <c r="V1723" s="1"/>
  <c r="G1723"/>
  <c r="U1723" s="1"/>
  <c r="U1723" i="1" s="1"/>
  <c r="F1724" i="2"/>
  <c r="V1724" s="1"/>
  <c r="G1724"/>
  <c r="U1724" s="1"/>
  <c r="U1724" i="1" s="1"/>
  <c r="F1725" i="2"/>
  <c r="V1725" s="1"/>
  <c r="G1725"/>
  <c r="U1725" s="1"/>
  <c r="F1726"/>
  <c r="V1726" s="1"/>
  <c r="G1726"/>
  <c r="U1726" s="1"/>
  <c r="U1726" i="1" s="1"/>
  <c r="F1727" i="2"/>
  <c r="V1727" s="1"/>
  <c r="G1727"/>
  <c r="U1727" s="1"/>
  <c r="U1727" i="1" s="1"/>
  <c r="F1728" i="2"/>
  <c r="V1728" s="1"/>
  <c r="G1728"/>
  <c r="U1728" s="1"/>
  <c r="U1728" i="1" s="1"/>
  <c r="F1729" i="2"/>
  <c r="V1729" s="1"/>
  <c r="G1729"/>
  <c r="U1729" s="1"/>
  <c r="F1730"/>
  <c r="V1730" s="1"/>
  <c r="G1730"/>
  <c r="U1730" s="1"/>
  <c r="U1730" i="1" s="1"/>
  <c r="F1731" i="2"/>
  <c r="V1731" s="1"/>
  <c r="G1731"/>
  <c r="U1731" s="1"/>
  <c r="U1731" i="1" s="1"/>
  <c r="F1732" i="2"/>
  <c r="V1732" s="1"/>
  <c r="G1732"/>
  <c r="U1732" s="1"/>
  <c r="U1732" i="1" s="1"/>
  <c r="F1733" i="2"/>
  <c r="V1733" s="1"/>
  <c r="G1733"/>
  <c r="U1733" s="1"/>
  <c r="F1734"/>
  <c r="V1734" s="1"/>
  <c r="G1734"/>
  <c r="U1734" s="1"/>
  <c r="U1734" i="1" s="1"/>
  <c r="F1735" i="2"/>
  <c r="V1735" s="1"/>
  <c r="G1735"/>
  <c r="U1735" s="1"/>
  <c r="U1735" i="1" s="1"/>
  <c r="F1736" i="2"/>
  <c r="V1736" s="1"/>
  <c r="G1736"/>
  <c r="U1736" s="1"/>
  <c r="U1736" i="1" s="1"/>
  <c r="F1737" i="2"/>
  <c r="V1737" s="1"/>
  <c r="G1737"/>
  <c r="U1737" s="1"/>
  <c r="F1738"/>
  <c r="V1738" s="1"/>
  <c r="G1738"/>
  <c r="U1738" s="1"/>
  <c r="U1738" i="1" s="1"/>
  <c r="F1739" i="2"/>
  <c r="V1739" s="1"/>
  <c r="G1739"/>
  <c r="U1739" s="1"/>
  <c r="U1739" i="1" s="1"/>
  <c r="F1740" i="2"/>
  <c r="V1740" s="1"/>
  <c r="G1740"/>
  <c r="U1740" s="1"/>
  <c r="U1740" i="1" s="1"/>
  <c r="F1741" i="2"/>
  <c r="V1741" s="1"/>
  <c r="G1741"/>
  <c r="U1741" s="1"/>
  <c r="F1742"/>
  <c r="V1742" s="1"/>
  <c r="G1742"/>
  <c r="U1742" s="1"/>
  <c r="U1742" i="1" s="1"/>
  <c r="F1743" i="2"/>
  <c r="V1743" s="1"/>
  <c r="G1743"/>
  <c r="U1743" s="1"/>
  <c r="U1743" i="1" s="1"/>
  <c r="F1744" i="2"/>
  <c r="V1744" s="1"/>
  <c r="G1744"/>
  <c r="U1744" s="1"/>
  <c r="U1744" i="1" s="1"/>
  <c r="F1745" i="2"/>
  <c r="V1745" s="1"/>
  <c r="G1745"/>
  <c r="U1745" s="1"/>
  <c r="F1746"/>
  <c r="V1746" s="1"/>
  <c r="G1746"/>
  <c r="U1746" s="1"/>
  <c r="U1746" i="1" s="1"/>
  <c r="F1747" i="2"/>
  <c r="V1747" s="1"/>
  <c r="G1747"/>
  <c r="U1747" s="1"/>
  <c r="U1747" i="1" s="1"/>
  <c r="F1748" i="2"/>
  <c r="V1748" s="1"/>
  <c r="G1748"/>
  <c r="U1748" s="1"/>
  <c r="U1748" i="1" s="1"/>
  <c r="F1749" i="2"/>
  <c r="V1749" s="1"/>
  <c r="G1749"/>
  <c r="U1749" s="1"/>
  <c r="F1750"/>
  <c r="V1750" s="1"/>
  <c r="G1750"/>
  <c r="U1750" s="1"/>
  <c r="U1750" i="1" s="1"/>
  <c r="F1751" i="2"/>
  <c r="V1751" s="1"/>
  <c r="G1751"/>
  <c r="U1751" s="1"/>
  <c r="U1751" i="1" s="1"/>
  <c r="F1752" i="2"/>
  <c r="V1752" s="1"/>
  <c r="G1752"/>
  <c r="U1752" s="1"/>
  <c r="U1752" i="1" s="1"/>
  <c r="F1753" i="2"/>
  <c r="V1753" s="1"/>
  <c r="G1753"/>
  <c r="U1753" s="1"/>
  <c r="F1754"/>
  <c r="V1754" s="1"/>
  <c r="G1754"/>
  <c r="U1754" s="1"/>
  <c r="U1754" i="1" s="1"/>
  <c r="F1755" i="2"/>
  <c r="V1755" s="1"/>
  <c r="G1755"/>
  <c r="U1755" s="1"/>
  <c r="U1755" i="1" s="1"/>
  <c r="F1756" i="2"/>
  <c r="V1756" s="1"/>
  <c r="G1756"/>
  <c r="U1756" s="1"/>
  <c r="U1756" i="1" s="1"/>
  <c r="F1757" i="2"/>
  <c r="V1757" s="1"/>
  <c r="G1757"/>
  <c r="U1757" s="1"/>
  <c r="F1758"/>
  <c r="V1758" s="1"/>
  <c r="G1758"/>
  <c r="U1758" s="1"/>
  <c r="U1758" i="1" s="1"/>
  <c r="F1759" i="2"/>
  <c r="V1759" s="1"/>
  <c r="G1759"/>
  <c r="U1759" s="1"/>
  <c r="U1759" i="1" s="1"/>
  <c r="F1760" i="2"/>
  <c r="V1760" s="1"/>
  <c r="G1760"/>
  <c r="U1760" s="1"/>
  <c r="U1760" i="1" s="1"/>
  <c r="F1761" i="2"/>
  <c r="V1761" s="1"/>
  <c r="G1761"/>
  <c r="U1761" s="1"/>
  <c r="F1762"/>
  <c r="V1762" s="1"/>
  <c r="G1762"/>
  <c r="U1762" s="1"/>
  <c r="U1762" i="1" s="1"/>
  <c r="F1763" i="2"/>
  <c r="V1763" s="1"/>
  <c r="G1763"/>
  <c r="U1763" s="1"/>
  <c r="U1763" i="1" s="1"/>
  <c r="F1764" i="2"/>
  <c r="V1764" s="1"/>
  <c r="G1764"/>
  <c r="U1764" s="1"/>
  <c r="U1764" i="1" s="1"/>
  <c r="F1765" i="2"/>
  <c r="V1765" s="1"/>
  <c r="G1765"/>
  <c r="U1765" s="1"/>
  <c r="F1766"/>
  <c r="V1766" s="1"/>
  <c r="G1766"/>
  <c r="U1766" s="1"/>
  <c r="U1766" i="1" s="1"/>
  <c r="F1767" i="2"/>
  <c r="V1767" s="1"/>
  <c r="G1767"/>
  <c r="U1767" s="1"/>
  <c r="U1767" i="1" s="1"/>
  <c r="F1768" i="2"/>
  <c r="V1768" s="1"/>
  <c r="G1768"/>
  <c r="U1768" s="1"/>
  <c r="U1768" i="1" s="1"/>
  <c r="F1769" i="2"/>
  <c r="V1769" s="1"/>
  <c r="G1769"/>
  <c r="U1769" s="1"/>
  <c r="F1770"/>
  <c r="V1770" s="1"/>
  <c r="G1770"/>
  <c r="U1770" s="1"/>
  <c r="U1770" i="1" s="1"/>
  <c r="F1771" i="2"/>
  <c r="V1771" s="1"/>
  <c r="G1771"/>
  <c r="U1771" s="1"/>
  <c r="U1771" i="1" s="1"/>
  <c r="F1772" i="2"/>
  <c r="V1772" s="1"/>
  <c r="G1772"/>
  <c r="U1772" s="1"/>
  <c r="U1772" i="1" s="1"/>
  <c r="F1773" i="2"/>
  <c r="V1773" s="1"/>
  <c r="G1773"/>
  <c r="U1773" s="1"/>
  <c r="F1774"/>
  <c r="V1774" s="1"/>
  <c r="G1774"/>
  <c r="U1774" s="1"/>
  <c r="U1774" i="1" s="1"/>
  <c r="F1775" i="2"/>
  <c r="V1775" s="1"/>
  <c r="G1775"/>
  <c r="U1775" s="1"/>
  <c r="U1775" i="1" s="1"/>
  <c r="F1776" i="2"/>
  <c r="V1776" s="1"/>
  <c r="G1776"/>
  <c r="U1776" s="1"/>
  <c r="U1776" i="1" s="1"/>
  <c r="F1777" i="2"/>
  <c r="V1777" s="1"/>
  <c r="G1777"/>
  <c r="U1777" s="1"/>
  <c r="F1778"/>
  <c r="V1778" s="1"/>
  <c r="G1778"/>
  <c r="U1778" s="1"/>
  <c r="U1778" i="1" s="1"/>
  <c r="F1779" i="2"/>
  <c r="V1779" s="1"/>
  <c r="G1779"/>
  <c r="U1779" s="1"/>
  <c r="U1779" i="1" s="1"/>
  <c r="F1780" i="2"/>
  <c r="V1780" s="1"/>
  <c r="G1780"/>
  <c r="U1780" s="1"/>
  <c r="U1780" i="1" s="1"/>
  <c r="F1781" i="2"/>
  <c r="V1781" s="1"/>
  <c r="G1781"/>
  <c r="U1781" s="1"/>
  <c r="F1782"/>
  <c r="V1782" s="1"/>
  <c r="G1782"/>
  <c r="U1782" s="1"/>
  <c r="U1782" i="1" s="1"/>
  <c r="F1783" i="2"/>
  <c r="V1783" s="1"/>
  <c r="G1783"/>
  <c r="U1783" s="1"/>
  <c r="U1783" i="1" s="1"/>
  <c r="F1784" i="2"/>
  <c r="V1784" s="1"/>
  <c r="G1784"/>
  <c r="U1784" s="1"/>
  <c r="U1784" i="1" s="1"/>
  <c r="F1785" i="2"/>
  <c r="V1785" s="1"/>
  <c r="G1785"/>
  <c r="U1785" s="1"/>
  <c r="F1786"/>
  <c r="V1786" s="1"/>
  <c r="G1786"/>
  <c r="U1786" s="1"/>
  <c r="U1786" i="1" s="1"/>
  <c r="F1787" i="2"/>
  <c r="V1787" s="1"/>
  <c r="G1787"/>
  <c r="U1787" s="1"/>
  <c r="U1787" i="1" s="1"/>
  <c r="F1788" i="2"/>
  <c r="V1788" s="1"/>
  <c r="G1788"/>
  <c r="U1788" s="1"/>
  <c r="U1788" i="1" s="1"/>
  <c r="F1789" i="2"/>
  <c r="V1789" s="1"/>
  <c r="G1789"/>
  <c r="U1789" s="1"/>
  <c r="F1790"/>
  <c r="V1790" s="1"/>
  <c r="G1790"/>
  <c r="U1790" s="1"/>
  <c r="U1790" i="1" s="1"/>
  <c r="F1791" i="2"/>
  <c r="V1791" s="1"/>
  <c r="G1791"/>
  <c r="U1791" s="1"/>
  <c r="U1791" i="1" s="1"/>
  <c r="F1792" i="2"/>
  <c r="V1792" s="1"/>
  <c r="G1792"/>
  <c r="U1792" s="1"/>
  <c r="U1792" i="1" s="1"/>
  <c r="F1793" i="2"/>
  <c r="V1793" s="1"/>
  <c r="G1793"/>
  <c r="U1793" s="1"/>
  <c r="F1794"/>
  <c r="V1794" s="1"/>
  <c r="G1794"/>
  <c r="U1794" s="1"/>
  <c r="U1794" i="1" s="1"/>
  <c r="F1795" i="2"/>
  <c r="V1795" s="1"/>
  <c r="G1795"/>
  <c r="U1795" s="1"/>
  <c r="U1795" i="1" s="1"/>
  <c r="F1796" i="2"/>
  <c r="V1796" s="1"/>
  <c r="G1796"/>
  <c r="U1796" s="1"/>
  <c r="U1796" i="1" s="1"/>
  <c r="F1797" i="2"/>
  <c r="V1797" s="1"/>
  <c r="G1797"/>
  <c r="U1797" s="1"/>
  <c r="F1798"/>
  <c r="V1798" s="1"/>
  <c r="G1798"/>
  <c r="U1798" s="1"/>
  <c r="U1798" i="1" s="1"/>
  <c r="F1799" i="2"/>
  <c r="V1799" s="1"/>
  <c r="G1799"/>
  <c r="U1799" s="1"/>
  <c r="U1799" i="1" s="1"/>
  <c r="F1800" i="2"/>
  <c r="V1800" s="1"/>
  <c r="G1800"/>
  <c r="U1800" s="1"/>
  <c r="U1800" i="1" s="1"/>
  <c r="F1801" i="2"/>
  <c r="V1801" s="1"/>
  <c r="G1801"/>
  <c r="U1801" s="1"/>
  <c r="F1802"/>
  <c r="V1802" s="1"/>
  <c r="G1802"/>
  <c r="U1802" s="1"/>
  <c r="U1802" i="1" s="1"/>
  <c r="F1803" i="2"/>
  <c r="V1803" s="1"/>
  <c r="G1803"/>
  <c r="U1803" s="1"/>
  <c r="U1803" i="1" s="1"/>
  <c r="F1804" i="2"/>
  <c r="V1804" s="1"/>
  <c r="G1804"/>
  <c r="U1804" s="1"/>
  <c r="U1804" i="1" s="1"/>
  <c r="F1805" i="2"/>
  <c r="V1805" s="1"/>
  <c r="G1805"/>
  <c r="U1805" s="1"/>
  <c r="F1806"/>
  <c r="V1806" s="1"/>
  <c r="G1806"/>
  <c r="U1806" s="1"/>
  <c r="U1806" i="1" s="1"/>
  <c r="F1807" i="2"/>
  <c r="V1807" s="1"/>
  <c r="G1807"/>
  <c r="U1807" s="1"/>
  <c r="U1807" i="1" s="1"/>
  <c r="F1808" i="2"/>
  <c r="V1808" s="1"/>
  <c r="G1808"/>
  <c r="U1808" s="1"/>
  <c r="U1808" i="1" s="1"/>
  <c r="F1809" i="2"/>
  <c r="V1809" s="1"/>
  <c r="G1809"/>
  <c r="U1809" s="1"/>
  <c r="F1810"/>
  <c r="V1810" s="1"/>
  <c r="G1810"/>
  <c r="U1810" s="1"/>
  <c r="U1810" i="1" s="1"/>
  <c r="F1811" i="2"/>
  <c r="V1811" s="1"/>
  <c r="G1811"/>
  <c r="U1811" s="1"/>
  <c r="U1811" i="1" s="1"/>
  <c r="F1812" i="2"/>
  <c r="V1812" s="1"/>
  <c r="G1812"/>
  <c r="U1812" s="1"/>
  <c r="U1812" i="1" s="1"/>
  <c r="F1813" i="2"/>
  <c r="V1813" s="1"/>
  <c r="G1813"/>
  <c r="U1813" s="1"/>
  <c r="F1814"/>
  <c r="V1814" s="1"/>
  <c r="G1814"/>
  <c r="U1814" s="1"/>
  <c r="U1814" i="1" s="1"/>
  <c r="F1815" i="2"/>
  <c r="V1815" s="1"/>
  <c r="G1815"/>
  <c r="U1815" s="1"/>
  <c r="U1815" i="1" s="1"/>
  <c r="F1816" i="2"/>
  <c r="V1816" s="1"/>
  <c r="G1816"/>
  <c r="U1816" s="1"/>
  <c r="U1816" i="1" s="1"/>
  <c r="F1817" i="2"/>
  <c r="V1817" s="1"/>
  <c r="G1817"/>
  <c r="U1817" s="1"/>
  <c r="F1818"/>
  <c r="V1818" s="1"/>
  <c r="G1818"/>
  <c r="U1818" s="1"/>
  <c r="U1818" i="1" s="1"/>
  <c r="F1819" i="2"/>
  <c r="V1819" s="1"/>
  <c r="G1819"/>
  <c r="U1819" s="1"/>
  <c r="U1819" i="1" s="1"/>
  <c r="F1820" i="2"/>
  <c r="V1820" s="1"/>
  <c r="G1820"/>
  <c r="U1820" s="1"/>
  <c r="U1820" i="1" s="1"/>
  <c r="F1821" i="2"/>
  <c r="V1821" s="1"/>
  <c r="G1821"/>
  <c r="U1821" s="1"/>
  <c r="F1822"/>
  <c r="V1822" s="1"/>
  <c r="G1822"/>
  <c r="U1822" s="1"/>
  <c r="U1822" i="1" s="1"/>
  <c r="F1823" i="2"/>
  <c r="V1823" s="1"/>
  <c r="G1823"/>
  <c r="U1823" s="1"/>
  <c r="U1823" i="1" s="1"/>
  <c r="F1824" i="2"/>
  <c r="V1824" s="1"/>
  <c r="G1824"/>
  <c r="U1824" s="1"/>
  <c r="U1824" i="1" s="1"/>
  <c r="F1825" i="2"/>
  <c r="V1825" s="1"/>
  <c r="G1825"/>
  <c r="U1825" s="1"/>
  <c r="F1826"/>
  <c r="V1826" s="1"/>
  <c r="G1826"/>
  <c r="U1826" s="1"/>
  <c r="U1826" i="1" s="1"/>
  <c r="F1827" i="2"/>
  <c r="V1827" s="1"/>
  <c r="G1827"/>
  <c r="U1827" s="1"/>
  <c r="U1827" i="1" s="1"/>
  <c r="F1828" i="2"/>
  <c r="V1828" s="1"/>
  <c r="G1828"/>
  <c r="U1828" s="1"/>
  <c r="U1828" i="1" s="1"/>
  <c r="F1829" i="2"/>
  <c r="V1829" s="1"/>
  <c r="G1829"/>
  <c r="U1829" s="1"/>
  <c r="F1830"/>
  <c r="V1830" s="1"/>
  <c r="G1830"/>
  <c r="U1830" s="1"/>
  <c r="U1830" i="1" s="1"/>
  <c r="F1831" i="2"/>
  <c r="V1831" s="1"/>
  <c r="G1831"/>
  <c r="U1831" s="1"/>
  <c r="U1831" i="1" s="1"/>
  <c r="F1832" i="2"/>
  <c r="V1832" s="1"/>
  <c r="G1832"/>
  <c r="U1832" s="1"/>
  <c r="U1832" i="1" s="1"/>
  <c r="F1833" i="2"/>
  <c r="V1833" s="1"/>
  <c r="G1833"/>
  <c r="U1833" s="1"/>
  <c r="F1834"/>
  <c r="V1834" s="1"/>
  <c r="G1834"/>
  <c r="U1834" s="1"/>
  <c r="U1834" i="1" s="1"/>
  <c r="F1835" i="2"/>
  <c r="V1835" s="1"/>
  <c r="G1835"/>
  <c r="U1835" s="1"/>
  <c r="U1835" i="1" s="1"/>
  <c r="F1836" i="2"/>
  <c r="V1836" s="1"/>
  <c r="G1836"/>
  <c r="U1836" s="1"/>
  <c r="U1836" i="1" s="1"/>
  <c r="F1837" i="2"/>
  <c r="V1837" s="1"/>
  <c r="G1837"/>
  <c r="U1837" s="1"/>
  <c r="F1838"/>
  <c r="V1838" s="1"/>
  <c r="G1838"/>
  <c r="U1838" s="1"/>
  <c r="U1838" i="1" s="1"/>
  <c r="F1839" i="2"/>
  <c r="V1839" s="1"/>
  <c r="G1839"/>
  <c r="U1839" s="1"/>
  <c r="U1839" i="1" s="1"/>
  <c r="F1840" i="2"/>
  <c r="V1840" s="1"/>
  <c r="G1840"/>
  <c r="U1840" s="1"/>
  <c r="U1840" i="1" s="1"/>
  <c r="F1841" i="2"/>
  <c r="V1841" s="1"/>
  <c r="G1841"/>
  <c r="U1841" s="1"/>
  <c r="F1842"/>
  <c r="V1842" s="1"/>
  <c r="G1842"/>
  <c r="U1842" s="1"/>
  <c r="U1842" i="1" s="1"/>
  <c r="F1843" i="2"/>
  <c r="V1843" s="1"/>
  <c r="G1843"/>
  <c r="U1843" s="1"/>
  <c r="U1843" i="1" s="1"/>
  <c r="F1844" i="2"/>
  <c r="V1844" s="1"/>
  <c r="G1844"/>
  <c r="U1844" s="1"/>
  <c r="U1844" i="1" s="1"/>
  <c r="F1845" i="2"/>
  <c r="V1845" s="1"/>
  <c r="G1845"/>
  <c r="U1845" s="1"/>
  <c r="F1846"/>
  <c r="V1846" s="1"/>
  <c r="G1846"/>
  <c r="U1846" s="1"/>
  <c r="U1846" i="1" s="1"/>
  <c r="F1847" i="2"/>
  <c r="V1847" s="1"/>
  <c r="G1847"/>
  <c r="U1847" s="1"/>
  <c r="U1847" i="1" s="1"/>
  <c r="F1848" i="2"/>
  <c r="V1848" s="1"/>
  <c r="G1848"/>
  <c r="U1848" s="1"/>
  <c r="U1848" i="1" s="1"/>
  <c r="F1849" i="2"/>
  <c r="V1849" s="1"/>
  <c r="G1849"/>
  <c r="U1849" s="1"/>
  <c r="F1850"/>
  <c r="V1850" s="1"/>
  <c r="G1850"/>
  <c r="U1850" s="1"/>
  <c r="U1850" i="1" s="1"/>
  <c r="F1851" i="2"/>
  <c r="V1851" s="1"/>
  <c r="G1851"/>
  <c r="U1851" s="1"/>
  <c r="U1851" i="1" s="1"/>
  <c r="F1852" i="2"/>
  <c r="V1852" s="1"/>
  <c r="G1852"/>
  <c r="U1852" s="1"/>
  <c r="U1852" i="1" s="1"/>
  <c r="F1853" i="2"/>
  <c r="V1853" s="1"/>
  <c r="G1853"/>
  <c r="U1853" s="1"/>
  <c r="F1854"/>
  <c r="V1854" s="1"/>
  <c r="G1854"/>
  <c r="U1854" s="1"/>
  <c r="U1854" i="1" s="1"/>
  <c r="F1855" i="2"/>
  <c r="V1855" s="1"/>
  <c r="G1855"/>
  <c r="U1855" s="1"/>
  <c r="U1855" i="1" s="1"/>
  <c r="F1856" i="2"/>
  <c r="V1856" s="1"/>
  <c r="G1856"/>
  <c r="U1856" s="1"/>
  <c r="U1856" i="1" s="1"/>
  <c r="F1857" i="2"/>
  <c r="V1857" s="1"/>
  <c r="G1857"/>
  <c r="U1857" s="1"/>
  <c r="F1858"/>
  <c r="V1858" s="1"/>
  <c r="G1858"/>
  <c r="U1858" s="1"/>
  <c r="U1858" i="1" s="1"/>
  <c r="F1859" i="2"/>
  <c r="V1859" s="1"/>
  <c r="G1859"/>
  <c r="U1859" s="1"/>
  <c r="U1859" i="1" s="1"/>
  <c r="F1860" i="2"/>
  <c r="V1860" s="1"/>
  <c r="G1860"/>
  <c r="U1860" s="1"/>
  <c r="U1860" i="1" s="1"/>
  <c r="F1861" i="2"/>
  <c r="V1861" s="1"/>
  <c r="G1861"/>
  <c r="U1861" s="1"/>
  <c r="F1862"/>
  <c r="V1862" s="1"/>
  <c r="G1862"/>
  <c r="U1862" s="1"/>
  <c r="U1862" i="1" s="1"/>
  <c r="F1863" i="2"/>
  <c r="V1863" s="1"/>
  <c r="G1863"/>
  <c r="U1863" s="1"/>
  <c r="U1863" i="1" s="1"/>
  <c r="F1864" i="2"/>
  <c r="V1864" s="1"/>
  <c r="G1864"/>
  <c r="U1864" s="1"/>
  <c r="U1864" i="1" s="1"/>
  <c r="F1865" i="2"/>
  <c r="V1865" s="1"/>
  <c r="G1865"/>
  <c r="U1865" s="1"/>
  <c r="F1866"/>
  <c r="V1866" s="1"/>
  <c r="G1866"/>
  <c r="U1866" s="1"/>
  <c r="U1866" i="1" s="1"/>
  <c r="F1867" i="2"/>
  <c r="V1867" s="1"/>
  <c r="G1867"/>
  <c r="U1867" s="1"/>
  <c r="U1867" i="1" s="1"/>
  <c r="F1868" i="2"/>
  <c r="V1868" s="1"/>
  <c r="G1868"/>
  <c r="U1868" s="1"/>
  <c r="U1868" i="1" s="1"/>
  <c r="F1869" i="2"/>
  <c r="V1869" s="1"/>
  <c r="G1869"/>
  <c r="U1869" s="1"/>
  <c r="F1870"/>
  <c r="V1870" s="1"/>
  <c r="G1870"/>
  <c r="U1870" s="1"/>
  <c r="U1870" i="1" s="1"/>
  <c r="F1871" i="2"/>
  <c r="V1871" s="1"/>
  <c r="G1871"/>
  <c r="U1871" s="1"/>
  <c r="U1871" i="1" s="1"/>
  <c r="F1872" i="2"/>
  <c r="V1872" s="1"/>
  <c r="G1872"/>
  <c r="U1872" s="1"/>
  <c r="U1872" i="1" s="1"/>
  <c r="F1873" i="2"/>
  <c r="V1873" s="1"/>
  <c r="G1873"/>
  <c r="U1873" s="1"/>
  <c r="F1874"/>
  <c r="V1874" s="1"/>
  <c r="G1874"/>
  <c r="U1874" s="1"/>
  <c r="U1874" i="1" s="1"/>
  <c r="F1875" i="2"/>
  <c r="V1875" s="1"/>
  <c r="G1875"/>
  <c r="U1875" s="1"/>
  <c r="U1875" i="1" s="1"/>
  <c r="F1876" i="2"/>
  <c r="V1876" s="1"/>
  <c r="G1876"/>
  <c r="U1876" s="1"/>
  <c r="U1876" i="1" s="1"/>
  <c r="F1877" i="2"/>
  <c r="V1877" s="1"/>
  <c r="G1877"/>
  <c r="U1877" s="1"/>
  <c r="F1878"/>
  <c r="V1878" s="1"/>
  <c r="G1878"/>
  <c r="U1878" s="1"/>
  <c r="U1878" i="1" s="1"/>
  <c r="F1879" i="2"/>
  <c r="V1879" s="1"/>
  <c r="G1879"/>
  <c r="U1879" s="1"/>
  <c r="U1879" i="1" s="1"/>
  <c r="F1880" i="2"/>
  <c r="V1880" s="1"/>
  <c r="G1880"/>
  <c r="U1880" s="1"/>
  <c r="U1880" i="1" s="1"/>
  <c r="F1881" i="2"/>
  <c r="V1881" s="1"/>
  <c r="G1881"/>
  <c r="U1881" s="1"/>
  <c r="F1882"/>
  <c r="V1882" s="1"/>
  <c r="G1882"/>
  <c r="U1882" s="1"/>
  <c r="U1882" i="1" s="1"/>
  <c r="F1883" i="2"/>
  <c r="V1883" s="1"/>
  <c r="G1883"/>
  <c r="U1883" s="1"/>
  <c r="U1883" i="1" s="1"/>
  <c r="F1884" i="2"/>
  <c r="V1884" s="1"/>
  <c r="G1884"/>
  <c r="U1884" s="1"/>
  <c r="U1884" i="1" s="1"/>
  <c r="F1885" i="2"/>
  <c r="V1885" s="1"/>
  <c r="G1885"/>
  <c r="U1885" s="1"/>
  <c r="F1886"/>
  <c r="V1886" s="1"/>
  <c r="G1886"/>
  <c r="U1886" s="1"/>
  <c r="U1886" i="1" s="1"/>
  <c r="F1887" i="2"/>
  <c r="V1887" s="1"/>
  <c r="G1887"/>
  <c r="U1887" s="1"/>
  <c r="U1887" i="1" s="1"/>
  <c r="F1888" i="2"/>
  <c r="V1888" s="1"/>
  <c r="G1888"/>
  <c r="U1888" s="1"/>
  <c r="U1888" i="1" s="1"/>
  <c r="F1889" i="2"/>
  <c r="V1889" s="1"/>
  <c r="G1889"/>
  <c r="U1889" s="1"/>
  <c r="F1890"/>
  <c r="V1890" s="1"/>
  <c r="G1890"/>
  <c r="U1890" s="1"/>
  <c r="U1890" i="1" s="1"/>
  <c r="F1891" i="2"/>
  <c r="V1891" s="1"/>
  <c r="G1891"/>
  <c r="U1891" s="1"/>
  <c r="U1891" i="1" s="1"/>
  <c r="F1892" i="2"/>
  <c r="V1892" s="1"/>
  <c r="G1892"/>
  <c r="U1892" s="1"/>
  <c r="U1892" i="1" s="1"/>
  <c r="F1893" i="2"/>
  <c r="V1893" s="1"/>
  <c r="G1893"/>
  <c r="U1893" s="1"/>
  <c r="F1894"/>
  <c r="V1894" s="1"/>
  <c r="G1894"/>
  <c r="U1894" s="1"/>
  <c r="U1894" i="1" s="1"/>
  <c r="F1895" i="2"/>
  <c r="V1895" s="1"/>
  <c r="G1895"/>
  <c r="U1895" s="1"/>
  <c r="U1895" i="1" s="1"/>
  <c r="F1896" i="2"/>
  <c r="V1896" s="1"/>
  <c r="G1896"/>
  <c r="U1896" s="1"/>
  <c r="U1896" i="1" s="1"/>
  <c r="F1897" i="2"/>
  <c r="V1897" s="1"/>
  <c r="G1897"/>
  <c r="U1897" s="1"/>
  <c r="F1898"/>
  <c r="V1898" s="1"/>
  <c r="G1898"/>
  <c r="U1898" s="1"/>
  <c r="U1898" i="1" s="1"/>
  <c r="F1899" i="2"/>
  <c r="V1899" s="1"/>
  <c r="G1899"/>
  <c r="U1899" s="1"/>
  <c r="U1899" i="1" s="1"/>
  <c r="F1900" i="2"/>
  <c r="V1900" s="1"/>
  <c r="G1900"/>
  <c r="U1900" s="1"/>
  <c r="U1900" i="1" s="1"/>
  <c r="F1901" i="2"/>
  <c r="V1901" s="1"/>
  <c r="G1901"/>
  <c r="U1901" s="1"/>
  <c r="F1902"/>
  <c r="V1902" s="1"/>
  <c r="G1902"/>
  <c r="U1902" s="1"/>
  <c r="U1902" i="1" s="1"/>
  <c r="F1903" i="2"/>
  <c r="V1903" s="1"/>
  <c r="G1903"/>
  <c r="U1903" s="1"/>
  <c r="U1903" i="1" s="1"/>
  <c r="F1904" i="2"/>
  <c r="V1904" s="1"/>
  <c r="G1904"/>
  <c r="U1904" s="1"/>
  <c r="U1904" i="1" s="1"/>
  <c r="F1905" i="2"/>
  <c r="V1905" s="1"/>
  <c r="G1905"/>
  <c r="U1905" s="1"/>
  <c r="F1906"/>
  <c r="V1906" s="1"/>
  <c r="G1906"/>
  <c r="U1906" s="1"/>
  <c r="U1906" i="1" s="1"/>
  <c r="F1907" i="2"/>
  <c r="V1907" s="1"/>
  <c r="G1907"/>
  <c r="U1907" s="1"/>
  <c r="U1907" i="1" s="1"/>
  <c r="F1908" i="2"/>
  <c r="V1908" s="1"/>
  <c r="G1908"/>
  <c r="U1908" s="1"/>
  <c r="U1908" i="1" s="1"/>
  <c r="F1909" i="2"/>
  <c r="V1909" s="1"/>
  <c r="G1909"/>
  <c r="U1909" s="1"/>
  <c r="F1910"/>
  <c r="V1910" s="1"/>
  <c r="G1910"/>
  <c r="U1910" s="1"/>
  <c r="U1910" i="1" s="1"/>
  <c r="F1911" i="2"/>
  <c r="V1911" s="1"/>
  <c r="G1911"/>
  <c r="U1911" s="1"/>
  <c r="U1911" i="1" s="1"/>
  <c r="F1912" i="2"/>
  <c r="V1912" s="1"/>
  <c r="G1912"/>
  <c r="U1912" s="1"/>
  <c r="U1912" i="1" s="1"/>
  <c r="F1913" i="2"/>
  <c r="V1913" s="1"/>
  <c r="G1913"/>
  <c r="U1913" s="1"/>
  <c r="F1914"/>
  <c r="V1914" s="1"/>
  <c r="G1914"/>
  <c r="U1914" s="1"/>
  <c r="U1914" i="1" s="1"/>
  <c r="F1915" i="2"/>
  <c r="V1915" s="1"/>
  <c r="G1915"/>
  <c r="U1915" s="1"/>
  <c r="U1915" i="1" s="1"/>
  <c r="F1916" i="2"/>
  <c r="V1916" s="1"/>
  <c r="G1916"/>
  <c r="U1916" s="1"/>
  <c r="U1916" i="1" s="1"/>
  <c r="F1917" i="2"/>
  <c r="V1917" s="1"/>
  <c r="G1917"/>
  <c r="U1917" s="1"/>
  <c r="F1918"/>
  <c r="V1918" s="1"/>
  <c r="G1918"/>
  <c r="U1918" s="1"/>
  <c r="U1918" i="1" s="1"/>
  <c r="F1919" i="2"/>
  <c r="V1919" s="1"/>
  <c r="G1919"/>
  <c r="U1919" s="1"/>
  <c r="U1919" i="1" s="1"/>
  <c r="F1920" i="2"/>
  <c r="V1920" s="1"/>
  <c r="G1920"/>
  <c r="U1920" s="1"/>
  <c r="U1920" i="1" s="1"/>
  <c r="F1921" i="2"/>
  <c r="V1921" s="1"/>
  <c r="G1921"/>
  <c r="U1921" s="1"/>
  <c r="F1922"/>
  <c r="V1922" s="1"/>
  <c r="G1922"/>
  <c r="U1922" s="1"/>
  <c r="U1922" i="1" s="1"/>
  <c r="F1923" i="2"/>
  <c r="V1923" s="1"/>
  <c r="G1923"/>
  <c r="U1923" s="1"/>
  <c r="U1923" i="1" s="1"/>
  <c r="F1924" i="2"/>
  <c r="V1924" s="1"/>
  <c r="G1924"/>
  <c r="U1924" s="1"/>
  <c r="U1924" i="1" s="1"/>
  <c r="F1925" i="2"/>
  <c r="V1925" s="1"/>
  <c r="G1925"/>
  <c r="U1925" s="1"/>
  <c r="F1926"/>
  <c r="V1926" s="1"/>
  <c r="G1926"/>
  <c r="U1926" s="1"/>
  <c r="U1926" i="1" s="1"/>
  <c r="F1927" i="2"/>
  <c r="V1927" s="1"/>
  <c r="G1927"/>
  <c r="U1927" s="1"/>
  <c r="U1927" i="1" s="1"/>
  <c r="F1928" i="2"/>
  <c r="V1928" s="1"/>
  <c r="G1928"/>
  <c r="U1928" s="1"/>
  <c r="U1928" i="1" s="1"/>
  <c r="F1929" i="2"/>
  <c r="V1929" s="1"/>
  <c r="G1929"/>
  <c r="U1929" s="1"/>
  <c r="F1930"/>
  <c r="V1930" s="1"/>
  <c r="G1930"/>
  <c r="U1930" s="1"/>
  <c r="U1930" i="1" s="1"/>
  <c r="F1931" i="2"/>
  <c r="V1931" s="1"/>
  <c r="G1931"/>
  <c r="U1931" s="1"/>
  <c r="U1931" i="1" s="1"/>
  <c r="F1932" i="2"/>
  <c r="V1932" s="1"/>
  <c r="G1932"/>
  <c r="U1932" s="1"/>
  <c r="U1932" i="1" s="1"/>
  <c r="F1933" i="2"/>
  <c r="V1933" s="1"/>
  <c r="G1933"/>
  <c r="U1933" s="1"/>
  <c r="F1934"/>
  <c r="V1934" s="1"/>
  <c r="G1934"/>
  <c r="U1934" s="1"/>
  <c r="U1934" i="1" s="1"/>
  <c r="F1935" i="2"/>
  <c r="V1935" s="1"/>
  <c r="G1935"/>
  <c r="U1935" s="1"/>
  <c r="U1935" i="1" s="1"/>
  <c r="F1936" i="2"/>
  <c r="V1936" s="1"/>
  <c r="G1936"/>
  <c r="U1936" s="1"/>
  <c r="U1936" i="1" s="1"/>
  <c r="F1937" i="2"/>
  <c r="V1937" s="1"/>
  <c r="G1937"/>
  <c r="U1937" s="1"/>
  <c r="F1938"/>
  <c r="V1938" s="1"/>
  <c r="G1938"/>
  <c r="U1938" s="1"/>
  <c r="U1938" i="1" s="1"/>
  <c r="F1939" i="2"/>
  <c r="V1939" s="1"/>
  <c r="G1939"/>
  <c r="U1939" s="1"/>
  <c r="U1939" i="1" s="1"/>
  <c r="F1940" i="2"/>
  <c r="V1940" s="1"/>
  <c r="G1940"/>
  <c r="U1940" s="1"/>
  <c r="U1940" i="1" s="1"/>
  <c r="F1941" i="2"/>
  <c r="V1941" s="1"/>
  <c r="G1941"/>
  <c r="U1941" s="1"/>
  <c r="F1942"/>
  <c r="V1942" s="1"/>
  <c r="G1942"/>
  <c r="U1942" s="1"/>
  <c r="U1942" i="1" s="1"/>
  <c r="F1943" i="2"/>
  <c r="V1943" s="1"/>
  <c r="G1943"/>
  <c r="U1943" s="1"/>
  <c r="U1943" i="1" s="1"/>
  <c r="F1944" i="2"/>
  <c r="V1944" s="1"/>
  <c r="G1944"/>
  <c r="U1944" s="1"/>
  <c r="U1944" i="1" s="1"/>
  <c r="F1945" i="2"/>
  <c r="V1945" s="1"/>
  <c r="G1945"/>
  <c r="U1945" s="1"/>
  <c r="F1946"/>
  <c r="V1946" s="1"/>
  <c r="G1946"/>
  <c r="U1946" s="1"/>
  <c r="U1946" i="1" s="1"/>
  <c r="F1947" i="2"/>
  <c r="V1947" s="1"/>
  <c r="G1947"/>
  <c r="U1947" s="1"/>
  <c r="U1947" i="1" s="1"/>
  <c r="F1948" i="2"/>
  <c r="V1948" s="1"/>
  <c r="G1948"/>
  <c r="U1948" s="1"/>
  <c r="U1948" i="1" s="1"/>
  <c r="F1949" i="2"/>
  <c r="V1949" s="1"/>
  <c r="G1949"/>
  <c r="U1949" s="1"/>
  <c r="F1950"/>
  <c r="V1950" s="1"/>
  <c r="G1950"/>
  <c r="U1950" s="1"/>
  <c r="U1950" i="1" s="1"/>
  <c r="F1951" i="2"/>
  <c r="V1951" s="1"/>
  <c r="G1951"/>
  <c r="U1951" s="1"/>
  <c r="U1951" i="1" s="1"/>
  <c r="F1952" i="2"/>
  <c r="V1952" s="1"/>
  <c r="G1952"/>
  <c r="U1952" s="1"/>
  <c r="U1952" i="1" s="1"/>
  <c r="F1953" i="2"/>
  <c r="V1953" s="1"/>
  <c r="G1953"/>
  <c r="U1953" s="1"/>
  <c r="F1954"/>
  <c r="V1954" s="1"/>
  <c r="G1954"/>
  <c r="U1954" s="1"/>
  <c r="U1954" i="1" s="1"/>
  <c r="F1955" i="2"/>
  <c r="V1955" s="1"/>
  <c r="G1955"/>
  <c r="U1955" s="1"/>
  <c r="U1955" i="1" s="1"/>
  <c r="F1956" i="2"/>
  <c r="V1956" s="1"/>
  <c r="G1956"/>
  <c r="U1956" s="1"/>
  <c r="U1956" i="1" s="1"/>
  <c r="F1957" i="2"/>
  <c r="V1957" s="1"/>
  <c r="G1957"/>
  <c r="U1957" s="1"/>
  <c r="F1958"/>
  <c r="V1958" s="1"/>
  <c r="G1958"/>
  <c r="U1958" s="1"/>
  <c r="U1958" i="1" s="1"/>
  <c r="F1959" i="2"/>
  <c r="V1959" s="1"/>
  <c r="G1959"/>
  <c r="U1959" s="1"/>
  <c r="U1959" i="1" s="1"/>
  <c r="F1960" i="2"/>
  <c r="V1960" s="1"/>
  <c r="G1960"/>
  <c r="U1960" s="1"/>
  <c r="U1960" i="1" s="1"/>
  <c r="F1961" i="2"/>
  <c r="V1961" s="1"/>
  <c r="G1961"/>
  <c r="U1961" s="1"/>
  <c r="F1962"/>
  <c r="V1962" s="1"/>
  <c r="G1962"/>
  <c r="U1962" s="1"/>
  <c r="U1962" i="1" s="1"/>
  <c r="F1963" i="2"/>
  <c r="V1963" s="1"/>
  <c r="G1963"/>
  <c r="U1963" s="1"/>
  <c r="U1963" i="1" s="1"/>
  <c r="F1964" i="2"/>
  <c r="V1964" s="1"/>
  <c r="G1964"/>
  <c r="U1964" s="1"/>
  <c r="U1964" i="1" s="1"/>
  <c r="F1965" i="2"/>
  <c r="V1965" s="1"/>
  <c r="G1965"/>
  <c r="U1965" s="1"/>
  <c r="F1966"/>
  <c r="V1966" s="1"/>
  <c r="G1966"/>
  <c r="U1966" s="1"/>
  <c r="U1966" i="1" s="1"/>
  <c r="F1967" i="2"/>
  <c r="V1967" s="1"/>
  <c r="G1967"/>
  <c r="U1967" s="1"/>
  <c r="U1967" i="1" s="1"/>
  <c r="F1968" i="2"/>
  <c r="V1968" s="1"/>
  <c r="G1968"/>
  <c r="U1968" s="1"/>
  <c r="U1968" i="1" s="1"/>
  <c r="F1969" i="2"/>
  <c r="V1969" s="1"/>
  <c r="G1969"/>
  <c r="U1969" s="1"/>
  <c r="F1970"/>
  <c r="V1970" s="1"/>
  <c r="G1970"/>
  <c r="U1970" s="1"/>
  <c r="U1970" i="1" s="1"/>
  <c r="F1971" i="2"/>
  <c r="V1971" s="1"/>
  <c r="G1971"/>
  <c r="U1971" s="1"/>
  <c r="U1971" i="1" s="1"/>
  <c r="F1972" i="2"/>
  <c r="V1972" s="1"/>
  <c r="G1972"/>
  <c r="U1972" s="1"/>
  <c r="U1972" i="1" s="1"/>
  <c r="F1973" i="2"/>
  <c r="V1973" s="1"/>
  <c r="G1973"/>
  <c r="U1973" s="1"/>
  <c r="F1974"/>
  <c r="V1974" s="1"/>
  <c r="G1974"/>
  <c r="U1974" s="1"/>
  <c r="U1974" i="1" s="1"/>
  <c r="F1975" i="2"/>
  <c r="V1975" s="1"/>
  <c r="G1975"/>
  <c r="U1975" s="1"/>
  <c r="U1975" i="1" s="1"/>
  <c r="F1976" i="2"/>
  <c r="V1976" s="1"/>
  <c r="G1976"/>
  <c r="U1976" s="1"/>
  <c r="U1976" i="1" s="1"/>
  <c r="F1977" i="2"/>
  <c r="V1977" s="1"/>
  <c r="G1977"/>
  <c r="U1977" s="1"/>
  <c r="F1978"/>
  <c r="V1978" s="1"/>
  <c r="G1978"/>
  <c r="U1978" s="1"/>
  <c r="U1978" i="1" s="1"/>
  <c r="F1979" i="2"/>
  <c r="V1979" s="1"/>
  <c r="G1979"/>
  <c r="U1979" s="1"/>
  <c r="U1979" i="1" s="1"/>
  <c r="F1980" i="2"/>
  <c r="V1980" s="1"/>
  <c r="G1980"/>
  <c r="U1980" s="1"/>
  <c r="U1980" i="1" s="1"/>
  <c r="F1981" i="2"/>
  <c r="V1981" s="1"/>
  <c r="G1981"/>
  <c r="U1981" s="1"/>
  <c r="F1982"/>
  <c r="V1982" s="1"/>
  <c r="G1982"/>
  <c r="U1982" s="1"/>
  <c r="U1982" i="1" s="1"/>
  <c r="F1983" i="2"/>
  <c r="V1983" s="1"/>
  <c r="G1983"/>
  <c r="U1983" s="1"/>
  <c r="U1983" i="1" s="1"/>
  <c r="F1984" i="2"/>
  <c r="V1984" s="1"/>
  <c r="G1984"/>
  <c r="U1984" s="1"/>
  <c r="U1984" i="1" s="1"/>
  <c r="F1985" i="2"/>
  <c r="V1985" s="1"/>
  <c r="G1985"/>
  <c r="U1985" s="1"/>
  <c r="F1986"/>
  <c r="V1986" s="1"/>
  <c r="G1986"/>
  <c r="U1986" s="1"/>
  <c r="U1986" i="1" s="1"/>
  <c r="F1987" i="2"/>
  <c r="V1987" s="1"/>
  <c r="G1987"/>
  <c r="U1987" s="1"/>
  <c r="U1987" i="1" s="1"/>
  <c r="F1988" i="2"/>
  <c r="V1988" s="1"/>
  <c r="G1988"/>
  <c r="U1988" s="1"/>
  <c r="U1988" i="1" s="1"/>
  <c r="F1989" i="2"/>
  <c r="V1989" s="1"/>
  <c r="G1989"/>
  <c r="U1989" s="1"/>
  <c r="U1989" i="1" s="1"/>
  <c r="F1990" i="2"/>
  <c r="V1990" s="1"/>
  <c r="G1990"/>
  <c r="U1990" s="1"/>
  <c r="U1990" i="1" s="1"/>
  <c r="F1991" i="2"/>
  <c r="V1991" s="1"/>
  <c r="G1991"/>
  <c r="U1991" s="1"/>
  <c r="U1991" i="1" s="1"/>
  <c r="F1992" i="2"/>
  <c r="V1992" s="1"/>
  <c r="G1992"/>
  <c r="U1992" s="1"/>
  <c r="U1992" i="1" s="1"/>
  <c r="F1993" i="2"/>
  <c r="V1993" s="1"/>
  <c r="G1993"/>
  <c r="U1993" s="1"/>
  <c r="F1994"/>
  <c r="V1994" s="1"/>
  <c r="G1994"/>
  <c r="U1994" s="1"/>
  <c r="U1994" i="1" s="1"/>
  <c r="F1995" i="2"/>
  <c r="V1995" s="1"/>
  <c r="G1995"/>
  <c r="U1995" s="1"/>
  <c r="U1995" i="1" s="1"/>
  <c r="F1996" i="2"/>
  <c r="V1996" s="1"/>
  <c r="G1996"/>
  <c r="U1996" s="1"/>
  <c r="U1996" i="1" s="1"/>
  <c r="F1997" i="2"/>
  <c r="V1997" s="1"/>
  <c r="G1997"/>
  <c r="U1997" s="1"/>
  <c r="U1997" i="1" s="1"/>
  <c r="F1998" i="2"/>
  <c r="V1998" s="1"/>
  <c r="G1998"/>
  <c r="U1998" s="1"/>
  <c r="U1998" i="1" s="1"/>
  <c r="F1999" i="2"/>
  <c r="V1999" s="1"/>
  <c r="G1999"/>
  <c r="U1999" s="1"/>
  <c r="U1999" i="1" s="1"/>
  <c r="F2000" i="2"/>
  <c r="V2000" s="1"/>
  <c r="G2000"/>
  <c r="U2000" s="1"/>
  <c r="U2000" i="1" s="1"/>
  <c r="G5" i="2"/>
  <c r="F5"/>
  <c r="U6" i="1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184"/>
  <c r="U186"/>
  <c r="U188"/>
  <c r="U190"/>
  <c r="U192"/>
  <c r="U194"/>
  <c r="U196"/>
  <c r="U198"/>
  <c r="U200"/>
  <c r="U202"/>
  <c r="U204"/>
  <c r="U206"/>
  <c r="U208"/>
  <c r="U210"/>
  <c r="U212"/>
  <c r="U214"/>
  <c r="U216"/>
  <c r="U218"/>
  <c r="U220"/>
  <c r="U222"/>
  <c r="U224"/>
  <c r="U226"/>
  <c r="U228"/>
  <c r="U230"/>
  <c r="U232"/>
  <c r="U234"/>
  <c r="U236"/>
  <c r="U238"/>
  <c r="U240"/>
  <c r="U242"/>
  <c r="U244"/>
  <c r="U246"/>
  <c r="U248"/>
  <c r="U250"/>
  <c r="U252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3"/>
  <c r="U975"/>
  <c r="U977"/>
  <c r="U979"/>
  <c r="U981"/>
  <c r="U983"/>
  <c r="U985"/>
  <c r="U987"/>
  <c r="U989"/>
  <c r="U991"/>
  <c r="U993"/>
  <c r="U995"/>
  <c r="U997"/>
  <c r="U999"/>
  <c r="U1001"/>
  <c r="U1003"/>
  <c r="U1005"/>
  <c r="U1007"/>
  <c r="U1009"/>
  <c r="U1011"/>
  <c r="U1013"/>
  <c r="U1015"/>
  <c r="U1017"/>
  <c r="U1019"/>
  <c r="U1021"/>
  <c r="U1023"/>
  <c r="U1025"/>
  <c r="U1027"/>
  <c r="U1029"/>
  <c r="U1031"/>
  <c r="U1033"/>
  <c r="U1035"/>
  <c r="U1037"/>
  <c r="U1039"/>
  <c r="U1041"/>
  <c r="U1043"/>
  <c r="U1045"/>
  <c r="U1047"/>
  <c r="U1049"/>
  <c r="U1051"/>
  <c r="U1053"/>
  <c r="U1055"/>
  <c r="U1057"/>
  <c r="U1059"/>
  <c r="U1061"/>
  <c r="U1063"/>
  <c r="U1065"/>
  <c r="U1067"/>
  <c r="U1069"/>
  <c r="U1071"/>
  <c r="U1073"/>
  <c r="U1075"/>
  <c r="U1077"/>
  <c r="U1079"/>
  <c r="U1081"/>
  <c r="U1083"/>
  <c r="U1085"/>
  <c r="U1087"/>
  <c r="U1089"/>
  <c r="U1091"/>
  <c r="U1093"/>
  <c r="U1095"/>
  <c r="U1097"/>
  <c r="U1099"/>
  <c r="U1101"/>
  <c r="U1103"/>
  <c r="U1105"/>
  <c r="U1107"/>
  <c r="U1109"/>
  <c r="U1111"/>
  <c r="U1113"/>
  <c r="U1115"/>
  <c r="U1117"/>
  <c r="U1119"/>
  <c r="U1121"/>
  <c r="U1123"/>
  <c r="U1125"/>
  <c r="U1127"/>
  <c r="U1129"/>
  <c r="U1131"/>
  <c r="U1133"/>
  <c r="U1135"/>
  <c r="U1137"/>
  <c r="U1139"/>
  <c r="U1141"/>
  <c r="U1143"/>
  <c r="U1145"/>
  <c r="U1147"/>
  <c r="U1149"/>
  <c r="U1151"/>
  <c r="U1153"/>
  <c r="U1155"/>
  <c r="U1157"/>
  <c r="U1159"/>
  <c r="U1161"/>
  <c r="U1163"/>
  <c r="U1165"/>
  <c r="U1167"/>
  <c r="U1169"/>
  <c r="U1171"/>
  <c r="U1173"/>
  <c r="U1175"/>
  <c r="U1177"/>
  <c r="U1179"/>
  <c r="U1181"/>
  <c r="U1183"/>
  <c r="U1185"/>
  <c r="U1187"/>
  <c r="U1189"/>
  <c r="U1191"/>
  <c r="U1193"/>
  <c r="U1195"/>
  <c r="U1197"/>
  <c r="U1199"/>
  <c r="U1201"/>
  <c r="U1203"/>
  <c r="U1205"/>
  <c r="U1207"/>
  <c r="U1209"/>
  <c r="U1211"/>
  <c r="U1213"/>
  <c r="U1215"/>
  <c r="U1217"/>
  <c r="U1219"/>
  <c r="U1221"/>
  <c r="U1223"/>
  <c r="U1225"/>
  <c r="U1227"/>
  <c r="U1229"/>
  <c r="U1231"/>
  <c r="U1233"/>
  <c r="U1235"/>
  <c r="U1237"/>
  <c r="U1239"/>
  <c r="U1241"/>
  <c r="U1243"/>
  <c r="U1247"/>
  <c r="U1251"/>
  <c r="U1255"/>
  <c r="U1259"/>
  <c r="U1263"/>
  <c r="U1267"/>
  <c r="U1271"/>
  <c r="U1275"/>
  <c r="U1279"/>
  <c r="U1283"/>
  <c r="U1287"/>
  <c r="U1291"/>
  <c r="U1295"/>
  <c r="U1299"/>
  <c r="U1303"/>
  <c r="U1307"/>
  <c r="U1311"/>
  <c r="U1315"/>
  <c r="U1321"/>
  <c r="U1329"/>
  <c r="U1337"/>
  <c r="U1345"/>
  <c r="U1353"/>
  <c r="U1361"/>
  <c r="U1369"/>
  <c r="U1377"/>
  <c r="U1385"/>
  <c r="U1393"/>
  <c r="U1401"/>
  <c r="U1409"/>
  <c r="U1417"/>
  <c r="U1425"/>
  <c r="U1433"/>
  <c r="U1441"/>
  <c r="U1449"/>
  <c r="U1457"/>
  <c r="U1465"/>
  <c r="U1473"/>
  <c r="U1481"/>
  <c r="U1489"/>
  <c r="U1497"/>
  <c r="U1505"/>
  <c r="U1513"/>
  <c r="U1521"/>
  <c r="U1529"/>
  <c r="U1537"/>
  <c r="U1545"/>
  <c r="U1553"/>
  <c r="U1561"/>
  <c r="U1569"/>
  <c r="U1577"/>
  <c r="U1585"/>
  <c r="U1593"/>
  <c r="U1601"/>
  <c r="U1609"/>
  <c r="U1617"/>
  <c r="U1625"/>
  <c r="U1633"/>
  <c r="U1641"/>
  <c r="U1649"/>
  <c r="U1653"/>
  <c r="U1657"/>
  <c r="U1661"/>
  <c r="U1665"/>
  <c r="U1669"/>
  <c r="U1673"/>
  <c r="U1677"/>
  <c r="U1681"/>
  <c r="U1685"/>
  <c r="U1689"/>
  <c r="U1693"/>
  <c r="U1697"/>
  <c r="U1701"/>
  <c r="U1705"/>
  <c r="U1709"/>
  <c r="U1713"/>
  <c r="U1717"/>
  <c r="U1721"/>
  <c r="U1725"/>
  <c r="U1729"/>
  <c r="U1733"/>
  <c r="U1737"/>
  <c r="U1741"/>
  <c r="U1745"/>
  <c r="U1749"/>
  <c r="U1753"/>
  <c r="U1757"/>
  <c r="U1761"/>
  <c r="U1765"/>
  <c r="U1769"/>
  <c r="U1773"/>
  <c r="U1777"/>
  <c r="U1781"/>
  <c r="U1785"/>
  <c r="U1789"/>
  <c r="U1793"/>
  <c r="U1797"/>
  <c r="U1801"/>
  <c r="U1805"/>
  <c r="U1809"/>
  <c r="U1813"/>
  <c r="U1817"/>
  <c r="U1821"/>
  <c r="U1825"/>
  <c r="U1829"/>
  <c r="U1833"/>
  <c r="U1837"/>
  <c r="U1841"/>
  <c r="U1845"/>
  <c r="U1849"/>
  <c r="U1853"/>
  <c r="U1857"/>
  <c r="U1861"/>
  <c r="U1865"/>
  <c r="U1869"/>
  <c r="U1873"/>
  <c r="U1877"/>
  <c r="U1881"/>
  <c r="U1885"/>
  <c r="U1889"/>
  <c r="U1893"/>
  <c r="U1897"/>
  <c r="U1901"/>
  <c r="U1905"/>
  <c r="U1909"/>
  <c r="U1913"/>
  <c r="U1917"/>
  <c r="U1921"/>
  <c r="U1925"/>
  <c r="U1929"/>
  <c r="U1933"/>
  <c r="U1937"/>
  <c r="U1941"/>
  <c r="U1945"/>
  <c r="U1949"/>
  <c r="U1953"/>
  <c r="U1957"/>
  <c r="U1961"/>
  <c r="U1965"/>
  <c r="U1969"/>
  <c r="U1973"/>
  <c r="U1977"/>
  <c r="U1981"/>
  <c r="U1985"/>
  <c r="U1993"/>
  <c r="O6" i="2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O1762"/>
  <c r="O1763"/>
  <c r="O1764"/>
  <c r="O1765"/>
  <c r="O1766"/>
  <c r="O1767"/>
  <c r="O1768"/>
  <c r="O1769"/>
  <c r="O1770"/>
  <c r="O1771"/>
  <c r="O1772"/>
  <c r="O1773"/>
  <c r="O1774"/>
  <c r="O1775"/>
  <c r="O1776"/>
  <c r="O1777"/>
  <c r="O1778"/>
  <c r="O1779"/>
  <c r="O1780"/>
  <c r="O1781"/>
  <c r="O1782"/>
  <c r="O1783"/>
  <c r="O1784"/>
  <c r="O1785"/>
  <c r="O1786"/>
  <c r="O1787"/>
  <c r="O1788"/>
  <c r="O1789"/>
  <c r="O1790"/>
  <c r="O1791"/>
  <c r="O1792"/>
  <c r="O1793"/>
  <c r="O1794"/>
  <c r="O1795"/>
  <c r="O1796"/>
  <c r="O1797"/>
  <c r="O1798"/>
  <c r="O1799"/>
  <c r="O1800"/>
  <c r="O1801"/>
  <c r="O1802"/>
  <c r="O1803"/>
  <c r="O1804"/>
  <c r="O1805"/>
  <c r="O1806"/>
  <c r="O1807"/>
  <c r="O1808"/>
  <c r="O1809"/>
  <c r="O1810"/>
  <c r="O1811"/>
  <c r="O1812"/>
  <c r="O1813"/>
  <c r="O1814"/>
  <c r="O1815"/>
  <c r="O1816"/>
  <c r="O1817"/>
  <c r="O1818"/>
  <c r="O1819"/>
  <c r="O1820"/>
  <c r="O1821"/>
  <c r="O1822"/>
  <c r="O1823"/>
  <c r="O1824"/>
  <c r="O1825"/>
  <c r="O1826"/>
  <c r="O1827"/>
  <c r="O1828"/>
  <c r="O1829"/>
  <c r="O1830"/>
  <c r="O1831"/>
  <c r="O1832"/>
  <c r="O1833"/>
  <c r="O1834"/>
  <c r="O1835"/>
  <c r="O1836"/>
  <c r="O1837"/>
  <c r="O1838"/>
  <c r="O1839"/>
  <c r="O1840"/>
  <c r="O1841"/>
  <c r="O1842"/>
  <c r="O1843"/>
  <c r="O1844"/>
  <c r="O1845"/>
  <c r="O1846"/>
  <c r="O1847"/>
  <c r="O1848"/>
  <c r="O1849"/>
  <c r="O1850"/>
  <c r="O1851"/>
  <c r="O1852"/>
  <c r="O1853"/>
  <c r="O1854"/>
  <c r="O1855"/>
  <c r="O1856"/>
  <c r="O1857"/>
  <c r="O1858"/>
  <c r="O1859"/>
  <c r="O1860"/>
  <c r="O1861"/>
  <c r="O1862"/>
  <c r="O1863"/>
  <c r="O1864"/>
  <c r="O1865"/>
  <c r="O1866"/>
  <c r="O1867"/>
  <c r="O1868"/>
  <c r="O1869"/>
  <c r="O1870"/>
  <c r="O1871"/>
  <c r="O1872"/>
  <c r="O1873"/>
  <c r="O1874"/>
  <c r="O1875"/>
  <c r="O1876"/>
  <c r="O1877"/>
  <c r="O1878"/>
  <c r="O1879"/>
  <c r="O1880"/>
  <c r="O1881"/>
  <c r="O1882"/>
  <c r="O1883"/>
  <c r="O1884"/>
  <c r="O1885"/>
  <c r="O1886"/>
  <c r="O1887"/>
  <c r="O1888"/>
  <c r="O1889"/>
  <c r="O1890"/>
  <c r="O1891"/>
  <c r="O1892"/>
  <c r="O1893"/>
  <c r="O1894"/>
  <c r="O1895"/>
  <c r="O1896"/>
  <c r="O1897"/>
  <c r="O1898"/>
  <c r="O1899"/>
  <c r="O1900"/>
  <c r="O1901"/>
  <c r="O1902"/>
  <c r="O1903"/>
  <c r="O1904"/>
  <c r="O1905"/>
  <c r="O1906"/>
  <c r="O1907"/>
  <c r="O1908"/>
  <c r="O1909"/>
  <c r="O1910"/>
  <c r="O1911"/>
  <c r="O1912"/>
  <c r="O1913"/>
  <c r="O1914"/>
  <c r="O1915"/>
  <c r="O1916"/>
  <c r="O1917"/>
  <c r="O1918"/>
  <c r="O1919"/>
  <c r="O1920"/>
  <c r="O1921"/>
  <c r="O1922"/>
  <c r="O1923"/>
  <c r="O1924"/>
  <c r="O1925"/>
  <c r="O1926"/>
  <c r="O1927"/>
  <c r="O1928"/>
  <c r="O1929"/>
  <c r="O1930"/>
  <c r="O1931"/>
  <c r="O1932"/>
  <c r="O1933"/>
  <c r="O1934"/>
  <c r="O1935"/>
  <c r="O1936"/>
  <c r="O1937"/>
  <c r="O1938"/>
  <c r="O1939"/>
  <c r="O1940"/>
  <c r="O1941"/>
  <c r="O1942"/>
  <c r="O1943"/>
  <c r="O1944"/>
  <c r="O1945"/>
  <c r="O1946"/>
  <c r="O1947"/>
  <c r="O1948"/>
  <c r="O1949"/>
  <c r="O1950"/>
  <c r="O1951"/>
  <c r="O1952"/>
  <c r="O1953"/>
  <c r="O1954"/>
  <c r="O1955"/>
  <c r="O1956"/>
  <c r="O1957"/>
  <c r="O1958"/>
  <c r="O1959"/>
  <c r="O1960"/>
  <c r="O1961"/>
  <c r="O1962"/>
  <c r="O1963"/>
  <c r="O1964"/>
  <c r="O1965"/>
  <c r="O1966"/>
  <c r="O1967"/>
  <c r="O1968"/>
  <c r="O1969"/>
  <c r="O1970"/>
  <c r="O1971"/>
  <c r="O1972"/>
  <c r="O1973"/>
  <c r="O1974"/>
  <c r="O1975"/>
  <c r="O1976"/>
  <c r="O1977"/>
  <c r="O1978"/>
  <c r="O1979"/>
  <c r="O1980"/>
  <c r="O1981"/>
  <c r="O1982"/>
  <c r="O1983"/>
  <c r="O1984"/>
  <c r="O1985"/>
  <c r="O1986"/>
  <c r="O1987"/>
  <c r="O1988"/>
  <c r="O1989"/>
  <c r="O1990"/>
  <c r="O1991"/>
  <c r="O1992"/>
  <c r="O1993"/>
  <c r="O1994"/>
  <c r="O1995"/>
  <c r="O1996"/>
  <c r="O1997"/>
  <c r="O1998"/>
  <c r="O1999"/>
  <c r="O2000"/>
  <c r="O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A65"/>
  <c r="B65"/>
  <c r="C65"/>
  <c r="D65"/>
  <c r="E65"/>
  <c r="A66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A100"/>
  <c r="B100"/>
  <c r="C100"/>
  <c r="D100"/>
  <c r="E100"/>
  <c r="A101"/>
  <c r="B101"/>
  <c r="C101"/>
  <c r="D101"/>
  <c r="E101"/>
  <c r="A102"/>
  <c r="B102"/>
  <c r="C102"/>
  <c r="D102"/>
  <c r="E102"/>
  <c r="A103"/>
  <c r="B103"/>
  <c r="C103"/>
  <c r="D103"/>
  <c r="E103"/>
  <c r="A104"/>
  <c r="B104"/>
  <c r="C104"/>
  <c r="D104"/>
  <c r="E104"/>
  <c r="A105"/>
  <c r="B105"/>
  <c r="C105"/>
  <c r="D105"/>
  <c r="E105"/>
  <c r="A106"/>
  <c r="B106"/>
  <c r="C106"/>
  <c r="D106"/>
  <c r="E106"/>
  <c r="A107"/>
  <c r="B107"/>
  <c r="C107"/>
  <c r="D107"/>
  <c r="E107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A114"/>
  <c r="B114"/>
  <c r="C114"/>
  <c r="D114"/>
  <c r="E114"/>
  <c r="A115"/>
  <c r="B115"/>
  <c r="C115"/>
  <c r="D115"/>
  <c r="E115"/>
  <c r="A116"/>
  <c r="B116"/>
  <c r="C116"/>
  <c r="D116"/>
  <c r="E116"/>
  <c r="A117"/>
  <c r="B117"/>
  <c r="C117"/>
  <c r="D117"/>
  <c r="E117"/>
  <c r="A118"/>
  <c r="B118"/>
  <c r="C118"/>
  <c r="D118"/>
  <c r="E118"/>
  <c r="A119"/>
  <c r="B119"/>
  <c r="C119"/>
  <c r="D119"/>
  <c r="E119"/>
  <c r="A120"/>
  <c r="B120"/>
  <c r="C120"/>
  <c r="D120"/>
  <c r="E120"/>
  <c r="A121"/>
  <c r="B121"/>
  <c r="C121"/>
  <c r="D121"/>
  <c r="E121"/>
  <c r="A122"/>
  <c r="B122"/>
  <c r="C122"/>
  <c r="D122"/>
  <c r="E122"/>
  <c r="A123"/>
  <c r="B123"/>
  <c r="C123"/>
  <c r="D123"/>
  <c r="E123"/>
  <c r="A124"/>
  <c r="B124"/>
  <c r="C124"/>
  <c r="D124"/>
  <c r="E124"/>
  <c r="A125"/>
  <c r="B125"/>
  <c r="C125"/>
  <c r="D125"/>
  <c r="E125"/>
  <c r="A126"/>
  <c r="B126"/>
  <c r="C126"/>
  <c r="D126"/>
  <c r="E126"/>
  <c r="A127"/>
  <c r="B127"/>
  <c r="C127"/>
  <c r="D127"/>
  <c r="E127"/>
  <c r="A128"/>
  <c r="B128"/>
  <c r="C128"/>
  <c r="D128"/>
  <c r="E128"/>
  <c r="A129"/>
  <c r="B129"/>
  <c r="C129"/>
  <c r="D129"/>
  <c r="E129"/>
  <c r="A130"/>
  <c r="B130"/>
  <c r="C130"/>
  <c r="D130"/>
  <c r="E130"/>
  <c r="A131"/>
  <c r="B131"/>
  <c r="C131"/>
  <c r="D131"/>
  <c r="E131"/>
  <c r="A132"/>
  <c r="B132"/>
  <c r="C132"/>
  <c r="D132"/>
  <c r="E132"/>
  <c r="A133"/>
  <c r="B133"/>
  <c r="C133"/>
  <c r="D133"/>
  <c r="E133"/>
  <c r="A134"/>
  <c r="B134"/>
  <c r="C134"/>
  <c r="D134"/>
  <c r="E134"/>
  <c r="A135"/>
  <c r="B135"/>
  <c r="C135"/>
  <c r="D135"/>
  <c r="E135"/>
  <c r="A136"/>
  <c r="B136"/>
  <c r="C136"/>
  <c r="D136"/>
  <c r="E136"/>
  <c r="A137"/>
  <c r="B137"/>
  <c r="C137"/>
  <c r="D137"/>
  <c r="E137"/>
  <c r="A138"/>
  <c r="B138"/>
  <c r="C138"/>
  <c r="D138"/>
  <c r="E138"/>
  <c r="A139"/>
  <c r="B139"/>
  <c r="C139"/>
  <c r="D139"/>
  <c r="E139"/>
  <c r="A140"/>
  <c r="B140"/>
  <c r="C140"/>
  <c r="D140"/>
  <c r="E140"/>
  <c r="A141"/>
  <c r="B141"/>
  <c r="C141"/>
  <c r="D141"/>
  <c r="E141"/>
  <c r="A142"/>
  <c r="B142"/>
  <c r="C142"/>
  <c r="D142"/>
  <c r="E142"/>
  <c r="A143"/>
  <c r="B143"/>
  <c r="C143"/>
  <c r="D143"/>
  <c r="E143"/>
  <c r="A144"/>
  <c r="B144"/>
  <c r="C144"/>
  <c r="D144"/>
  <c r="E144"/>
  <c r="A145"/>
  <c r="B145"/>
  <c r="C145"/>
  <c r="D145"/>
  <c r="E145"/>
  <c r="A146"/>
  <c r="B146"/>
  <c r="C146"/>
  <c r="D146"/>
  <c r="E146"/>
  <c r="A147"/>
  <c r="B147"/>
  <c r="C147"/>
  <c r="D147"/>
  <c r="E147"/>
  <c r="A148"/>
  <c r="B148"/>
  <c r="C148"/>
  <c r="D148"/>
  <c r="E148"/>
  <c r="A149"/>
  <c r="B149"/>
  <c r="C149"/>
  <c r="D149"/>
  <c r="E149"/>
  <c r="A150"/>
  <c r="B150"/>
  <c r="C150"/>
  <c r="D150"/>
  <c r="E150"/>
  <c r="A151"/>
  <c r="B151"/>
  <c r="C151"/>
  <c r="D151"/>
  <c r="E151"/>
  <c r="A152"/>
  <c r="B152"/>
  <c r="C152"/>
  <c r="D152"/>
  <c r="E152"/>
  <c r="A153"/>
  <c r="B153"/>
  <c r="C153"/>
  <c r="D153"/>
  <c r="E153"/>
  <c r="A154"/>
  <c r="B154"/>
  <c r="C154"/>
  <c r="D154"/>
  <c r="E154"/>
  <c r="A155"/>
  <c r="B155"/>
  <c r="C155"/>
  <c r="D155"/>
  <c r="E155"/>
  <c r="A156"/>
  <c r="B156"/>
  <c r="C156"/>
  <c r="D156"/>
  <c r="E156"/>
  <c r="A157"/>
  <c r="B157"/>
  <c r="C157"/>
  <c r="D157"/>
  <c r="E157"/>
  <c r="A158"/>
  <c r="B158"/>
  <c r="C158"/>
  <c r="D158"/>
  <c r="E158"/>
  <c r="A159"/>
  <c r="B159"/>
  <c r="C159"/>
  <c r="D159"/>
  <c r="E159"/>
  <c r="A160"/>
  <c r="B160"/>
  <c r="C160"/>
  <c r="D160"/>
  <c r="E160"/>
  <c r="A161"/>
  <c r="B161"/>
  <c r="C161"/>
  <c r="D161"/>
  <c r="E161"/>
  <c r="A162"/>
  <c r="B162"/>
  <c r="C162"/>
  <c r="D162"/>
  <c r="E162"/>
  <c r="A163"/>
  <c r="B163"/>
  <c r="C163"/>
  <c r="D163"/>
  <c r="E163"/>
  <c r="A164"/>
  <c r="B164"/>
  <c r="C164"/>
  <c r="D164"/>
  <c r="E164"/>
  <c r="A165"/>
  <c r="B165"/>
  <c r="C165"/>
  <c r="D165"/>
  <c r="E165"/>
  <c r="A166"/>
  <c r="B166"/>
  <c r="C166"/>
  <c r="D166"/>
  <c r="E166"/>
  <c r="A167"/>
  <c r="B167"/>
  <c r="C167"/>
  <c r="D167"/>
  <c r="E167"/>
  <c r="A168"/>
  <c r="B168"/>
  <c r="C168"/>
  <c r="D168"/>
  <c r="E168"/>
  <c r="A169"/>
  <c r="B169"/>
  <c r="C169"/>
  <c r="D169"/>
  <c r="E169"/>
  <c r="A170"/>
  <c r="B170"/>
  <c r="C170"/>
  <c r="D170"/>
  <c r="E170"/>
  <c r="A171"/>
  <c r="B171"/>
  <c r="C171"/>
  <c r="D171"/>
  <c r="E171"/>
  <c r="A172"/>
  <c r="B172"/>
  <c r="C172"/>
  <c r="D172"/>
  <c r="E172"/>
  <c r="A173"/>
  <c r="B173"/>
  <c r="C173"/>
  <c r="D173"/>
  <c r="E173"/>
  <c r="A174"/>
  <c r="B174"/>
  <c r="C174"/>
  <c r="D174"/>
  <c r="E174"/>
  <c r="A175"/>
  <c r="B175"/>
  <c r="C175"/>
  <c r="D175"/>
  <c r="E175"/>
  <c r="A176"/>
  <c r="B176"/>
  <c r="C176"/>
  <c r="D176"/>
  <c r="E176"/>
  <c r="A177"/>
  <c r="B177"/>
  <c r="C177"/>
  <c r="D177"/>
  <c r="E177"/>
  <c r="A178"/>
  <c r="B178"/>
  <c r="C178"/>
  <c r="D178"/>
  <c r="E178"/>
  <c r="A179"/>
  <c r="B179"/>
  <c r="C179"/>
  <c r="D179"/>
  <c r="E179"/>
  <c r="A180"/>
  <c r="B180"/>
  <c r="C180"/>
  <c r="D180"/>
  <c r="E180"/>
  <c r="A181"/>
  <c r="B181"/>
  <c r="C181"/>
  <c r="D181"/>
  <c r="E181"/>
  <c r="A182"/>
  <c r="B182"/>
  <c r="C182"/>
  <c r="D182"/>
  <c r="E182"/>
  <c r="A183"/>
  <c r="B183"/>
  <c r="C183"/>
  <c r="D183"/>
  <c r="E183"/>
  <c r="A184"/>
  <c r="B184"/>
  <c r="C184"/>
  <c r="D184"/>
  <c r="E184"/>
  <c r="A185"/>
  <c r="B185"/>
  <c r="C185"/>
  <c r="D185"/>
  <c r="E185"/>
  <c r="A186"/>
  <c r="B186"/>
  <c r="C186"/>
  <c r="D186"/>
  <c r="E186"/>
  <c r="A187"/>
  <c r="B187"/>
  <c r="C187"/>
  <c r="D187"/>
  <c r="E187"/>
  <c r="A188"/>
  <c r="B188"/>
  <c r="C188"/>
  <c r="D188"/>
  <c r="E188"/>
  <c r="A189"/>
  <c r="B189"/>
  <c r="C189"/>
  <c r="D189"/>
  <c r="E189"/>
  <c r="A190"/>
  <c r="B190"/>
  <c r="C190"/>
  <c r="D190"/>
  <c r="E190"/>
  <c r="A191"/>
  <c r="B191"/>
  <c r="C191"/>
  <c r="D191"/>
  <c r="E191"/>
  <c r="A192"/>
  <c r="B192"/>
  <c r="C192"/>
  <c r="D192"/>
  <c r="E192"/>
  <c r="A193"/>
  <c r="B193"/>
  <c r="C193"/>
  <c r="D193"/>
  <c r="E193"/>
  <c r="A194"/>
  <c r="B194"/>
  <c r="C194"/>
  <c r="D194"/>
  <c r="E194"/>
  <c r="A195"/>
  <c r="B195"/>
  <c r="C195"/>
  <c r="D195"/>
  <c r="E195"/>
  <c r="A196"/>
  <c r="B196"/>
  <c r="C196"/>
  <c r="D196"/>
  <c r="E196"/>
  <c r="A197"/>
  <c r="B197"/>
  <c r="C197"/>
  <c r="D197"/>
  <c r="E197"/>
  <c r="A198"/>
  <c r="B198"/>
  <c r="C198"/>
  <c r="D198"/>
  <c r="E198"/>
  <c r="A199"/>
  <c r="B199"/>
  <c r="C199"/>
  <c r="D199"/>
  <c r="E199"/>
  <c r="A200"/>
  <c r="B200"/>
  <c r="C200"/>
  <c r="D200"/>
  <c r="E200"/>
  <c r="A201"/>
  <c r="B201"/>
  <c r="C201"/>
  <c r="D201"/>
  <c r="E201"/>
  <c r="A202"/>
  <c r="B202"/>
  <c r="C202"/>
  <c r="D202"/>
  <c r="E202"/>
  <c r="A203"/>
  <c r="B203"/>
  <c r="C203"/>
  <c r="D203"/>
  <c r="E203"/>
  <c r="A204"/>
  <c r="B204"/>
  <c r="C204"/>
  <c r="D204"/>
  <c r="E204"/>
  <c r="A205"/>
  <c r="B205"/>
  <c r="C205"/>
  <c r="D205"/>
  <c r="E205"/>
  <c r="A206"/>
  <c r="B206"/>
  <c r="C206"/>
  <c r="D206"/>
  <c r="E206"/>
  <c r="A207"/>
  <c r="B207"/>
  <c r="C207"/>
  <c r="D207"/>
  <c r="E207"/>
  <c r="A208"/>
  <c r="B208"/>
  <c r="C208"/>
  <c r="D208"/>
  <c r="E208"/>
  <c r="A209"/>
  <c r="B209"/>
  <c r="C209"/>
  <c r="D209"/>
  <c r="E209"/>
  <c r="A210"/>
  <c r="B210"/>
  <c r="C210"/>
  <c r="D210"/>
  <c r="E210"/>
  <c r="A211"/>
  <c r="B211"/>
  <c r="C211"/>
  <c r="D211"/>
  <c r="E211"/>
  <c r="A212"/>
  <c r="B212"/>
  <c r="C212"/>
  <c r="D212"/>
  <c r="E212"/>
  <c r="A213"/>
  <c r="B213"/>
  <c r="C213"/>
  <c r="D213"/>
  <c r="E213"/>
  <c r="A214"/>
  <c r="B214"/>
  <c r="C214"/>
  <c r="D214"/>
  <c r="E214"/>
  <c r="A215"/>
  <c r="B215"/>
  <c r="C215"/>
  <c r="D215"/>
  <c r="E215"/>
  <c r="A216"/>
  <c r="B216"/>
  <c r="C216"/>
  <c r="D216"/>
  <c r="E216"/>
  <c r="A217"/>
  <c r="B217"/>
  <c r="C217"/>
  <c r="D217"/>
  <c r="E217"/>
  <c r="A218"/>
  <c r="B218"/>
  <c r="C218"/>
  <c r="D218"/>
  <c r="E218"/>
  <c r="A219"/>
  <c r="B219"/>
  <c r="C219"/>
  <c r="D219"/>
  <c r="E219"/>
  <c r="A220"/>
  <c r="B220"/>
  <c r="C220"/>
  <c r="D220"/>
  <c r="E220"/>
  <c r="A221"/>
  <c r="B221"/>
  <c r="C221"/>
  <c r="D221"/>
  <c r="E221"/>
  <c r="A222"/>
  <c r="B222"/>
  <c r="C222"/>
  <c r="D222"/>
  <c r="E222"/>
  <c r="A223"/>
  <c r="B223"/>
  <c r="C223"/>
  <c r="D223"/>
  <c r="E223"/>
  <c r="A224"/>
  <c r="B224"/>
  <c r="C224"/>
  <c r="D224"/>
  <c r="E224"/>
  <c r="A225"/>
  <c r="B225"/>
  <c r="C225"/>
  <c r="D225"/>
  <c r="E225"/>
  <c r="A226"/>
  <c r="B226"/>
  <c r="C226"/>
  <c r="D226"/>
  <c r="E226"/>
  <c r="A227"/>
  <c r="B227"/>
  <c r="C227"/>
  <c r="D227"/>
  <c r="E227"/>
  <c r="A228"/>
  <c r="B228"/>
  <c r="C228"/>
  <c r="D228"/>
  <c r="E228"/>
  <c r="A229"/>
  <c r="B229"/>
  <c r="C229"/>
  <c r="D229"/>
  <c r="E229"/>
  <c r="A230"/>
  <c r="B230"/>
  <c r="C230"/>
  <c r="D230"/>
  <c r="E230"/>
  <c r="A231"/>
  <c r="B231"/>
  <c r="C231"/>
  <c r="D231"/>
  <c r="E231"/>
  <c r="A232"/>
  <c r="B232"/>
  <c r="C232"/>
  <c r="D232"/>
  <c r="E232"/>
  <c r="A233"/>
  <c r="B233"/>
  <c r="C233"/>
  <c r="D233"/>
  <c r="E233"/>
  <c r="A234"/>
  <c r="B234"/>
  <c r="C234"/>
  <c r="D234"/>
  <c r="E234"/>
  <c r="A235"/>
  <c r="B235"/>
  <c r="C235"/>
  <c r="D235"/>
  <c r="E235"/>
  <c r="A236"/>
  <c r="B236"/>
  <c r="C236"/>
  <c r="D236"/>
  <c r="E236"/>
  <c r="A237"/>
  <c r="B237"/>
  <c r="C237"/>
  <c r="D237"/>
  <c r="E237"/>
  <c r="A238"/>
  <c r="B238"/>
  <c r="C238"/>
  <c r="D238"/>
  <c r="E238"/>
  <c r="A239"/>
  <c r="B239"/>
  <c r="C239"/>
  <c r="D239"/>
  <c r="E239"/>
  <c r="A240"/>
  <c r="B240"/>
  <c r="C240"/>
  <c r="D240"/>
  <c r="E240"/>
  <c r="A241"/>
  <c r="B241"/>
  <c r="C241"/>
  <c r="D241"/>
  <c r="E241"/>
  <c r="A242"/>
  <c r="B242"/>
  <c r="C242"/>
  <c r="D242"/>
  <c r="E242"/>
  <c r="A243"/>
  <c r="B243"/>
  <c r="C243"/>
  <c r="D243"/>
  <c r="E243"/>
  <c r="A244"/>
  <c r="B244"/>
  <c r="C244"/>
  <c r="D244"/>
  <c r="E244"/>
  <c r="A245"/>
  <c r="B245"/>
  <c r="C245"/>
  <c r="D245"/>
  <c r="E245"/>
  <c r="A246"/>
  <c r="B246"/>
  <c r="C246"/>
  <c r="D246"/>
  <c r="E246"/>
  <c r="A247"/>
  <c r="B247"/>
  <c r="C247"/>
  <c r="D247"/>
  <c r="E247"/>
  <c r="A248"/>
  <c r="B248"/>
  <c r="C248"/>
  <c r="D248"/>
  <c r="E248"/>
  <c r="A249"/>
  <c r="B249"/>
  <c r="C249"/>
  <c r="D249"/>
  <c r="E249"/>
  <c r="A250"/>
  <c r="B250"/>
  <c r="C250"/>
  <c r="D250"/>
  <c r="E250"/>
  <c r="A251"/>
  <c r="B251"/>
  <c r="C251"/>
  <c r="D251"/>
  <c r="E251"/>
  <c r="A252"/>
  <c r="B252"/>
  <c r="C252"/>
  <c r="D252"/>
  <c r="E252"/>
  <c r="A253"/>
  <c r="B253"/>
  <c r="C253"/>
  <c r="D253"/>
  <c r="E253"/>
  <c r="A254"/>
  <c r="B254"/>
  <c r="C254"/>
  <c r="D254"/>
  <c r="E254"/>
  <c r="A255"/>
  <c r="B255"/>
  <c r="C255"/>
  <c r="D255"/>
  <c r="E255"/>
  <c r="A256"/>
  <c r="B256"/>
  <c r="C256"/>
  <c r="D256"/>
  <c r="E256"/>
  <c r="A257"/>
  <c r="B257"/>
  <c r="C257"/>
  <c r="D257"/>
  <c r="E257"/>
  <c r="A258"/>
  <c r="B258"/>
  <c r="C258"/>
  <c r="D258"/>
  <c r="E258"/>
  <c r="A259"/>
  <c r="B259"/>
  <c r="C259"/>
  <c r="D259"/>
  <c r="E259"/>
  <c r="A260"/>
  <c r="B260"/>
  <c r="C260"/>
  <c r="D260"/>
  <c r="E260"/>
  <c r="A261"/>
  <c r="B261"/>
  <c r="C261"/>
  <c r="D261"/>
  <c r="E261"/>
  <c r="A262"/>
  <c r="B262"/>
  <c r="C262"/>
  <c r="D262"/>
  <c r="E262"/>
  <c r="A263"/>
  <c r="B263"/>
  <c r="C263"/>
  <c r="D263"/>
  <c r="E263"/>
  <c r="A264"/>
  <c r="B264"/>
  <c r="C264"/>
  <c r="D264"/>
  <c r="E264"/>
  <c r="A265"/>
  <c r="B265"/>
  <c r="C265"/>
  <c r="D265"/>
  <c r="E265"/>
  <c r="A266"/>
  <c r="B266"/>
  <c r="C266"/>
  <c r="D266"/>
  <c r="E266"/>
  <c r="A267"/>
  <c r="B267"/>
  <c r="C267"/>
  <c r="D267"/>
  <c r="E267"/>
  <c r="A268"/>
  <c r="B268"/>
  <c r="C268"/>
  <c r="D268"/>
  <c r="E268"/>
  <c r="A269"/>
  <c r="B269"/>
  <c r="C269"/>
  <c r="D269"/>
  <c r="E269"/>
  <c r="A270"/>
  <c r="B270"/>
  <c r="C270"/>
  <c r="D270"/>
  <c r="E270"/>
  <c r="A271"/>
  <c r="B271"/>
  <c r="C271"/>
  <c r="D271"/>
  <c r="E271"/>
  <c r="A272"/>
  <c r="B272"/>
  <c r="C272"/>
  <c r="D272"/>
  <c r="E272"/>
  <c r="A273"/>
  <c r="B273"/>
  <c r="C273"/>
  <c r="D273"/>
  <c r="E273"/>
  <c r="A274"/>
  <c r="B274"/>
  <c r="C274"/>
  <c r="D274"/>
  <c r="E274"/>
  <c r="A275"/>
  <c r="B275"/>
  <c r="C275"/>
  <c r="D275"/>
  <c r="E275"/>
  <c r="A276"/>
  <c r="B276"/>
  <c r="C276"/>
  <c r="D276"/>
  <c r="E276"/>
  <c r="A277"/>
  <c r="B277"/>
  <c r="C277"/>
  <c r="D277"/>
  <c r="E277"/>
  <c r="A278"/>
  <c r="B278"/>
  <c r="C278"/>
  <c r="D278"/>
  <c r="E278"/>
  <c r="A279"/>
  <c r="B279"/>
  <c r="C279"/>
  <c r="D279"/>
  <c r="E279"/>
  <c r="A280"/>
  <c r="B280"/>
  <c r="C280"/>
  <c r="D280"/>
  <c r="E280"/>
  <c r="A281"/>
  <c r="B281"/>
  <c r="C281"/>
  <c r="D281"/>
  <c r="E281"/>
  <c r="A282"/>
  <c r="B282"/>
  <c r="C282"/>
  <c r="D282"/>
  <c r="E282"/>
  <c r="A283"/>
  <c r="B283"/>
  <c r="C283"/>
  <c r="D283"/>
  <c r="E283"/>
  <c r="A284"/>
  <c r="B284"/>
  <c r="C284"/>
  <c r="D284"/>
  <c r="E284"/>
  <c r="A285"/>
  <c r="B285"/>
  <c r="C285"/>
  <c r="D285"/>
  <c r="E285"/>
  <c r="A286"/>
  <c r="B286"/>
  <c r="C286"/>
  <c r="D286"/>
  <c r="E286"/>
  <c r="A287"/>
  <c r="B287"/>
  <c r="C287"/>
  <c r="D287"/>
  <c r="E287"/>
  <c r="A288"/>
  <c r="B288"/>
  <c r="C288"/>
  <c r="D288"/>
  <c r="E288"/>
  <c r="A289"/>
  <c r="B289"/>
  <c r="C289"/>
  <c r="D289"/>
  <c r="E289"/>
  <c r="A290"/>
  <c r="B290"/>
  <c r="C290"/>
  <c r="D290"/>
  <c r="E290"/>
  <c r="A291"/>
  <c r="B291"/>
  <c r="C291"/>
  <c r="D291"/>
  <c r="E291"/>
  <c r="A292"/>
  <c r="B292"/>
  <c r="C292"/>
  <c r="D292"/>
  <c r="E292"/>
  <c r="A293"/>
  <c r="B293"/>
  <c r="C293"/>
  <c r="D293"/>
  <c r="E293"/>
  <c r="A294"/>
  <c r="B294"/>
  <c r="C294"/>
  <c r="D294"/>
  <c r="E294"/>
  <c r="A295"/>
  <c r="B295"/>
  <c r="C295"/>
  <c r="D295"/>
  <c r="E295"/>
  <c r="A296"/>
  <c r="B296"/>
  <c r="C296"/>
  <c r="D296"/>
  <c r="E296"/>
  <c r="A297"/>
  <c r="B297"/>
  <c r="C297"/>
  <c r="D297"/>
  <c r="E297"/>
  <c r="A298"/>
  <c r="B298"/>
  <c r="C298"/>
  <c r="D298"/>
  <c r="E298"/>
  <c r="A299"/>
  <c r="B299"/>
  <c r="C299"/>
  <c r="D299"/>
  <c r="E299"/>
  <c r="A300"/>
  <c r="B300"/>
  <c r="C300"/>
  <c r="D300"/>
  <c r="E300"/>
  <c r="A301"/>
  <c r="B301"/>
  <c r="C301"/>
  <c r="D301"/>
  <c r="E301"/>
  <c r="A302"/>
  <c r="B302"/>
  <c r="C302"/>
  <c r="D302"/>
  <c r="E302"/>
  <c r="A303"/>
  <c r="B303"/>
  <c r="C303"/>
  <c r="D303"/>
  <c r="E303"/>
  <c r="A304"/>
  <c r="B304"/>
  <c r="C304"/>
  <c r="D304"/>
  <c r="E304"/>
  <c r="A305"/>
  <c r="B305"/>
  <c r="C305"/>
  <c r="D305"/>
  <c r="E305"/>
  <c r="A306"/>
  <c r="B306"/>
  <c r="C306"/>
  <c r="D306"/>
  <c r="E306"/>
  <c r="A307"/>
  <c r="B307"/>
  <c r="C307"/>
  <c r="D307"/>
  <c r="E307"/>
  <c r="A308"/>
  <c r="B308"/>
  <c r="C308"/>
  <c r="D308"/>
  <c r="E308"/>
  <c r="A309"/>
  <c r="B309"/>
  <c r="C309"/>
  <c r="D309"/>
  <c r="E309"/>
  <c r="A310"/>
  <c r="B310"/>
  <c r="C310"/>
  <c r="D310"/>
  <c r="E310"/>
  <c r="A311"/>
  <c r="B311"/>
  <c r="C311"/>
  <c r="D311"/>
  <c r="E311"/>
  <c r="A312"/>
  <c r="B312"/>
  <c r="C312"/>
  <c r="D312"/>
  <c r="E312"/>
  <c r="A313"/>
  <c r="B313"/>
  <c r="C313"/>
  <c r="D313"/>
  <c r="E313"/>
  <c r="A314"/>
  <c r="B314"/>
  <c r="C314"/>
  <c r="D314"/>
  <c r="E314"/>
  <c r="A315"/>
  <c r="B315"/>
  <c r="C315"/>
  <c r="D315"/>
  <c r="E315"/>
  <c r="A316"/>
  <c r="B316"/>
  <c r="C316"/>
  <c r="D316"/>
  <c r="E316"/>
  <c r="A317"/>
  <c r="B317"/>
  <c r="C317"/>
  <c r="D317"/>
  <c r="E317"/>
  <c r="A318"/>
  <c r="B318"/>
  <c r="C318"/>
  <c r="D318"/>
  <c r="E318"/>
  <c r="A319"/>
  <c r="B319"/>
  <c r="C319"/>
  <c r="D319"/>
  <c r="E319"/>
  <c r="A320"/>
  <c r="B320"/>
  <c r="C320"/>
  <c r="D320"/>
  <c r="E320"/>
  <c r="A321"/>
  <c r="B321"/>
  <c r="C321"/>
  <c r="D321"/>
  <c r="E321"/>
  <c r="A322"/>
  <c r="B322"/>
  <c r="C322"/>
  <c r="D322"/>
  <c r="E322"/>
  <c r="A323"/>
  <c r="B323"/>
  <c r="C323"/>
  <c r="D323"/>
  <c r="E323"/>
  <c r="A324"/>
  <c r="B324"/>
  <c r="C324"/>
  <c r="D324"/>
  <c r="E324"/>
  <c r="A325"/>
  <c r="B325"/>
  <c r="C325"/>
  <c r="D325"/>
  <c r="E325"/>
  <c r="A326"/>
  <c r="B326"/>
  <c r="C326"/>
  <c r="D326"/>
  <c r="E326"/>
  <c r="A327"/>
  <c r="B327"/>
  <c r="C327"/>
  <c r="D327"/>
  <c r="E327"/>
  <c r="A328"/>
  <c r="B328"/>
  <c r="C328"/>
  <c r="D328"/>
  <c r="E328"/>
  <c r="A329"/>
  <c r="B329"/>
  <c r="C329"/>
  <c r="D329"/>
  <c r="E329"/>
  <c r="A330"/>
  <c r="B330"/>
  <c r="C330"/>
  <c r="D330"/>
  <c r="E330"/>
  <c r="A331"/>
  <c r="B331"/>
  <c r="C331"/>
  <c r="D331"/>
  <c r="E331"/>
  <c r="A332"/>
  <c r="B332"/>
  <c r="C332"/>
  <c r="D332"/>
  <c r="E332"/>
  <c r="A333"/>
  <c r="B333"/>
  <c r="C333"/>
  <c r="D333"/>
  <c r="E333"/>
  <c r="A334"/>
  <c r="B334"/>
  <c r="C334"/>
  <c r="D334"/>
  <c r="E334"/>
  <c r="A335"/>
  <c r="B335"/>
  <c r="C335"/>
  <c r="D335"/>
  <c r="E335"/>
  <c r="A336"/>
  <c r="B336"/>
  <c r="C336"/>
  <c r="D336"/>
  <c r="E336"/>
  <c r="A337"/>
  <c r="B337"/>
  <c r="C337"/>
  <c r="D337"/>
  <c r="E337"/>
  <c r="A338"/>
  <c r="B338"/>
  <c r="C338"/>
  <c r="D338"/>
  <c r="E338"/>
  <c r="A339"/>
  <c r="B339"/>
  <c r="C339"/>
  <c r="D339"/>
  <c r="E339"/>
  <c r="A340"/>
  <c r="B340"/>
  <c r="C340"/>
  <c r="D340"/>
  <c r="E340"/>
  <c r="A341"/>
  <c r="B341"/>
  <c r="C341"/>
  <c r="D341"/>
  <c r="E341"/>
  <c r="A342"/>
  <c r="B342"/>
  <c r="C342"/>
  <c r="D342"/>
  <c r="E342"/>
  <c r="A343"/>
  <c r="B343"/>
  <c r="C343"/>
  <c r="D343"/>
  <c r="E343"/>
  <c r="A344"/>
  <c r="B344"/>
  <c r="C344"/>
  <c r="D344"/>
  <c r="E344"/>
  <c r="A345"/>
  <c r="B345"/>
  <c r="C345"/>
  <c r="D345"/>
  <c r="E345"/>
  <c r="A346"/>
  <c r="B346"/>
  <c r="C346"/>
  <c r="D346"/>
  <c r="E346"/>
  <c r="A347"/>
  <c r="B347"/>
  <c r="C347"/>
  <c r="D347"/>
  <c r="E347"/>
  <c r="A348"/>
  <c r="B348"/>
  <c r="C348"/>
  <c r="D348"/>
  <c r="E348"/>
  <c r="A349"/>
  <c r="B349"/>
  <c r="C349"/>
  <c r="D349"/>
  <c r="E349"/>
  <c r="A350"/>
  <c r="B350"/>
  <c r="C350"/>
  <c r="D350"/>
  <c r="E350"/>
  <c r="A351"/>
  <c r="B351"/>
  <c r="C351"/>
  <c r="D351"/>
  <c r="E351"/>
  <c r="A352"/>
  <c r="B352"/>
  <c r="C352"/>
  <c r="D352"/>
  <c r="E352"/>
  <c r="A353"/>
  <c r="B353"/>
  <c r="C353"/>
  <c r="D353"/>
  <c r="E353"/>
  <c r="A354"/>
  <c r="B354"/>
  <c r="C354"/>
  <c r="D354"/>
  <c r="E354"/>
  <c r="A355"/>
  <c r="B355"/>
  <c r="C355"/>
  <c r="D355"/>
  <c r="E355"/>
  <c r="A356"/>
  <c r="B356"/>
  <c r="C356"/>
  <c r="D356"/>
  <c r="E356"/>
  <c r="A357"/>
  <c r="B357"/>
  <c r="C357"/>
  <c r="D357"/>
  <c r="E357"/>
  <c r="A358"/>
  <c r="B358"/>
  <c r="C358"/>
  <c r="D358"/>
  <c r="E358"/>
  <c r="A359"/>
  <c r="B359"/>
  <c r="C359"/>
  <c r="D359"/>
  <c r="E359"/>
  <c r="A360"/>
  <c r="B360"/>
  <c r="C360"/>
  <c r="D360"/>
  <c r="E360"/>
  <c r="A361"/>
  <c r="B361"/>
  <c r="C361"/>
  <c r="D361"/>
  <c r="E361"/>
  <c r="A362"/>
  <c r="B362"/>
  <c r="C362"/>
  <c r="D362"/>
  <c r="E362"/>
  <c r="A363"/>
  <c r="B363"/>
  <c r="C363"/>
  <c r="D363"/>
  <c r="E363"/>
  <c r="A364"/>
  <c r="B364"/>
  <c r="C364"/>
  <c r="D364"/>
  <c r="E364"/>
  <c r="A365"/>
  <c r="B365"/>
  <c r="C365"/>
  <c r="D365"/>
  <c r="E365"/>
  <c r="A366"/>
  <c r="B366"/>
  <c r="C366"/>
  <c r="D366"/>
  <c r="E366"/>
  <c r="A367"/>
  <c r="B367"/>
  <c r="C367"/>
  <c r="D367"/>
  <c r="E367"/>
  <c r="A368"/>
  <c r="B368"/>
  <c r="C368"/>
  <c r="D368"/>
  <c r="E368"/>
  <c r="A369"/>
  <c r="B369"/>
  <c r="C369"/>
  <c r="D369"/>
  <c r="E369"/>
  <c r="A370"/>
  <c r="B370"/>
  <c r="C370"/>
  <c r="D370"/>
  <c r="E370"/>
  <c r="A371"/>
  <c r="B371"/>
  <c r="C371"/>
  <c r="D371"/>
  <c r="E371"/>
  <c r="A372"/>
  <c r="B372"/>
  <c r="C372"/>
  <c r="D372"/>
  <c r="E372"/>
  <c r="A373"/>
  <c r="B373"/>
  <c r="C373"/>
  <c r="D373"/>
  <c r="E373"/>
  <c r="A374"/>
  <c r="B374"/>
  <c r="C374"/>
  <c r="D374"/>
  <c r="E374"/>
  <c r="A375"/>
  <c r="B375"/>
  <c r="C375"/>
  <c r="D375"/>
  <c r="E375"/>
  <c r="A376"/>
  <c r="B376"/>
  <c r="C376"/>
  <c r="D376"/>
  <c r="E376"/>
  <c r="A377"/>
  <c r="B377"/>
  <c r="C377"/>
  <c r="D377"/>
  <c r="E377"/>
  <c r="A378"/>
  <c r="B378"/>
  <c r="C378"/>
  <c r="D378"/>
  <c r="E378"/>
  <c r="A379"/>
  <c r="B379"/>
  <c r="C379"/>
  <c r="D379"/>
  <c r="E379"/>
  <c r="A380"/>
  <c r="B380"/>
  <c r="C380"/>
  <c r="D380"/>
  <c r="E380"/>
  <c r="A381"/>
  <c r="B381"/>
  <c r="C381"/>
  <c r="D381"/>
  <c r="E381"/>
  <c r="A382"/>
  <c r="B382"/>
  <c r="C382"/>
  <c r="D382"/>
  <c r="E382"/>
  <c r="A383"/>
  <c r="B383"/>
  <c r="C383"/>
  <c r="D383"/>
  <c r="E383"/>
  <c r="A384"/>
  <c r="B384"/>
  <c r="C384"/>
  <c r="D384"/>
  <c r="E384"/>
  <c r="A385"/>
  <c r="B385"/>
  <c r="C385"/>
  <c r="D385"/>
  <c r="E385"/>
  <c r="A386"/>
  <c r="B386"/>
  <c r="C386"/>
  <c r="D386"/>
  <c r="E386"/>
  <c r="A387"/>
  <c r="B387"/>
  <c r="C387"/>
  <c r="D387"/>
  <c r="E387"/>
  <c r="A388"/>
  <c r="B388"/>
  <c r="C388"/>
  <c r="D388"/>
  <c r="E388"/>
  <c r="A389"/>
  <c r="B389"/>
  <c r="C389"/>
  <c r="D389"/>
  <c r="E389"/>
  <c r="A390"/>
  <c r="B390"/>
  <c r="C390"/>
  <c r="D390"/>
  <c r="E390"/>
  <c r="A391"/>
  <c r="B391"/>
  <c r="C391"/>
  <c r="D391"/>
  <c r="E391"/>
  <c r="A392"/>
  <c r="B392"/>
  <c r="C392"/>
  <c r="D392"/>
  <c r="E392"/>
  <c r="A393"/>
  <c r="B393"/>
  <c r="C393"/>
  <c r="D393"/>
  <c r="E393"/>
  <c r="A394"/>
  <c r="B394"/>
  <c r="C394"/>
  <c r="D394"/>
  <c r="E394"/>
  <c r="A395"/>
  <c r="B395"/>
  <c r="C395"/>
  <c r="D395"/>
  <c r="E395"/>
  <c r="A396"/>
  <c r="B396"/>
  <c r="C396"/>
  <c r="D396"/>
  <c r="E396"/>
  <c r="A397"/>
  <c r="B397"/>
  <c r="C397"/>
  <c r="D397"/>
  <c r="E397"/>
  <c r="A398"/>
  <c r="B398"/>
  <c r="C398"/>
  <c r="D398"/>
  <c r="E398"/>
  <c r="A399"/>
  <c r="B399"/>
  <c r="C399"/>
  <c r="D399"/>
  <c r="E399"/>
  <c r="A400"/>
  <c r="B400"/>
  <c r="C400"/>
  <c r="D400"/>
  <c r="E400"/>
  <c r="A401"/>
  <c r="B401"/>
  <c r="C401"/>
  <c r="D401"/>
  <c r="E401"/>
  <c r="A402"/>
  <c r="B402"/>
  <c r="C402"/>
  <c r="D402"/>
  <c r="E402"/>
  <c r="A403"/>
  <c r="B403"/>
  <c r="C403"/>
  <c r="D403"/>
  <c r="E403"/>
  <c r="A404"/>
  <c r="B404"/>
  <c r="C404"/>
  <c r="D404"/>
  <c r="E404"/>
  <c r="A405"/>
  <c r="B405"/>
  <c r="C405"/>
  <c r="D405"/>
  <c r="E405"/>
  <c r="A406"/>
  <c r="B406"/>
  <c r="C406"/>
  <c r="D406"/>
  <c r="E406"/>
  <c r="A407"/>
  <c r="B407"/>
  <c r="C407"/>
  <c r="D407"/>
  <c r="E407"/>
  <c r="A408"/>
  <c r="B408"/>
  <c r="C408"/>
  <c r="D408"/>
  <c r="E408"/>
  <c r="A409"/>
  <c r="B409"/>
  <c r="C409"/>
  <c r="D409"/>
  <c r="E409"/>
  <c r="A410"/>
  <c r="B410"/>
  <c r="C410"/>
  <c r="D410"/>
  <c r="E410"/>
  <c r="A411"/>
  <c r="B411"/>
  <c r="C411"/>
  <c r="D411"/>
  <c r="E411"/>
  <c r="A412"/>
  <c r="B412"/>
  <c r="C412"/>
  <c r="D412"/>
  <c r="E412"/>
  <c r="A413"/>
  <c r="B413"/>
  <c r="C413"/>
  <c r="D413"/>
  <c r="E413"/>
  <c r="A414"/>
  <c r="B414"/>
  <c r="C414"/>
  <c r="D414"/>
  <c r="E414"/>
  <c r="A415"/>
  <c r="B415"/>
  <c r="C415"/>
  <c r="D415"/>
  <c r="E415"/>
  <c r="A416"/>
  <c r="B416"/>
  <c r="C416"/>
  <c r="D416"/>
  <c r="E416"/>
  <c r="A417"/>
  <c r="B417"/>
  <c r="C417"/>
  <c r="D417"/>
  <c r="E417"/>
  <c r="A418"/>
  <c r="B418"/>
  <c r="C418"/>
  <c r="D418"/>
  <c r="E418"/>
  <c r="A419"/>
  <c r="B419"/>
  <c r="C419"/>
  <c r="D419"/>
  <c r="E419"/>
  <c r="A420"/>
  <c r="B420"/>
  <c r="C420"/>
  <c r="D420"/>
  <c r="E420"/>
  <c r="A421"/>
  <c r="B421"/>
  <c r="C421"/>
  <c r="D421"/>
  <c r="E421"/>
  <c r="A422"/>
  <c r="B422"/>
  <c r="C422"/>
  <c r="D422"/>
  <c r="E422"/>
  <c r="A423"/>
  <c r="B423"/>
  <c r="C423"/>
  <c r="D423"/>
  <c r="E423"/>
  <c r="A424"/>
  <c r="B424"/>
  <c r="C424"/>
  <c r="D424"/>
  <c r="E424"/>
  <c r="A425"/>
  <c r="B425"/>
  <c r="C425"/>
  <c r="D425"/>
  <c r="E425"/>
  <c r="A426"/>
  <c r="B426"/>
  <c r="C426"/>
  <c r="D426"/>
  <c r="E426"/>
  <c r="A427"/>
  <c r="B427"/>
  <c r="C427"/>
  <c r="D427"/>
  <c r="E427"/>
  <c r="A428"/>
  <c r="B428"/>
  <c r="C428"/>
  <c r="D428"/>
  <c r="E428"/>
  <c r="A429"/>
  <c r="B429"/>
  <c r="C429"/>
  <c r="D429"/>
  <c r="E429"/>
  <c r="A430"/>
  <c r="B430"/>
  <c r="C430"/>
  <c r="D430"/>
  <c r="E430"/>
  <c r="A431"/>
  <c r="B431"/>
  <c r="C431"/>
  <c r="D431"/>
  <c r="E431"/>
  <c r="A432"/>
  <c r="B432"/>
  <c r="C432"/>
  <c r="D432"/>
  <c r="E432"/>
  <c r="A433"/>
  <c r="B433"/>
  <c r="C433"/>
  <c r="D433"/>
  <c r="E433"/>
  <c r="A434"/>
  <c r="B434"/>
  <c r="C434"/>
  <c r="D434"/>
  <c r="E434"/>
  <c r="A435"/>
  <c r="B435"/>
  <c r="C435"/>
  <c r="D435"/>
  <c r="E435"/>
  <c r="A436"/>
  <c r="B436"/>
  <c r="C436"/>
  <c r="D436"/>
  <c r="E436"/>
  <c r="A437"/>
  <c r="B437"/>
  <c r="C437"/>
  <c r="D437"/>
  <c r="E437"/>
  <c r="A438"/>
  <c r="B438"/>
  <c r="C438"/>
  <c r="D438"/>
  <c r="E438"/>
  <c r="A439"/>
  <c r="B439"/>
  <c r="C439"/>
  <c r="D439"/>
  <c r="E439"/>
  <c r="A440"/>
  <c r="B440"/>
  <c r="C440"/>
  <c r="D440"/>
  <c r="E440"/>
  <c r="A441"/>
  <c r="B441"/>
  <c r="C441"/>
  <c r="D441"/>
  <c r="E441"/>
  <c r="A442"/>
  <c r="B442"/>
  <c r="C442"/>
  <c r="D442"/>
  <c r="E442"/>
  <c r="A443"/>
  <c r="B443"/>
  <c r="C443"/>
  <c r="D443"/>
  <c r="E443"/>
  <c r="A444"/>
  <c r="B444"/>
  <c r="C444"/>
  <c r="D444"/>
  <c r="E444"/>
  <c r="A445"/>
  <c r="B445"/>
  <c r="C445"/>
  <c r="D445"/>
  <c r="E445"/>
  <c r="A446"/>
  <c r="B446"/>
  <c r="C446"/>
  <c r="D446"/>
  <c r="E446"/>
  <c r="A447"/>
  <c r="B447"/>
  <c r="C447"/>
  <c r="D447"/>
  <c r="E447"/>
  <c r="A448"/>
  <c r="B448"/>
  <c r="C448"/>
  <c r="D448"/>
  <c r="E448"/>
  <c r="A449"/>
  <c r="B449"/>
  <c r="C449"/>
  <c r="D449"/>
  <c r="E449"/>
  <c r="A450"/>
  <c r="B450"/>
  <c r="C450"/>
  <c r="D450"/>
  <c r="E450"/>
  <c r="A451"/>
  <c r="B451"/>
  <c r="C451"/>
  <c r="D451"/>
  <c r="E451"/>
  <c r="A452"/>
  <c r="B452"/>
  <c r="C452"/>
  <c r="D452"/>
  <c r="E452"/>
  <c r="A453"/>
  <c r="B453"/>
  <c r="C453"/>
  <c r="D453"/>
  <c r="E453"/>
  <c r="A454"/>
  <c r="B454"/>
  <c r="C454"/>
  <c r="D454"/>
  <c r="E454"/>
  <c r="A455"/>
  <c r="B455"/>
  <c r="C455"/>
  <c r="D455"/>
  <c r="E455"/>
  <c r="A456"/>
  <c r="B456"/>
  <c r="C456"/>
  <c r="D456"/>
  <c r="E456"/>
  <c r="A457"/>
  <c r="B457"/>
  <c r="C457"/>
  <c r="D457"/>
  <c r="E457"/>
  <c r="A458"/>
  <c r="B458"/>
  <c r="C458"/>
  <c r="D458"/>
  <c r="E458"/>
  <c r="A459"/>
  <c r="B459"/>
  <c r="C459"/>
  <c r="D459"/>
  <c r="E459"/>
  <c r="A460"/>
  <c r="B460"/>
  <c r="C460"/>
  <c r="D460"/>
  <c r="E460"/>
  <c r="A461"/>
  <c r="B461"/>
  <c r="C461"/>
  <c r="D461"/>
  <c r="E461"/>
  <c r="A462"/>
  <c r="B462"/>
  <c r="C462"/>
  <c r="D462"/>
  <c r="E462"/>
  <c r="A463"/>
  <c r="B463"/>
  <c r="C463"/>
  <c r="D463"/>
  <c r="E463"/>
  <c r="A464"/>
  <c r="B464"/>
  <c r="C464"/>
  <c r="D464"/>
  <c r="E464"/>
  <c r="A465"/>
  <c r="B465"/>
  <c r="C465"/>
  <c r="D465"/>
  <c r="E465"/>
  <c r="A466"/>
  <c r="B466"/>
  <c r="C466"/>
  <c r="D466"/>
  <c r="E466"/>
  <c r="A467"/>
  <c r="B467"/>
  <c r="C467"/>
  <c r="D467"/>
  <c r="E467"/>
  <c r="A468"/>
  <c r="B468"/>
  <c r="C468"/>
  <c r="D468"/>
  <c r="E468"/>
  <c r="A469"/>
  <c r="B469"/>
  <c r="C469"/>
  <c r="D469"/>
  <c r="E469"/>
  <c r="A470"/>
  <c r="B470"/>
  <c r="C470"/>
  <c r="D470"/>
  <c r="E470"/>
  <c r="A471"/>
  <c r="B471"/>
  <c r="C471"/>
  <c r="D471"/>
  <c r="E471"/>
  <c r="A472"/>
  <c r="B472"/>
  <c r="C472"/>
  <c r="D472"/>
  <c r="E472"/>
  <c r="A473"/>
  <c r="B473"/>
  <c r="C473"/>
  <c r="D473"/>
  <c r="E473"/>
  <c r="A474"/>
  <c r="B474"/>
  <c r="C474"/>
  <c r="D474"/>
  <c r="E474"/>
  <c r="A475"/>
  <c r="B475"/>
  <c r="C475"/>
  <c r="D475"/>
  <c r="E475"/>
  <c r="A476"/>
  <c r="B476"/>
  <c r="C476"/>
  <c r="D476"/>
  <c r="E476"/>
  <c r="A477"/>
  <c r="B477"/>
  <c r="C477"/>
  <c r="D477"/>
  <c r="E477"/>
  <c r="A478"/>
  <c r="B478"/>
  <c r="C478"/>
  <c r="D478"/>
  <c r="E478"/>
  <c r="A479"/>
  <c r="B479"/>
  <c r="C479"/>
  <c r="D479"/>
  <c r="E479"/>
  <c r="A480"/>
  <c r="B480"/>
  <c r="C480"/>
  <c r="D480"/>
  <c r="E480"/>
  <c r="A481"/>
  <c r="B481"/>
  <c r="C481"/>
  <c r="D481"/>
  <c r="E481"/>
  <c r="A482"/>
  <c r="B482"/>
  <c r="C482"/>
  <c r="D482"/>
  <c r="E482"/>
  <c r="A483"/>
  <c r="B483"/>
  <c r="C483"/>
  <c r="D483"/>
  <c r="E483"/>
  <c r="A484"/>
  <c r="B484"/>
  <c r="C484"/>
  <c r="D484"/>
  <c r="E484"/>
  <c r="A485"/>
  <c r="B485"/>
  <c r="C485"/>
  <c r="D485"/>
  <c r="E485"/>
  <c r="A486"/>
  <c r="B486"/>
  <c r="C486"/>
  <c r="D486"/>
  <c r="E486"/>
  <c r="A487"/>
  <c r="B487"/>
  <c r="C487"/>
  <c r="D487"/>
  <c r="E487"/>
  <c r="A488"/>
  <c r="B488"/>
  <c r="C488"/>
  <c r="D488"/>
  <c r="E488"/>
  <c r="A489"/>
  <c r="B489"/>
  <c r="C489"/>
  <c r="D489"/>
  <c r="E489"/>
  <c r="A490"/>
  <c r="B490"/>
  <c r="C490"/>
  <c r="D490"/>
  <c r="E490"/>
  <c r="A491"/>
  <c r="B491"/>
  <c r="C491"/>
  <c r="D491"/>
  <c r="E491"/>
  <c r="A492"/>
  <c r="B492"/>
  <c r="C492"/>
  <c r="D492"/>
  <c r="E492"/>
  <c r="A493"/>
  <c r="B493"/>
  <c r="C493"/>
  <c r="D493"/>
  <c r="E493"/>
  <c r="A494"/>
  <c r="B494"/>
  <c r="C494"/>
  <c r="D494"/>
  <c r="E494"/>
  <c r="A495"/>
  <c r="B495"/>
  <c r="C495"/>
  <c r="D495"/>
  <c r="E495"/>
  <c r="A496"/>
  <c r="B496"/>
  <c r="C496"/>
  <c r="D496"/>
  <c r="E496"/>
  <c r="A497"/>
  <c r="B497"/>
  <c r="C497"/>
  <c r="D497"/>
  <c r="E497"/>
  <c r="A498"/>
  <c r="B498"/>
  <c r="C498"/>
  <c r="D498"/>
  <c r="E498"/>
  <c r="A499"/>
  <c r="B499"/>
  <c r="C499"/>
  <c r="D499"/>
  <c r="E499"/>
  <c r="A500"/>
  <c r="B500"/>
  <c r="C500"/>
  <c r="D500"/>
  <c r="E500"/>
  <c r="A501"/>
  <c r="B501"/>
  <c r="C501"/>
  <c r="D501"/>
  <c r="E501"/>
  <c r="A502"/>
  <c r="B502"/>
  <c r="C502"/>
  <c r="D502"/>
  <c r="E502"/>
  <c r="A503"/>
  <c r="B503"/>
  <c r="C503"/>
  <c r="D503"/>
  <c r="E503"/>
  <c r="A504"/>
  <c r="B504"/>
  <c r="C504"/>
  <c r="D504"/>
  <c r="E504"/>
  <c r="A505"/>
  <c r="B505"/>
  <c r="C505"/>
  <c r="D505"/>
  <c r="E505"/>
  <c r="A506"/>
  <c r="B506"/>
  <c r="C506"/>
  <c r="D506"/>
  <c r="E506"/>
  <c r="A507"/>
  <c r="B507"/>
  <c r="C507"/>
  <c r="D507"/>
  <c r="E507"/>
  <c r="A508"/>
  <c r="B508"/>
  <c r="C508"/>
  <c r="D508"/>
  <c r="E508"/>
  <c r="A509"/>
  <c r="B509"/>
  <c r="C509"/>
  <c r="D509"/>
  <c r="E509"/>
  <c r="A510"/>
  <c r="B510"/>
  <c r="C510"/>
  <c r="D510"/>
  <c r="E510"/>
  <c r="A511"/>
  <c r="B511"/>
  <c r="C511"/>
  <c r="D511"/>
  <c r="E511"/>
  <c r="A512"/>
  <c r="B512"/>
  <c r="C512"/>
  <c r="D512"/>
  <c r="E512"/>
  <c r="A513"/>
  <c r="B513"/>
  <c r="C513"/>
  <c r="D513"/>
  <c r="E513"/>
  <c r="A514"/>
  <c r="B514"/>
  <c r="C514"/>
  <c r="D514"/>
  <c r="E514"/>
  <c r="A515"/>
  <c r="B515"/>
  <c r="C515"/>
  <c r="D515"/>
  <c r="E515"/>
  <c r="A516"/>
  <c r="B516"/>
  <c r="C516"/>
  <c r="D516"/>
  <c r="E516"/>
  <c r="A517"/>
  <c r="B517"/>
  <c r="C517"/>
  <c r="D517"/>
  <c r="E517"/>
  <c r="A518"/>
  <c r="B518"/>
  <c r="C518"/>
  <c r="D518"/>
  <c r="E518"/>
  <c r="A519"/>
  <c r="B519"/>
  <c r="C519"/>
  <c r="D519"/>
  <c r="E519"/>
  <c r="A520"/>
  <c r="B520"/>
  <c r="C520"/>
  <c r="D520"/>
  <c r="E520"/>
  <c r="A521"/>
  <c r="B521"/>
  <c r="C521"/>
  <c r="D521"/>
  <c r="E521"/>
  <c r="A522"/>
  <c r="B522"/>
  <c r="C522"/>
  <c r="D522"/>
  <c r="E522"/>
  <c r="A523"/>
  <c r="B523"/>
  <c r="C523"/>
  <c r="D523"/>
  <c r="E523"/>
  <c r="A524"/>
  <c r="B524"/>
  <c r="C524"/>
  <c r="D524"/>
  <c r="E524"/>
  <c r="A525"/>
  <c r="B525"/>
  <c r="C525"/>
  <c r="D525"/>
  <c r="E525"/>
  <c r="A526"/>
  <c r="B526"/>
  <c r="C526"/>
  <c r="D526"/>
  <c r="E526"/>
  <c r="A527"/>
  <c r="B527"/>
  <c r="C527"/>
  <c r="D527"/>
  <c r="E527"/>
  <c r="A528"/>
  <c r="B528"/>
  <c r="C528"/>
  <c r="D528"/>
  <c r="E528"/>
  <c r="A529"/>
  <c r="B529"/>
  <c r="C529"/>
  <c r="D529"/>
  <c r="E529"/>
  <c r="A530"/>
  <c r="B530"/>
  <c r="C530"/>
  <c r="D530"/>
  <c r="E530"/>
  <c r="A531"/>
  <c r="B531"/>
  <c r="C531"/>
  <c r="D531"/>
  <c r="E531"/>
  <c r="A532"/>
  <c r="B532"/>
  <c r="C532"/>
  <c r="D532"/>
  <c r="E532"/>
  <c r="A533"/>
  <c r="B533"/>
  <c r="C533"/>
  <c r="D533"/>
  <c r="E533"/>
  <c r="A534"/>
  <c r="B534"/>
  <c r="C534"/>
  <c r="D534"/>
  <c r="E534"/>
  <c r="A535"/>
  <c r="B535"/>
  <c r="C535"/>
  <c r="D535"/>
  <c r="E535"/>
  <c r="A536"/>
  <c r="B536"/>
  <c r="C536"/>
  <c r="D536"/>
  <c r="E536"/>
  <c r="A537"/>
  <c r="B537"/>
  <c r="C537"/>
  <c r="D537"/>
  <c r="E537"/>
  <c r="A538"/>
  <c r="B538"/>
  <c r="C538"/>
  <c r="D538"/>
  <c r="E538"/>
  <c r="A539"/>
  <c r="B539"/>
  <c r="C539"/>
  <c r="D539"/>
  <c r="E539"/>
  <c r="A540"/>
  <c r="B540"/>
  <c r="C540"/>
  <c r="D540"/>
  <c r="E540"/>
  <c r="A541"/>
  <c r="B541"/>
  <c r="C541"/>
  <c r="D541"/>
  <c r="E541"/>
  <c r="A542"/>
  <c r="B542"/>
  <c r="C542"/>
  <c r="D542"/>
  <c r="E542"/>
  <c r="A543"/>
  <c r="B543"/>
  <c r="C543"/>
  <c r="D543"/>
  <c r="E543"/>
  <c r="A544"/>
  <c r="B544"/>
  <c r="C544"/>
  <c r="D544"/>
  <c r="E544"/>
  <c r="A545"/>
  <c r="B545"/>
  <c r="C545"/>
  <c r="D545"/>
  <c r="E545"/>
  <c r="A546"/>
  <c r="B546"/>
  <c r="C546"/>
  <c r="D546"/>
  <c r="E546"/>
  <c r="A547"/>
  <c r="B547"/>
  <c r="C547"/>
  <c r="D547"/>
  <c r="E547"/>
  <c r="A548"/>
  <c r="B548"/>
  <c r="C548"/>
  <c r="D548"/>
  <c r="E548"/>
  <c r="A549"/>
  <c r="B549"/>
  <c r="C549"/>
  <c r="D549"/>
  <c r="E549"/>
  <c r="A550"/>
  <c r="B550"/>
  <c r="C550"/>
  <c r="D550"/>
  <c r="E550"/>
  <c r="A551"/>
  <c r="B551"/>
  <c r="C551"/>
  <c r="D551"/>
  <c r="E551"/>
  <c r="A552"/>
  <c r="B552"/>
  <c r="C552"/>
  <c r="D552"/>
  <c r="E552"/>
  <c r="A553"/>
  <c r="B553"/>
  <c r="C553"/>
  <c r="D553"/>
  <c r="E553"/>
  <c r="A554"/>
  <c r="B554"/>
  <c r="C554"/>
  <c r="D554"/>
  <c r="E554"/>
  <c r="A555"/>
  <c r="B555"/>
  <c r="C555"/>
  <c r="D555"/>
  <c r="E555"/>
  <c r="A556"/>
  <c r="B556"/>
  <c r="C556"/>
  <c r="D556"/>
  <c r="E556"/>
  <c r="A557"/>
  <c r="B557"/>
  <c r="C557"/>
  <c r="D557"/>
  <c r="E557"/>
  <c r="A558"/>
  <c r="B558"/>
  <c r="C558"/>
  <c r="D558"/>
  <c r="E558"/>
  <c r="A559"/>
  <c r="B559"/>
  <c r="C559"/>
  <c r="D559"/>
  <c r="E559"/>
  <c r="A560"/>
  <c r="B560"/>
  <c r="C560"/>
  <c r="D560"/>
  <c r="E560"/>
  <c r="A561"/>
  <c r="B561"/>
  <c r="C561"/>
  <c r="D561"/>
  <c r="E561"/>
  <c r="A562"/>
  <c r="B562"/>
  <c r="C562"/>
  <c r="D562"/>
  <c r="E562"/>
  <c r="A563"/>
  <c r="B563"/>
  <c r="C563"/>
  <c r="D563"/>
  <c r="E563"/>
  <c r="A564"/>
  <c r="B564"/>
  <c r="C564"/>
  <c r="D564"/>
  <c r="E564"/>
  <c r="A565"/>
  <c r="B565"/>
  <c r="C565"/>
  <c r="D565"/>
  <c r="E565"/>
  <c r="A566"/>
  <c r="B566"/>
  <c r="C566"/>
  <c r="D566"/>
  <c r="E566"/>
  <c r="A567"/>
  <c r="B567"/>
  <c r="C567"/>
  <c r="D567"/>
  <c r="E567"/>
  <c r="A568"/>
  <c r="B568"/>
  <c r="C568"/>
  <c r="D568"/>
  <c r="E568"/>
  <c r="A569"/>
  <c r="B569"/>
  <c r="C569"/>
  <c r="D569"/>
  <c r="E569"/>
  <c r="A570"/>
  <c r="B570"/>
  <c r="C570"/>
  <c r="D570"/>
  <c r="E570"/>
  <c r="A571"/>
  <c r="B571"/>
  <c r="C571"/>
  <c r="D571"/>
  <c r="E571"/>
  <c r="A572"/>
  <c r="B572"/>
  <c r="C572"/>
  <c r="D572"/>
  <c r="E572"/>
  <c r="A573"/>
  <c r="B573"/>
  <c r="C573"/>
  <c r="D573"/>
  <c r="E573"/>
  <c r="A574"/>
  <c r="B574"/>
  <c r="C574"/>
  <c r="D574"/>
  <c r="E574"/>
  <c r="A575"/>
  <c r="B575"/>
  <c r="C575"/>
  <c r="D575"/>
  <c r="E575"/>
  <c r="A576"/>
  <c r="B576"/>
  <c r="C576"/>
  <c r="D576"/>
  <c r="E576"/>
  <c r="A577"/>
  <c r="B577"/>
  <c r="C577"/>
  <c r="D577"/>
  <c r="E577"/>
  <c r="A578"/>
  <c r="B578"/>
  <c r="C578"/>
  <c r="D578"/>
  <c r="E578"/>
  <c r="A579"/>
  <c r="B579"/>
  <c r="C579"/>
  <c r="D579"/>
  <c r="E579"/>
  <c r="A580"/>
  <c r="B580"/>
  <c r="C580"/>
  <c r="D580"/>
  <c r="E580"/>
  <c r="A581"/>
  <c r="B581"/>
  <c r="C581"/>
  <c r="D581"/>
  <c r="E581"/>
  <c r="A582"/>
  <c r="B582"/>
  <c r="C582"/>
  <c r="D582"/>
  <c r="E582"/>
  <c r="A583"/>
  <c r="B583"/>
  <c r="C583"/>
  <c r="D583"/>
  <c r="E583"/>
  <c r="A584"/>
  <c r="B584"/>
  <c r="C584"/>
  <c r="D584"/>
  <c r="E584"/>
  <c r="A585"/>
  <c r="B585"/>
  <c r="C585"/>
  <c r="D585"/>
  <c r="E585"/>
  <c r="A586"/>
  <c r="B586"/>
  <c r="C586"/>
  <c r="D586"/>
  <c r="E586"/>
  <c r="A587"/>
  <c r="B587"/>
  <c r="C587"/>
  <c r="D587"/>
  <c r="E587"/>
  <c r="A588"/>
  <c r="B588"/>
  <c r="C588"/>
  <c r="D588"/>
  <c r="E588"/>
  <c r="A589"/>
  <c r="B589"/>
  <c r="C589"/>
  <c r="D589"/>
  <c r="E589"/>
  <c r="A590"/>
  <c r="B590"/>
  <c r="C590"/>
  <c r="D590"/>
  <c r="E590"/>
  <c r="A591"/>
  <c r="B591"/>
  <c r="C591"/>
  <c r="D591"/>
  <c r="E591"/>
  <c r="A592"/>
  <c r="B592"/>
  <c r="C592"/>
  <c r="D592"/>
  <c r="E592"/>
  <c r="A593"/>
  <c r="B593"/>
  <c r="C593"/>
  <c r="D593"/>
  <c r="E593"/>
  <c r="A594"/>
  <c r="B594"/>
  <c r="C594"/>
  <c r="D594"/>
  <c r="E594"/>
  <c r="A595"/>
  <c r="B595"/>
  <c r="C595"/>
  <c r="D595"/>
  <c r="E595"/>
  <c r="A596"/>
  <c r="B596"/>
  <c r="C596"/>
  <c r="D596"/>
  <c r="E596"/>
  <c r="A597"/>
  <c r="B597"/>
  <c r="C597"/>
  <c r="D597"/>
  <c r="E597"/>
  <c r="A598"/>
  <c r="B598"/>
  <c r="C598"/>
  <c r="D598"/>
  <c r="E598"/>
  <c r="A599"/>
  <c r="B599"/>
  <c r="C599"/>
  <c r="D599"/>
  <c r="E599"/>
  <c r="A600"/>
  <c r="B600"/>
  <c r="C600"/>
  <c r="D600"/>
  <c r="E600"/>
  <c r="A601"/>
  <c r="B601"/>
  <c r="C601"/>
  <c r="D601"/>
  <c r="E601"/>
  <c r="A602"/>
  <c r="B602"/>
  <c r="C602"/>
  <c r="D602"/>
  <c r="E602"/>
  <c r="A603"/>
  <c r="B603"/>
  <c r="C603"/>
  <c r="D603"/>
  <c r="E603"/>
  <c r="A604"/>
  <c r="B604"/>
  <c r="C604"/>
  <c r="D604"/>
  <c r="E604"/>
  <c r="A605"/>
  <c r="B605"/>
  <c r="C605"/>
  <c r="D605"/>
  <c r="E605"/>
  <c r="A606"/>
  <c r="B606"/>
  <c r="C606"/>
  <c r="D606"/>
  <c r="E606"/>
  <c r="A607"/>
  <c r="B607"/>
  <c r="C607"/>
  <c r="D607"/>
  <c r="E607"/>
  <c r="A608"/>
  <c r="B608"/>
  <c r="C608"/>
  <c r="D608"/>
  <c r="E608"/>
  <c r="A609"/>
  <c r="B609"/>
  <c r="C609"/>
  <c r="D609"/>
  <c r="E609"/>
  <c r="A610"/>
  <c r="B610"/>
  <c r="C610"/>
  <c r="D610"/>
  <c r="E610"/>
  <c r="A611"/>
  <c r="B611"/>
  <c r="C611"/>
  <c r="D611"/>
  <c r="E611"/>
  <c r="A612"/>
  <c r="B612"/>
  <c r="C612"/>
  <c r="D612"/>
  <c r="E612"/>
  <c r="A613"/>
  <c r="B613"/>
  <c r="C613"/>
  <c r="D613"/>
  <c r="E613"/>
  <c r="A614"/>
  <c r="B614"/>
  <c r="C614"/>
  <c r="D614"/>
  <c r="E614"/>
  <c r="A615"/>
  <c r="B615"/>
  <c r="C615"/>
  <c r="D615"/>
  <c r="E615"/>
  <c r="A616"/>
  <c r="B616"/>
  <c r="C616"/>
  <c r="D616"/>
  <c r="E616"/>
  <c r="A617"/>
  <c r="B617"/>
  <c r="C617"/>
  <c r="D617"/>
  <c r="E617"/>
  <c r="A618"/>
  <c r="B618"/>
  <c r="C618"/>
  <c r="D618"/>
  <c r="E618"/>
  <c r="A619"/>
  <c r="B619"/>
  <c r="C619"/>
  <c r="D619"/>
  <c r="E619"/>
  <c r="A620"/>
  <c r="B620"/>
  <c r="C620"/>
  <c r="D620"/>
  <c r="E620"/>
  <c r="A621"/>
  <c r="B621"/>
  <c r="C621"/>
  <c r="D621"/>
  <c r="E621"/>
  <c r="A622"/>
  <c r="B622"/>
  <c r="C622"/>
  <c r="D622"/>
  <c r="E622"/>
  <c r="A623"/>
  <c r="B623"/>
  <c r="C623"/>
  <c r="D623"/>
  <c r="E623"/>
  <c r="A624"/>
  <c r="B624"/>
  <c r="C624"/>
  <c r="D624"/>
  <c r="E624"/>
  <c r="A625"/>
  <c r="B625"/>
  <c r="C625"/>
  <c r="D625"/>
  <c r="E625"/>
  <c r="A626"/>
  <c r="B626"/>
  <c r="C626"/>
  <c r="D626"/>
  <c r="E626"/>
  <c r="A627"/>
  <c r="B627"/>
  <c r="C627"/>
  <c r="D627"/>
  <c r="E627"/>
  <c r="A628"/>
  <c r="B628"/>
  <c r="C628"/>
  <c r="D628"/>
  <c r="E628"/>
  <c r="A629"/>
  <c r="B629"/>
  <c r="C629"/>
  <c r="D629"/>
  <c r="E629"/>
  <c r="A630"/>
  <c r="B630"/>
  <c r="C630"/>
  <c r="D630"/>
  <c r="E630"/>
  <c r="A631"/>
  <c r="B631"/>
  <c r="C631"/>
  <c r="D631"/>
  <c r="E631"/>
  <c r="A632"/>
  <c r="B632"/>
  <c r="C632"/>
  <c r="D632"/>
  <c r="E632"/>
  <c r="A633"/>
  <c r="B633"/>
  <c r="C633"/>
  <c r="D633"/>
  <c r="E633"/>
  <c r="A634"/>
  <c r="B634"/>
  <c r="C634"/>
  <c r="D634"/>
  <c r="E634"/>
  <c r="A635"/>
  <c r="B635"/>
  <c r="C635"/>
  <c r="D635"/>
  <c r="E635"/>
  <c r="A636"/>
  <c r="B636"/>
  <c r="C636"/>
  <c r="D636"/>
  <c r="E636"/>
  <c r="A637"/>
  <c r="B637"/>
  <c r="C637"/>
  <c r="D637"/>
  <c r="E637"/>
  <c r="A638"/>
  <c r="B638"/>
  <c r="C638"/>
  <c r="D638"/>
  <c r="E638"/>
  <c r="A639"/>
  <c r="B639"/>
  <c r="C639"/>
  <c r="D639"/>
  <c r="E639"/>
  <c r="A640"/>
  <c r="B640"/>
  <c r="C640"/>
  <c r="D640"/>
  <c r="E640"/>
  <c r="A641"/>
  <c r="B641"/>
  <c r="C641"/>
  <c r="D641"/>
  <c r="E641"/>
  <c r="A642"/>
  <c r="B642"/>
  <c r="C642"/>
  <c r="D642"/>
  <c r="E642"/>
  <c r="A643"/>
  <c r="B643"/>
  <c r="C643"/>
  <c r="D643"/>
  <c r="E643"/>
  <c r="A644"/>
  <c r="B644"/>
  <c r="C644"/>
  <c r="D644"/>
  <c r="E644"/>
  <c r="A645"/>
  <c r="B645"/>
  <c r="C645"/>
  <c r="D645"/>
  <c r="E645"/>
  <c r="A646"/>
  <c r="B646"/>
  <c r="C646"/>
  <c r="D646"/>
  <c r="E646"/>
  <c r="A647"/>
  <c r="B647"/>
  <c r="C647"/>
  <c r="D647"/>
  <c r="E647"/>
  <c r="A648"/>
  <c r="B648"/>
  <c r="C648"/>
  <c r="D648"/>
  <c r="E648"/>
  <c r="A649"/>
  <c r="B649"/>
  <c r="C649"/>
  <c r="D649"/>
  <c r="E649"/>
  <c r="A650"/>
  <c r="B650"/>
  <c r="C650"/>
  <c r="D650"/>
  <c r="E650"/>
  <c r="A651"/>
  <c r="B651"/>
  <c r="C651"/>
  <c r="D651"/>
  <c r="E651"/>
  <c r="A652"/>
  <c r="B652"/>
  <c r="C652"/>
  <c r="D652"/>
  <c r="E652"/>
  <c r="A653"/>
  <c r="B653"/>
  <c r="C653"/>
  <c r="D653"/>
  <c r="E653"/>
  <c r="A654"/>
  <c r="B654"/>
  <c r="C654"/>
  <c r="D654"/>
  <c r="E654"/>
  <c r="A655"/>
  <c r="B655"/>
  <c r="C655"/>
  <c r="D655"/>
  <c r="E655"/>
  <c r="A656"/>
  <c r="B656"/>
  <c r="C656"/>
  <c r="D656"/>
  <c r="E656"/>
  <c r="A657"/>
  <c r="B657"/>
  <c r="C657"/>
  <c r="D657"/>
  <c r="E657"/>
  <c r="A658"/>
  <c r="B658"/>
  <c r="C658"/>
  <c r="D658"/>
  <c r="E658"/>
  <c r="A659"/>
  <c r="B659"/>
  <c r="C659"/>
  <c r="D659"/>
  <c r="E659"/>
  <c r="A660"/>
  <c r="B660"/>
  <c r="C660"/>
  <c r="D660"/>
  <c r="E660"/>
  <c r="A661"/>
  <c r="B661"/>
  <c r="C661"/>
  <c r="D661"/>
  <c r="E661"/>
  <c r="A662"/>
  <c r="B662"/>
  <c r="C662"/>
  <c r="D662"/>
  <c r="E662"/>
  <c r="A663"/>
  <c r="B663"/>
  <c r="C663"/>
  <c r="D663"/>
  <c r="E663"/>
  <c r="A664"/>
  <c r="B664"/>
  <c r="C664"/>
  <c r="D664"/>
  <c r="E664"/>
  <c r="A665"/>
  <c r="B665"/>
  <c r="C665"/>
  <c r="D665"/>
  <c r="E665"/>
  <c r="A666"/>
  <c r="B666"/>
  <c r="C666"/>
  <c r="D666"/>
  <c r="E666"/>
  <c r="A667"/>
  <c r="B667"/>
  <c r="C667"/>
  <c r="D667"/>
  <c r="E667"/>
  <c r="A668"/>
  <c r="B668"/>
  <c r="C668"/>
  <c r="D668"/>
  <c r="E668"/>
  <c r="A669"/>
  <c r="B669"/>
  <c r="C669"/>
  <c r="D669"/>
  <c r="E669"/>
  <c r="A670"/>
  <c r="B670"/>
  <c r="C670"/>
  <c r="D670"/>
  <c r="E670"/>
  <c r="A671"/>
  <c r="B671"/>
  <c r="C671"/>
  <c r="D671"/>
  <c r="E671"/>
  <c r="A672"/>
  <c r="B672"/>
  <c r="C672"/>
  <c r="D672"/>
  <c r="E672"/>
  <c r="A673"/>
  <c r="B673"/>
  <c r="C673"/>
  <c r="D673"/>
  <c r="E673"/>
  <c r="A674"/>
  <c r="B674"/>
  <c r="C674"/>
  <c r="D674"/>
  <c r="E674"/>
  <c r="A675"/>
  <c r="B675"/>
  <c r="C675"/>
  <c r="D675"/>
  <c r="E675"/>
  <c r="A676"/>
  <c r="B676"/>
  <c r="C676"/>
  <c r="D676"/>
  <c r="E676"/>
  <c r="A677"/>
  <c r="B677"/>
  <c r="C677"/>
  <c r="D677"/>
  <c r="E677"/>
  <c r="A678"/>
  <c r="B678"/>
  <c r="C678"/>
  <c r="D678"/>
  <c r="E678"/>
  <c r="A679"/>
  <c r="B679"/>
  <c r="C679"/>
  <c r="D679"/>
  <c r="E679"/>
  <c r="A680"/>
  <c r="B680"/>
  <c r="C680"/>
  <c r="D680"/>
  <c r="E680"/>
  <c r="A681"/>
  <c r="B681"/>
  <c r="C681"/>
  <c r="D681"/>
  <c r="E681"/>
  <c r="A682"/>
  <c r="B682"/>
  <c r="C682"/>
  <c r="D682"/>
  <c r="E682"/>
  <c r="A683"/>
  <c r="B683"/>
  <c r="C683"/>
  <c r="D683"/>
  <c r="E683"/>
  <c r="A684"/>
  <c r="B684"/>
  <c r="C684"/>
  <c r="D684"/>
  <c r="E684"/>
  <c r="A685"/>
  <c r="B685"/>
  <c r="C685"/>
  <c r="D685"/>
  <c r="E685"/>
  <c r="A686"/>
  <c r="B686"/>
  <c r="C686"/>
  <c r="D686"/>
  <c r="E686"/>
  <c r="A687"/>
  <c r="B687"/>
  <c r="C687"/>
  <c r="D687"/>
  <c r="E687"/>
  <c r="A688"/>
  <c r="B688"/>
  <c r="C688"/>
  <c r="D688"/>
  <c r="E688"/>
  <c r="A689"/>
  <c r="B689"/>
  <c r="C689"/>
  <c r="D689"/>
  <c r="E689"/>
  <c r="A690"/>
  <c r="B690"/>
  <c r="C690"/>
  <c r="D690"/>
  <c r="E690"/>
  <c r="A691"/>
  <c r="B691"/>
  <c r="C691"/>
  <c r="D691"/>
  <c r="E691"/>
  <c r="A692"/>
  <c r="B692"/>
  <c r="C692"/>
  <c r="D692"/>
  <c r="E692"/>
  <c r="A693"/>
  <c r="B693"/>
  <c r="C693"/>
  <c r="D693"/>
  <c r="E693"/>
  <c r="A694"/>
  <c r="B694"/>
  <c r="C694"/>
  <c r="D694"/>
  <c r="E694"/>
  <c r="A695"/>
  <c r="B695"/>
  <c r="C695"/>
  <c r="D695"/>
  <c r="E695"/>
  <c r="A696"/>
  <c r="B696"/>
  <c r="C696"/>
  <c r="D696"/>
  <c r="E696"/>
  <c r="A697"/>
  <c r="B697"/>
  <c r="C697"/>
  <c r="D697"/>
  <c r="E697"/>
  <c r="A698"/>
  <c r="B698"/>
  <c r="C698"/>
  <c r="D698"/>
  <c r="E698"/>
  <c r="A699"/>
  <c r="B699"/>
  <c r="C699"/>
  <c r="D699"/>
  <c r="E699"/>
  <c r="A700"/>
  <c r="B700"/>
  <c r="C700"/>
  <c r="D700"/>
  <c r="E700"/>
  <c r="A701"/>
  <c r="B701"/>
  <c r="C701"/>
  <c r="D701"/>
  <c r="E701"/>
  <c r="A702"/>
  <c r="B702"/>
  <c r="C702"/>
  <c r="D702"/>
  <c r="E702"/>
  <c r="A703"/>
  <c r="B703"/>
  <c r="C703"/>
  <c r="D703"/>
  <c r="E703"/>
  <c r="A704"/>
  <c r="B704"/>
  <c r="C704"/>
  <c r="D704"/>
  <c r="E704"/>
  <c r="A705"/>
  <c r="B705"/>
  <c r="C705"/>
  <c r="D705"/>
  <c r="E705"/>
  <c r="A706"/>
  <c r="B706"/>
  <c r="C706"/>
  <c r="D706"/>
  <c r="E706"/>
  <c r="A707"/>
  <c r="B707"/>
  <c r="C707"/>
  <c r="D707"/>
  <c r="E707"/>
  <c r="A708"/>
  <c r="B708"/>
  <c r="C708"/>
  <c r="D708"/>
  <c r="E708"/>
  <c r="A709"/>
  <c r="B709"/>
  <c r="C709"/>
  <c r="D709"/>
  <c r="E709"/>
  <c r="A710"/>
  <c r="B710"/>
  <c r="C710"/>
  <c r="D710"/>
  <c r="E710"/>
  <c r="A711"/>
  <c r="B711"/>
  <c r="C711"/>
  <c r="D711"/>
  <c r="E711"/>
  <c r="A712"/>
  <c r="B712"/>
  <c r="C712"/>
  <c r="D712"/>
  <c r="E712"/>
  <c r="A713"/>
  <c r="B713"/>
  <c r="C713"/>
  <c r="D713"/>
  <c r="E713"/>
  <c r="A714"/>
  <c r="B714"/>
  <c r="C714"/>
  <c r="D714"/>
  <c r="E714"/>
  <c r="A715"/>
  <c r="B715"/>
  <c r="C715"/>
  <c r="D715"/>
  <c r="E715"/>
  <c r="A716"/>
  <c r="B716"/>
  <c r="C716"/>
  <c r="D716"/>
  <c r="E716"/>
  <c r="A717"/>
  <c r="B717"/>
  <c r="C717"/>
  <c r="D717"/>
  <c r="E717"/>
  <c r="A718"/>
  <c r="B718"/>
  <c r="C718"/>
  <c r="D718"/>
  <c r="E718"/>
  <c r="A719"/>
  <c r="B719"/>
  <c r="C719"/>
  <c r="D719"/>
  <c r="E719"/>
  <c r="A720"/>
  <c r="B720"/>
  <c r="C720"/>
  <c r="D720"/>
  <c r="E720"/>
  <c r="A721"/>
  <c r="B721"/>
  <c r="C721"/>
  <c r="D721"/>
  <c r="E721"/>
  <c r="A722"/>
  <c r="B722"/>
  <c r="C722"/>
  <c r="D722"/>
  <c r="E722"/>
  <c r="A723"/>
  <c r="B723"/>
  <c r="C723"/>
  <c r="D723"/>
  <c r="E723"/>
  <c r="A724"/>
  <c r="B724"/>
  <c r="C724"/>
  <c r="D724"/>
  <c r="E724"/>
  <c r="A725"/>
  <c r="B725"/>
  <c r="C725"/>
  <c r="D725"/>
  <c r="E725"/>
  <c r="A726"/>
  <c r="B726"/>
  <c r="C726"/>
  <c r="D726"/>
  <c r="E726"/>
  <c r="A727"/>
  <c r="B727"/>
  <c r="C727"/>
  <c r="D727"/>
  <c r="E727"/>
  <c r="A728"/>
  <c r="B728"/>
  <c r="C728"/>
  <c r="D728"/>
  <c r="E728"/>
  <c r="A729"/>
  <c r="B729"/>
  <c r="C729"/>
  <c r="D729"/>
  <c r="E729"/>
  <c r="A730"/>
  <c r="B730"/>
  <c r="C730"/>
  <c r="D730"/>
  <c r="E730"/>
  <c r="A731"/>
  <c r="B731"/>
  <c r="C731"/>
  <c r="D731"/>
  <c r="E731"/>
  <c r="A732"/>
  <c r="B732"/>
  <c r="C732"/>
  <c r="D732"/>
  <c r="E732"/>
  <c r="A733"/>
  <c r="B733"/>
  <c r="C733"/>
  <c r="D733"/>
  <c r="E733"/>
  <c r="A734"/>
  <c r="B734"/>
  <c r="C734"/>
  <c r="D734"/>
  <c r="E734"/>
  <c r="A735"/>
  <c r="B735"/>
  <c r="C735"/>
  <c r="D735"/>
  <c r="E735"/>
  <c r="A736"/>
  <c r="B736"/>
  <c r="C736"/>
  <c r="D736"/>
  <c r="E736"/>
  <c r="A737"/>
  <c r="B737"/>
  <c r="C737"/>
  <c r="D737"/>
  <c r="E737"/>
  <c r="A738"/>
  <c r="B738"/>
  <c r="C738"/>
  <c r="D738"/>
  <c r="E738"/>
  <c r="A739"/>
  <c r="B739"/>
  <c r="C739"/>
  <c r="D739"/>
  <c r="E739"/>
  <c r="A740"/>
  <c r="B740"/>
  <c r="C740"/>
  <c r="D740"/>
  <c r="E740"/>
  <c r="A741"/>
  <c r="B741"/>
  <c r="C741"/>
  <c r="D741"/>
  <c r="E741"/>
  <c r="A742"/>
  <c r="B742"/>
  <c r="C742"/>
  <c r="D742"/>
  <c r="E742"/>
  <c r="A743"/>
  <c r="B743"/>
  <c r="C743"/>
  <c r="D743"/>
  <c r="E743"/>
  <c r="A744"/>
  <c r="B744"/>
  <c r="C744"/>
  <c r="D744"/>
  <c r="E744"/>
  <c r="A745"/>
  <c r="B745"/>
  <c r="C745"/>
  <c r="D745"/>
  <c r="E745"/>
  <c r="A746"/>
  <c r="B746"/>
  <c r="C746"/>
  <c r="D746"/>
  <c r="E746"/>
  <c r="A747"/>
  <c r="B747"/>
  <c r="C747"/>
  <c r="D747"/>
  <c r="E747"/>
  <c r="A748"/>
  <c r="B748"/>
  <c r="C748"/>
  <c r="D748"/>
  <c r="E748"/>
  <c r="A749"/>
  <c r="B749"/>
  <c r="C749"/>
  <c r="D749"/>
  <c r="E749"/>
  <c r="A750"/>
  <c r="B750"/>
  <c r="C750"/>
  <c r="D750"/>
  <c r="E750"/>
  <c r="A751"/>
  <c r="B751"/>
  <c r="C751"/>
  <c r="D751"/>
  <c r="E751"/>
  <c r="A752"/>
  <c r="B752"/>
  <c r="C752"/>
  <c r="D752"/>
  <c r="E752"/>
  <c r="A753"/>
  <c r="B753"/>
  <c r="C753"/>
  <c r="D753"/>
  <c r="E753"/>
  <c r="A754"/>
  <c r="B754"/>
  <c r="C754"/>
  <c r="D754"/>
  <c r="E754"/>
  <c r="A755"/>
  <c r="B755"/>
  <c r="C755"/>
  <c r="D755"/>
  <c r="E755"/>
  <c r="A756"/>
  <c r="B756"/>
  <c r="C756"/>
  <c r="D756"/>
  <c r="E756"/>
  <c r="A757"/>
  <c r="B757"/>
  <c r="C757"/>
  <c r="D757"/>
  <c r="E757"/>
  <c r="A758"/>
  <c r="B758"/>
  <c r="C758"/>
  <c r="D758"/>
  <c r="E758"/>
  <c r="A759"/>
  <c r="B759"/>
  <c r="C759"/>
  <c r="D759"/>
  <c r="E759"/>
  <c r="A760"/>
  <c r="B760"/>
  <c r="C760"/>
  <c r="D760"/>
  <c r="E760"/>
  <c r="A761"/>
  <c r="B761"/>
  <c r="C761"/>
  <c r="D761"/>
  <c r="E761"/>
  <c r="A762"/>
  <c r="B762"/>
  <c r="C762"/>
  <c r="D762"/>
  <c r="E762"/>
  <c r="A763"/>
  <c r="B763"/>
  <c r="C763"/>
  <c r="D763"/>
  <c r="E763"/>
  <c r="A764"/>
  <c r="B764"/>
  <c r="C764"/>
  <c r="D764"/>
  <c r="E764"/>
  <c r="A765"/>
  <c r="B765"/>
  <c r="C765"/>
  <c r="D765"/>
  <c r="E765"/>
  <c r="A766"/>
  <c r="B766"/>
  <c r="C766"/>
  <c r="D766"/>
  <c r="E766"/>
  <c r="A767"/>
  <c r="B767"/>
  <c r="C767"/>
  <c r="D767"/>
  <c r="E767"/>
  <c r="A768"/>
  <c r="B768"/>
  <c r="C768"/>
  <c r="D768"/>
  <c r="E768"/>
  <c r="A769"/>
  <c r="B769"/>
  <c r="C769"/>
  <c r="D769"/>
  <c r="E769"/>
  <c r="A770"/>
  <c r="B770"/>
  <c r="C770"/>
  <c r="D770"/>
  <c r="E770"/>
  <c r="A771"/>
  <c r="B771"/>
  <c r="C771"/>
  <c r="D771"/>
  <c r="E771"/>
  <c r="A772"/>
  <c r="B772"/>
  <c r="C772"/>
  <c r="D772"/>
  <c r="E772"/>
  <c r="A773"/>
  <c r="B773"/>
  <c r="C773"/>
  <c r="D773"/>
  <c r="E773"/>
  <c r="A774"/>
  <c r="B774"/>
  <c r="C774"/>
  <c r="D774"/>
  <c r="E774"/>
  <c r="A775"/>
  <c r="B775"/>
  <c r="C775"/>
  <c r="D775"/>
  <c r="E775"/>
  <c r="A776"/>
  <c r="B776"/>
  <c r="C776"/>
  <c r="D776"/>
  <c r="E776"/>
  <c r="A777"/>
  <c r="B777"/>
  <c r="C777"/>
  <c r="D777"/>
  <c r="E777"/>
  <c r="A778"/>
  <c r="B778"/>
  <c r="C778"/>
  <c r="D778"/>
  <c r="E778"/>
  <c r="A779"/>
  <c r="B779"/>
  <c r="C779"/>
  <c r="D779"/>
  <c r="E779"/>
  <c r="A780"/>
  <c r="B780"/>
  <c r="C780"/>
  <c r="D780"/>
  <c r="E780"/>
  <c r="A781"/>
  <c r="B781"/>
  <c r="C781"/>
  <c r="D781"/>
  <c r="E781"/>
  <c r="A782"/>
  <c r="B782"/>
  <c r="C782"/>
  <c r="D782"/>
  <c r="E782"/>
  <c r="A783"/>
  <c r="B783"/>
  <c r="C783"/>
  <c r="D783"/>
  <c r="E783"/>
  <c r="A784"/>
  <c r="B784"/>
  <c r="C784"/>
  <c r="D784"/>
  <c r="E784"/>
  <c r="A785"/>
  <c r="B785"/>
  <c r="C785"/>
  <c r="D785"/>
  <c r="E785"/>
  <c r="A786"/>
  <c r="B786"/>
  <c r="C786"/>
  <c r="D786"/>
  <c r="E786"/>
  <c r="A787"/>
  <c r="B787"/>
  <c r="C787"/>
  <c r="D787"/>
  <c r="E787"/>
  <c r="A788"/>
  <c r="B788"/>
  <c r="C788"/>
  <c r="D788"/>
  <c r="E788"/>
  <c r="A789"/>
  <c r="B789"/>
  <c r="C789"/>
  <c r="D789"/>
  <c r="E789"/>
  <c r="A790"/>
  <c r="B790"/>
  <c r="C790"/>
  <c r="D790"/>
  <c r="E790"/>
  <c r="A791"/>
  <c r="B791"/>
  <c r="C791"/>
  <c r="D791"/>
  <c r="E791"/>
  <c r="A792"/>
  <c r="B792"/>
  <c r="C792"/>
  <c r="D792"/>
  <c r="E792"/>
  <c r="A793"/>
  <c r="B793"/>
  <c r="C793"/>
  <c r="D793"/>
  <c r="E793"/>
  <c r="A794"/>
  <c r="B794"/>
  <c r="C794"/>
  <c r="D794"/>
  <c r="E794"/>
  <c r="A795"/>
  <c r="B795"/>
  <c r="C795"/>
  <c r="D795"/>
  <c r="E795"/>
  <c r="A796"/>
  <c r="B796"/>
  <c r="C796"/>
  <c r="D796"/>
  <c r="E796"/>
  <c r="A797"/>
  <c r="B797"/>
  <c r="C797"/>
  <c r="D797"/>
  <c r="E797"/>
  <c r="A798"/>
  <c r="B798"/>
  <c r="C798"/>
  <c r="D798"/>
  <c r="E798"/>
  <c r="A799"/>
  <c r="B799"/>
  <c r="C799"/>
  <c r="D799"/>
  <c r="E799"/>
  <c r="A800"/>
  <c r="B800"/>
  <c r="C800"/>
  <c r="D800"/>
  <c r="E800"/>
  <c r="A801"/>
  <c r="B801"/>
  <c r="C801"/>
  <c r="D801"/>
  <c r="E801"/>
  <c r="A802"/>
  <c r="B802"/>
  <c r="C802"/>
  <c r="D802"/>
  <c r="E802"/>
  <c r="A803"/>
  <c r="B803"/>
  <c r="C803"/>
  <c r="D803"/>
  <c r="E803"/>
  <c r="A804"/>
  <c r="B804"/>
  <c r="C804"/>
  <c r="D804"/>
  <c r="E804"/>
  <c r="A805"/>
  <c r="B805"/>
  <c r="C805"/>
  <c r="D805"/>
  <c r="E805"/>
  <c r="A806"/>
  <c r="B806"/>
  <c r="C806"/>
  <c r="D806"/>
  <c r="E806"/>
  <c r="A807"/>
  <c r="B807"/>
  <c r="C807"/>
  <c r="D807"/>
  <c r="E807"/>
  <c r="A808"/>
  <c r="B808"/>
  <c r="C808"/>
  <c r="D808"/>
  <c r="E808"/>
  <c r="A809"/>
  <c r="B809"/>
  <c r="C809"/>
  <c r="D809"/>
  <c r="E809"/>
  <c r="A810"/>
  <c r="B810"/>
  <c r="C810"/>
  <c r="D810"/>
  <c r="E810"/>
  <c r="A811"/>
  <c r="B811"/>
  <c r="C811"/>
  <c r="D811"/>
  <c r="E811"/>
  <c r="A812"/>
  <c r="B812"/>
  <c r="C812"/>
  <c r="D812"/>
  <c r="E812"/>
  <c r="A813"/>
  <c r="B813"/>
  <c r="C813"/>
  <c r="D813"/>
  <c r="E813"/>
  <c r="A814"/>
  <c r="B814"/>
  <c r="C814"/>
  <c r="D814"/>
  <c r="E814"/>
  <c r="A815"/>
  <c r="B815"/>
  <c r="C815"/>
  <c r="D815"/>
  <c r="E815"/>
  <c r="A816"/>
  <c r="B816"/>
  <c r="C816"/>
  <c r="D816"/>
  <c r="E816"/>
  <c r="A817"/>
  <c r="B817"/>
  <c r="C817"/>
  <c r="D817"/>
  <c r="E817"/>
  <c r="A818"/>
  <c r="B818"/>
  <c r="C818"/>
  <c r="D818"/>
  <c r="E818"/>
  <c r="A819"/>
  <c r="B819"/>
  <c r="C819"/>
  <c r="D819"/>
  <c r="E819"/>
  <c r="A820"/>
  <c r="B820"/>
  <c r="C820"/>
  <c r="D820"/>
  <c r="E820"/>
  <c r="A821"/>
  <c r="B821"/>
  <c r="C821"/>
  <c r="D821"/>
  <c r="E821"/>
  <c r="A822"/>
  <c r="B822"/>
  <c r="C822"/>
  <c r="D822"/>
  <c r="E822"/>
  <c r="A823"/>
  <c r="B823"/>
  <c r="C823"/>
  <c r="D823"/>
  <c r="E823"/>
  <c r="A824"/>
  <c r="B824"/>
  <c r="C824"/>
  <c r="D824"/>
  <c r="E824"/>
  <c r="A825"/>
  <c r="B825"/>
  <c r="C825"/>
  <c r="D825"/>
  <c r="E825"/>
  <c r="A826"/>
  <c r="B826"/>
  <c r="C826"/>
  <c r="D826"/>
  <c r="E826"/>
  <c r="A827"/>
  <c r="B827"/>
  <c r="C827"/>
  <c r="D827"/>
  <c r="E827"/>
  <c r="A828"/>
  <c r="B828"/>
  <c r="C828"/>
  <c r="D828"/>
  <c r="E828"/>
  <c r="A829"/>
  <c r="B829"/>
  <c r="C829"/>
  <c r="D829"/>
  <c r="E829"/>
  <c r="A830"/>
  <c r="B830"/>
  <c r="C830"/>
  <c r="D830"/>
  <c r="E830"/>
  <c r="A831"/>
  <c r="B831"/>
  <c r="C831"/>
  <c r="D831"/>
  <c r="E831"/>
  <c r="A832"/>
  <c r="B832"/>
  <c r="C832"/>
  <c r="D832"/>
  <c r="E832"/>
  <c r="A833"/>
  <c r="B833"/>
  <c r="C833"/>
  <c r="D833"/>
  <c r="E833"/>
  <c r="A834"/>
  <c r="B834"/>
  <c r="C834"/>
  <c r="D834"/>
  <c r="E834"/>
  <c r="A835"/>
  <c r="B835"/>
  <c r="C835"/>
  <c r="D835"/>
  <c r="E835"/>
  <c r="A836"/>
  <c r="B836"/>
  <c r="C836"/>
  <c r="D836"/>
  <c r="E836"/>
  <c r="A837"/>
  <c r="B837"/>
  <c r="C837"/>
  <c r="D837"/>
  <c r="E837"/>
  <c r="A838"/>
  <c r="B838"/>
  <c r="C838"/>
  <c r="D838"/>
  <c r="E838"/>
  <c r="A839"/>
  <c r="B839"/>
  <c r="C839"/>
  <c r="D839"/>
  <c r="E839"/>
  <c r="A840"/>
  <c r="B840"/>
  <c r="C840"/>
  <c r="D840"/>
  <c r="E840"/>
  <c r="A841"/>
  <c r="B841"/>
  <c r="C841"/>
  <c r="D841"/>
  <c r="E841"/>
  <c r="A842"/>
  <c r="B842"/>
  <c r="C842"/>
  <c r="D842"/>
  <c r="E842"/>
  <c r="A843"/>
  <c r="B843"/>
  <c r="C843"/>
  <c r="D843"/>
  <c r="E843"/>
  <c r="A844"/>
  <c r="B844"/>
  <c r="C844"/>
  <c r="D844"/>
  <c r="E844"/>
  <c r="A845"/>
  <c r="B845"/>
  <c r="C845"/>
  <c r="D845"/>
  <c r="E845"/>
  <c r="A846"/>
  <c r="B846"/>
  <c r="C846"/>
  <c r="D846"/>
  <c r="E846"/>
  <c r="A847"/>
  <c r="B847"/>
  <c r="C847"/>
  <c r="D847"/>
  <c r="E847"/>
  <c r="A848"/>
  <c r="B848"/>
  <c r="C848"/>
  <c r="D848"/>
  <c r="E848"/>
  <c r="A849"/>
  <c r="B849"/>
  <c r="C849"/>
  <c r="D849"/>
  <c r="E849"/>
  <c r="A850"/>
  <c r="B850"/>
  <c r="C850"/>
  <c r="D850"/>
  <c r="E850"/>
  <c r="A851"/>
  <c r="B851"/>
  <c r="C851"/>
  <c r="D851"/>
  <c r="E851"/>
  <c r="A852"/>
  <c r="B852"/>
  <c r="C852"/>
  <c r="D852"/>
  <c r="E852"/>
  <c r="A853"/>
  <c r="B853"/>
  <c r="C853"/>
  <c r="D853"/>
  <c r="E853"/>
  <c r="A854"/>
  <c r="B854"/>
  <c r="C854"/>
  <c r="D854"/>
  <c r="E854"/>
  <c r="A855"/>
  <c r="B855"/>
  <c r="C855"/>
  <c r="D855"/>
  <c r="E855"/>
  <c r="A856"/>
  <c r="B856"/>
  <c r="C856"/>
  <c r="D856"/>
  <c r="E856"/>
  <c r="A857"/>
  <c r="B857"/>
  <c r="C857"/>
  <c r="D857"/>
  <c r="E857"/>
  <c r="A858"/>
  <c r="B858"/>
  <c r="C858"/>
  <c r="D858"/>
  <c r="E858"/>
  <c r="A859"/>
  <c r="B859"/>
  <c r="C859"/>
  <c r="D859"/>
  <c r="E859"/>
  <c r="A860"/>
  <c r="B860"/>
  <c r="C860"/>
  <c r="D860"/>
  <c r="E860"/>
  <c r="A861"/>
  <c r="B861"/>
  <c r="C861"/>
  <c r="D861"/>
  <c r="E861"/>
  <c r="A862"/>
  <c r="B862"/>
  <c r="C862"/>
  <c r="D862"/>
  <c r="E862"/>
  <c r="A863"/>
  <c r="B863"/>
  <c r="C863"/>
  <c r="D863"/>
  <c r="E863"/>
  <c r="A864"/>
  <c r="B864"/>
  <c r="C864"/>
  <c r="D864"/>
  <c r="E864"/>
  <c r="A865"/>
  <c r="B865"/>
  <c r="C865"/>
  <c r="D865"/>
  <c r="E865"/>
  <c r="A866"/>
  <c r="B866"/>
  <c r="C866"/>
  <c r="D866"/>
  <c r="E866"/>
  <c r="A867"/>
  <c r="B867"/>
  <c r="C867"/>
  <c r="D867"/>
  <c r="E867"/>
  <c r="A868"/>
  <c r="B868"/>
  <c r="C868"/>
  <c r="D868"/>
  <c r="E868"/>
  <c r="A869"/>
  <c r="B869"/>
  <c r="C869"/>
  <c r="D869"/>
  <c r="E869"/>
  <c r="A870"/>
  <c r="B870"/>
  <c r="C870"/>
  <c r="D870"/>
  <c r="E870"/>
  <c r="A871"/>
  <c r="B871"/>
  <c r="C871"/>
  <c r="D871"/>
  <c r="E871"/>
  <c r="A872"/>
  <c r="B872"/>
  <c r="C872"/>
  <c r="D872"/>
  <c r="E872"/>
  <c r="A873"/>
  <c r="B873"/>
  <c r="C873"/>
  <c r="D873"/>
  <c r="E873"/>
  <c r="A874"/>
  <c r="B874"/>
  <c r="C874"/>
  <c r="D874"/>
  <c r="E874"/>
  <c r="A875"/>
  <c r="B875"/>
  <c r="C875"/>
  <c r="D875"/>
  <c r="E875"/>
  <c r="A876"/>
  <c r="B876"/>
  <c r="C876"/>
  <c r="D876"/>
  <c r="E876"/>
  <c r="A877"/>
  <c r="B877"/>
  <c r="C877"/>
  <c r="D877"/>
  <c r="E877"/>
  <c r="A878"/>
  <c r="B878"/>
  <c r="C878"/>
  <c r="D878"/>
  <c r="E878"/>
  <c r="A879"/>
  <c r="B879"/>
  <c r="C879"/>
  <c r="D879"/>
  <c r="E879"/>
  <c r="A880"/>
  <c r="B880"/>
  <c r="C880"/>
  <c r="D880"/>
  <c r="E880"/>
  <c r="A881"/>
  <c r="B881"/>
  <c r="C881"/>
  <c r="D881"/>
  <c r="E881"/>
  <c r="A882"/>
  <c r="B882"/>
  <c r="C882"/>
  <c r="D882"/>
  <c r="E882"/>
  <c r="A883"/>
  <c r="B883"/>
  <c r="C883"/>
  <c r="D883"/>
  <c r="E883"/>
  <c r="A884"/>
  <c r="B884"/>
  <c r="C884"/>
  <c r="D884"/>
  <c r="E884"/>
  <c r="A885"/>
  <c r="B885"/>
  <c r="C885"/>
  <c r="D885"/>
  <c r="E885"/>
  <c r="A886"/>
  <c r="B886"/>
  <c r="C886"/>
  <c r="D886"/>
  <c r="E886"/>
  <c r="A887"/>
  <c r="B887"/>
  <c r="C887"/>
  <c r="D887"/>
  <c r="E887"/>
  <c r="A888"/>
  <c r="B888"/>
  <c r="C888"/>
  <c r="D888"/>
  <c r="E888"/>
  <c r="A889"/>
  <c r="B889"/>
  <c r="C889"/>
  <c r="D889"/>
  <c r="E889"/>
  <c r="A890"/>
  <c r="B890"/>
  <c r="C890"/>
  <c r="D890"/>
  <c r="E890"/>
  <c r="A891"/>
  <c r="B891"/>
  <c r="C891"/>
  <c r="D891"/>
  <c r="E891"/>
  <c r="A892"/>
  <c r="B892"/>
  <c r="C892"/>
  <c r="D892"/>
  <c r="E892"/>
  <c r="A893"/>
  <c r="B893"/>
  <c r="C893"/>
  <c r="D893"/>
  <c r="E893"/>
  <c r="A894"/>
  <c r="B894"/>
  <c r="C894"/>
  <c r="D894"/>
  <c r="E894"/>
  <c r="A895"/>
  <c r="B895"/>
  <c r="C895"/>
  <c r="D895"/>
  <c r="E895"/>
  <c r="A896"/>
  <c r="B896"/>
  <c r="C896"/>
  <c r="D896"/>
  <c r="E896"/>
  <c r="A897"/>
  <c r="B897"/>
  <c r="C897"/>
  <c r="D897"/>
  <c r="E897"/>
  <c r="A898"/>
  <c r="B898"/>
  <c r="C898"/>
  <c r="D898"/>
  <c r="E898"/>
  <c r="A899"/>
  <c r="B899"/>
  <c r="C899"/>
  <c r="D899"/>
  <c r="E899"/>
  <c r="A900"/>
  <c r="B900"/>
  <c r="C900"/>
  <c r="D900"/>
  <c r="E900"/>
  <c r="A901"/>
  <c r="B901"/>
  <c r="C901"/>
  <c r="D901"/>
  <c r="E901"/>
  <c r="A902"/>
  <c r="B902"/>
  <c r="C902"/>
  <c r="D902"/>
  <c r="E902"/>
  <c r="A903"/>
  <c r="B903"/>
  <c r="C903"/>
  <c r="D903"/>
  <c r="E903"/>
  <c r="A904"/>
  <c r="B904"/>
  <c r="C904"/>
  <c r="D904"/>
  <c r="E904"/>
  <c r="A905"/>
  <c r="B905"/>
  <c r="C905"/>
  <c r="D905"/>
  <c r="E905"/>
  <c r="A906"/>
  <c r="B906"/>
  <c r="C906"/>
  <c r="D906"/>
  <c r="E906"/>
  <c r="A907"/>
  <c r="B907"/>
  <c r="C907"/>
  <c r="D907"/>
  <c r="E907"/>
  <c r="A908"/>
  <c r="B908"/>
  <c r="C908"/>
  <c r="D908"/>
  <c r="E908"/>
  <c r="A909"/>
  <c r="B909"/>
  <c r="C909"/>
  <c r="D909"/>
  <c r="E909"/>
  <c r="A910"/>
  <c r="B910"/>
  <c r="C910"/>
  <c r="D910"/>
  <c r="E910"/>
  <c r="A911"/>
  <c r="B911"/>
  <c r="C911"/>
  <c r="D911"/>
  <c r="E911"/>
  <c r="A912"/>
  <c r="B912"/>
  <c r="C912"/>
  <c r="D912"/>
  <c r="E912"/>
  <c r="A913"/>
  <c r="B913"/>
  <c r="C913"/>
  <c r="D913"/>
  <c r="E913"/>
  <c r="A914"/>
  <c r="B914"/>
  <c r="C914"/>
  <c r="D914"/>
  <c r="E914"/>
  <c r="A915"/>
  <c r="B915"/>
  <c r="C915"/>
  <c r="D915"/>
  <c r="E915"/>
  <c r="A916"/>
  <c r="B916"/>
  <c r="C916"/>
  <c r="D916"/>
  <c r="E916"/>
  <c r="A917"/>
  <c r="B917"/>
  <c r="C917"/>
  <c r="D917"/>
  <c r="E917"/>
  <c r="A918"/>
  <c r="B918"/>
  <c r="C918"/>
  <c r="D918"/>
  <c r="E918"/>
  <c r="A919"/>
  <c r="B919"/>
  <c r="C919"/>
  <c r="D919"/>
  <c r="E919"/>
  <c r="A920"/>
  <c r="B920"/>
  <c r="C920"/>
  <c r="D920"/>
  <c r="E920"/>
  <c r="A921"/>
  <c r="B921"/>
  <c r="C921"/>
  <c r="D921"/>
  <c r="E921"/>
  <c r="A922"/>
  <c r="B922"/>
  <c r="C922"/>
  <c r="D922"/>
  <c r="E922"/>
  <c r="A923"/>
  <c r="B923"/>
  <c r="C923"/>
  <c r="D923"/>
  <c r="E923"/>
  <c r="A924"/>
  <c r="B924"/>
  <c r="C924"/>
  <c r="D924"/>
  <c r="E924"/>
  <c r="A925"/>
  <c r="B925"/>
  <c r="C925"/>
  <c r="D925"/>
  <c r="E925"/>
  <c r="A926"/>
  <c r="B926"/>
  <c r="C926"/>
  <c r="D926"/>
  <c r="E926"/>
  <c r="A927"/>
  <c r="B927"/>
  <c r="C927"/>
  <c r="D927"/>
  <c r="E927"/>
  <c r="A928"/>
  <c r="B928"/>
  <c r="C928"/>
  <c r="D928"/>
  <c r="E928"/>
  <c r="A929"/>
  <c r="B929"/>
  <c r="C929"/>
  <c r="D929"/>
  <c r="E929"/>
  <c r="A930"/>
  <c r="B930"/>
  <c r="C930"/>
  <c r="D930"/>
  <c r="E930"/>
  <c r="A931"/>
  <c r="B931"/>
  <c r="C931"/>
  <c r="D931"/>
  <c r="E931"/>
  <c r="A932"/>
  <c r="B932"/>
  <c r="C932"/>
  <c r="D932"/>
  <c r="E932"/>
  <c r="A933"/>
  <c r="B933"/>
  <c r="C933"/>
  <c r="D933"/>
  <c r="E933"/>
  <c r="A934"/>
  <c r="B934"/>
  <c r="C934"/>
  <c r="D934"/>
  <c r="E934"/>
  <c r="A935"/>
  <c r="B935"/>
  <c r="C935"/>
  <c r="D935"/>
  <c r="E935"/>
  <c r="A936"/>
  <c r="B936"/>
  <c r="C936"/>
  <c r="D936"/>
  <c r="E936"/>
  <c r="A937"/>
  <c r="B937"/>
  <c r="C937"/>
  <c r="D937"/>
  <c r="E937"/>
  <c r="A938"/>
  <c r="B938"/>
  <c r="C938"/>
  <c r="D938"/>
  <c r="E938"/>
  <c r="A939"/>
  <c r="B939"/>
  <c r="C939"/>
  <c r="D939"/>
  <c r="E939"/>
  <c r="A940"/>
  <c r="B940"/>
  <c r="C940"/>
  <c r="D940"/>
  <c r="E940"/>
  <c r="A941"/>
  <c r="B941"/>
  <c r="C941"/>
  <c r="D941"/>
  <c r="E941"/>
  <c r="A942"/>
  <c r="B942"/>
  <c r="C942"/>
  <c r="D942"/>
  <c r="E942"/>
  <c r="A943"/>
  <c r="B943"/>
  <c r="C943"/>
  <c r="D943"/>
  <c r="E943"/>
  <c r="A944"/>
  <c r="B944"/>
  <c r="C944"/>
  <c r="D944"/>
  <c r="E944"/>
  <c r="A945"/>
  <c r="B945"/>
  <c r="C945"/>
  <c r="D945"/>
  <c r="E945"/>
  <c r="A946"/>
  <c r="B946"/>
  <c r="C946"/>
  <c r="D946"/>
  <c r="E946"/>
  <c r="A947"/>
  <c r="B947"/>
  <c r="C947"/>
  <c r="D947"/>
  <c r="E947"/>
  <c r="A948"/>
  <c r="B948"/>
  <c r="C948"/>
  <c r="D948"/>
  <c r="E948"/>
  <c r="A949"/>
  <c r="B949"/>
  <c r="C949"/>
  <c r="D949"/>
  <c r="E949"/>
  <c r="A950"/>
  <c r="B950"/>
  <c r="C950"/>
  <c r="D950"/>
  <c r="E950"/>
  <c r="A951"/>
  <c r="B951"/>
  <c r="C951"/>
  <c r="D951"/>
  <c r="E951"/>
  <c r="A952"/>
  <c r="B952"/>
  <c r="C952"/>
  <c r="D952"/>
  <c r="E952"/>
  <c r="A953"/>
  <c r="B953"/>
  <c r="C953"/>
  <c r="D953"/>
  <c r="E953"/>
  <c r="A954"/>
  <c r="B954"/>
  <c r="C954"/>
  <c r="D954"/>
  <c r="E954"/>
  <c r="A955"/>
  <c r="B955"/>
  <c r="C955"/>
  <c r="D955"/>
  <c r="E955"/>
  <c r="A956"/>
  <c r="B956"/>
  <c r="C956"/>
  <c r="D956"/>
  <c r="E956"/>
  <c r="A957"/>
  <c r="B957"/>
  <c r="C957"/>
  <c r="D957"/>
  <c r="E957"/>
  <c r="A958"/>
  <c r="B958"/>
  <c r="C958"/>
  <c r="D958"/>
  <c r="E958"/>
  <c r="A959"/>
  <c r="B959"/>
  <c r="C959"/>
  <c r="D959"/>
  <c r="E959"/>
  <c r="A960"/>
  <c r="B960"/>
  <c r="C960"/>
  <c r="D960"/>
  <c r="E960"/>
  <c r="A961"/>
  <c r="B961"/>
  <c r="C961"/>
  <c r="D961"/>
  <c r="E961"/>
  <c r="A962"/>
  <c r="B962"/>
  <c r="C962"/>
  <c r="D962"/>
  <c r="E962"/>
  <c r="A963"/>
  <c r="B963"/>
  <c r="C963"/>
  <c r="D963"/>
  <c r="E963"/>
  <c r="A964"/>
  <c r="B964"/>
  <c r="C964"/>
  <c r="D964"/>
  <c r="E964"/>
  <c r="A965"/>
  <c r="B965"/>
  <c r="C965"/>
  <c r="D965"/>
  <c r="E965"/>
  <c r="A966"/>
  <c r="B966"/>
  <c r="C966"/>
  <c r="D966"/>
  <c r="E966"/>
  <c r="A967"/>
  <c r="B967"/>
  <c r="C967"/>
  <c r="D967"/>
  <c r="E967"/>
  <c r="A968"/>
  <c r="B968"/>
  <c r="C968"/>
  <c r="D968"/>
  <c r="E968"/>
  <c r="A969"/>
  <c r="B969"/>
  <c r="C969"/>
  <c r="D969"/>
  <c r="E969"/>
  <c r="A970"/>
  <c r="B970"/>
  <c r="C970"/>
  <c r="D970"/>
  <c r="E970"/>
  <c r="A971"/>
  <c r="B971"/>
  <c r="C971"/>
  <c r="D971"/>
  <c r="E971"/>
  <c r="A972"/>
  <c r="B972"/>
  <c r="C972"/>
  <c r="D972"/>
  <c r="E972"/>
  <c r="A973"/>
  <c r="B973"/>
  <c r="C973"/>
  <c r="D973"/>
  <c r="E973"/>
  <c r="A974"/>
  <c r="B974"/>
  <c r="C974"/>
  <c r="D974"/>
  <c r="E974"/>
  <c r="A975"/>
  <c r="B975"/>
  <c r="C975"/>
  <c r="D975"/>
  <c r="E975"/>
  <c r="A976"/>
  <c r="B976"/>
  <c r="C976"/>
  <c r="D976"/>
  <c r="E976"/>
  <c r="A977"/>
  <c r="B977"/>
  <c r="C977"/>
  <c r="D977"/>
  <c r="E977"/>
  <c r="A978"/>
  <c r="B978"/>
  <c r="C978"/>
  <c r="D978"/>
  <c r="E978"/>
  <c r="A979"/>
  <c r="B979"/>
  <c r="C979"/>
  <c r="D979"/>
  <c r="E979"/>
  <c r="A980"/>
  <c r="B980"/>
  <c r="C980"/>
  <c r="D980"/>
  <c r="E980"/>
  <c r="A981"/>
  <c r="B981"/>
  <c r="C981"/>
  <c r="D981"/>
  <c r="E981"/>
  <c r="A982"/>
  <c r="B982"/>
  <c r="C982"/>
  <c r="D982"/>
  <c r="E982"/>
  <c r="A983"/>
  <c r="B983"/>
  <c r="C983"/>
  <c r="D983"/>
  <c r="E983"/>
  <c r="A984"/>
  <c r="B984"/>
  <c r="C984"/>
  <c r="D984"/>
  <c r="E984"/>
  <c r="A985"/>
  <c r="B985"/>
  <c r="C985"/>
  <c r="D985"/>
  <c r="E985"/>
  <c r="A986"/>
  <c r="B986"/>
  <c r="C986"/>
  <c r="D986"/>
  <c r="E986"/>
  <c r="A987"/>
  <c r="B987"/>
  <c r="C987"/>
  <c r="D987"/>
  <c r="E987"/>
  <c r="A988"/>
  <c r="B988"/>
  <c r="C988"/>
  <c r="D988"/>
  <c r="E988"/>
  <c r="A989"/>
  <c r="B989"/>
  <c r="C989"/>
  <c r="D989"/>
  <c r="E989"/>
  <c r="A990"/>
  <c r="B990"/>
  <c r="C990"/>
  <c r="D990"/>
  <c r="E990"/>
  <c r="A991"/>
  <c r="B991"/>
  <c r="C991"/>
  <c r="D991"/>
  <c r="E991"/>
  <c r="A992"/>
  <c r="B992"/>
  <c r="C992"/>
  <c r="D992"/>
  <c r="E992"/>
  <c r="A993"/>
  <c r="B993"/>
  <c r="C993"/>
  <c r="D993"/>
  <c r="E993"/>
  <c r="A994"/>
  <c r="B994"/>
  <c r="C994"/>
  <c r="D994"/>
  <c r="E994"/>
  <c r="A995"/>
  <c r="B995"/>
  <c r="C995"/>
  <c r="D995"/>
  <c r="E995"/>
  <c r="A996"/>
  <c r="B996"/>
  <c r="C996"/>
  <c r="D996"/>
  <c r="E996"/>
  <c r="A997"/>
  <c r="B997"/>
  <c r="C997"/>
  <c r="D997"/>
  <c r="E997"/>
  <c r="A998"/>
  <c r="B998"/>
  <c r="C998"/>
  <c r="D998"/>
  <c r="E998"/>
  <c r="A999"/>
  <c r="B999"/>
  <c r="C999"/>
  <c r="D999"/>
  <c r="E999"/>
  <c r="A1000"/>
  <c r="B1000"/>
  <c r="C1000"/>
  <c r="D1000"/>
  <c r="E1000"/>
  <c r="A1001"/>
  <c r="B1001"/>
  <c r="C1001"/>
  <c r="D1001"/>
  <c r="E1001"/>
  <c r="A1002"/>
  <c r="B1002"/>
  <c r="C1002"/>
  <c r="D1002"/>
  <c r="E1002"/>
  <c r="A1003"/>
  <c r="B1003"/>
  <c r="C1003"/>
  <c r="D1003"/>
  <c r="E1003"/>
  <c r="A1004"/>
  <c r="B1004"/>
  <c r="C1004"/>
  <c r="D1004"/>
  <c r="E1004"/>
  <c r="A1005"/>
  <c r="B1005"/>
  <c r="C1005"/>
  <c r="D1005"/>
  <c r="E1005"/>
  <c r="A1006"/>
  <c r="B1006"/>
  <c r="C1006"/>
  <c r="D1006"/>
  <c r="E1006"/>
  <c r="A1007"/>
  <c r="B1007"/>
  <c r="C1007"/>
  <c r="D1007"/>
  <c r="E1007"/>
  <c r="A1008"/>
  <c r="B1008"/>
  <c r="C1008"/>
  <c r="D1008"/>
  <c r="E1008"/>
  <c r="A1009"/>
  <c r="B1009"/>
  <c r="C1009"/>
  <c r="D1009"/>
  <c r="E1009"/>
  <c r="A1010"/>
  <c r="B1010"/>
  <c r="C1010"/>
  <c r="D1010"/>
  <c r="E1010"/>
  <c r="A1011"/>
  <c r="B1011"/>
  <c r="C1011"/>
  <c r="D1011"/>
  <c r="E1011"/>
  <c r="A1012"/>
  <c r="B1012"/>
  <c r="C1012"/>
  <c r="D1012"/>
  <c r="E1012"/>
  <c r="A1013"/>
  <c r="B1013"/>
  <c r="C1013"/>
  <c r="D1013"/>
  <c r="E1013"/>
  <c r="A1014"/>
  <c r="B1014"/>
  <c r="C1014"/>
  <c r="D1014"/>
  <c r="E1014"/>
  <c r="A1015"/>
  <c r="B1015"/>
  <c r="C1015"/>
  <c r="D1015"/>
  <c r="E1015"/>
  <c r="A1016"/>
  <c r="B1016"/>
  <c r="C1016"/>
  <c r="D1016"/>
  <c r="E1016"/>
  <c r="A1017"/>
  <c r="B1017"/>
  <c r="C1017"/>
  <c r="D1017"/>
  <c r="E1017"/>
  <c r="A1018"/>
  <c r="B1018"/>
  <c r="C1018"/>
  <c r="D1018"/>
  <c r="E1018"/>
  <c r="A1019"/>
  <c r="B1019"/>
  <c r="C1019"/>
  <c r="D1019"/>
  <c r="E1019"/>
  <c r="A1020"/>
  <c r="B1020"/>
  <c r="C1020"/>
  <c r="D1020"/>
  <c r="E1020"/>
  <c r="A1021"/>
  <c r="B1021"/>
  <c r="C1021"/>
  <c r="D1021"/>
  <c r="E1021"/>
  <c r="A1022"/>
  <c r="B1022"/>
  <c r="C1022"/>
  <c r="D1022"/>
  <c r="E1022"/>
  <c r="A1023"/>
  <c r="B1023"/>
  <c r="C1023"/>
  <c r="D1023"/>
  <c r="E1023"/>
  <c r="A1024"/>
  <c r="B1024"/>
  <c r="C1024"/>
  <c r="D1024"/>
  <c r="E1024"/>
  <c r="A1025"/>
  <c r="B1025"/>
  <c r="C1025"/>
  <c r="D1025"/>
  <c r="E1025"/>
  <c r="A1026"/>
  <c r="B1026"/>
  <c r="C1026"/>
  <c r="D1026"/>
  <c r="E1026"/>
  <c r="A1027"/>
  <c r="B1027"/>
  <c r="C1027"/>
  <c r="D1027"/>
  <c r="E1027"/>
  <c r="A1028"/>
  <c r="B1028"/>
  <c r="C1028"/>
  <c r="D1028"/>
  <c r="E1028"/>
  <c r="A1029"/>
  <c r="B1029"/>
  <c r="C1029"/>
  <c r="D1029"/>
  <c r="E1029"/>
  <c r="A1030"/>
  <c r="B1030"/>
  <c r="C1030"/>
  <c r="D1030"/>
  <c r="E1030"/>
  <c r="A1031"/>
  <c r="B1031"/>
  <c r="C1031"/>
  <c r="D1031"/>
  <c r="E1031"/>
  <c r="A1032"/>
  <c r="B1032"/>
  <c r="C1032"/>
  <c r="D1032"/>
  <c r="E1032"/>
  <c r="A1033"/>
  <c r="B1033"/>
  <c r="C1033"/>
  <c r="D1033"/>
  <c r="E1033"/>
  <c r="A1034"/>
  <c r="B1034"/>
  <c r="C1034"/>
  <c r="D1034"/>
  <c r="E1034"/>
  <c r="A1035"/>
  <c r="B1035"/>
  <c r="C1035"/>
  <c r="D1035"/>
  <c r="E1035"/>
  <c r="A1036"/>
  <c r="B1036"/>
  <c r="C1036"/>
  <c r="D1036"/>
  <c r="E1036"/>
  <c r="A1037"/>
  <c r="B1037"/>
  <c r="C1037"/>
  <c r="D1037"/>
  <c r="E1037"/>
  <c r="A1038"/>
  <c r="B1038"/>
  <c r="C1038"/>
  <c r="D1038"/>
  <c r="E1038"/>
  <c r="A1039"/>
  <c r="B1039"/>
  <c r="C1039"/>
  <c r="D1039"/>
  <c r="E1039"/>
  <c r="A1040"/>
  <c r="B1040"/>
  <c r="C1040"/>
  <c r="D1040"/>
  <c r="E1040"/>
  <c r="A1041"/>
  <c r="B1041"/>
  <c r="C1041"/>
  <c r="D1041"/>
  <c r="E1041"/>
  <c r="A1042"/>
  <c r="B1042"/>
  <c r="C1042"/>
  <c r="D1042"/>
  <c r="E1042"/>
  <c r="A1043"/>
  <c r="B1043"/>
  <c r="C1043"/>
  <c r="D1043"/>
  <c r="E1043"/>
  <c r="A1044"/>
  <c r="B1044"/>
  <c r="C1044"/>
  <c r="D1044"/>
  <c r="E1044"/>
  <c r="A1045"/>
  <c r="B1045"/>
  <c r="C1045"/>
  <c r="D1045"/>
  <c r="E1045"/>
  <c r="A1046"/>
  <c r="B1046"/>
  <c r="C1046"/>
  <c r="D1046"/>
  <c r="E1046"/>
  <c r="A1047"/>
  <c r="B1047"/>
  <c r="C1047"/>
  <c r="D1047"/>
  <c r="E1047"/>
  <c r="A1048"/>
  <c r="B1048"/>
  <c r="C1048"/>
  <c r="D1048"/>
  <c r="E1048"/>
  <c r="A1049"/>
  <c r="B1049"/>
  <c r="C1049"/>
  <c r="D1049"/>
  <c r="E1049"/>
  <c r="A1050"/>
  <c r="B1050"/>
  <c r="C1050"/>
  <c r="D1050"/>
  <c r="E1050"/>
  <c r="A1051"/>
  <c r="B1051"/>
  <c r="C1051"/>
  <c r="D1051"/>
  <c r="E1051"/>
  <c r="A1052"/>
  <c r="B1052"/>
  <c r="C1052"/>
  <c r="D1052"/>
  <c r="E1052"/>
  <c r="A1053"/>
  <c r="B1053"/>
  <c r="C1053"/>
  <c r="D1053"/>
  <c r="E1053"/>
  <c r="A1054"/>
  <c r="B1054"/>
  <c r="C1054"/>
  <c r="D1054"/>
  <c r="E1054"/>
  <c r="A1055"/>
  <c r="B1055"/>
  <c r="C1055"/>
  <c r="D1055"/>
  <c r="E1055"/>
  <c r="A1056"/>
  <c r="B1056"/>
  <c r="C1056"/>
  <c r="D1056"/>
  <c r="E1056"/>
  <c r="A1057"/>
  <c r="B1057"/>
  <c r="C1057"/>
  <c r="D1057"/>
  <c r="E1057"/>
  <c r="A1058"/>
  <c r="B1058"/>
  <c r="C1058"/>
  <c r="D1058"/>
  <c r="E1058"/>
  <c r="A1059"/>
  <c r="B1059"/>
  <c r="C1059"/>
  <c r="D1059"/>
  <c r="E1059"/>
  <c r="A1060"/>
  <c r="B1060"/>
  <c r="C1060"/>
  <c r="D1060"/>
  <c r="E1060"/>
  <c r="A1061"/>
  <c r="B1061"/>
  <c r="C1061"/>
  <c r="D1061"/>
  <c r="E1061"/>
  <c r="A1062"/>
  <c r="B1062"/>
  <c r="C1062"/>
  <c r="D1062"/>
  <c r="E1062"/>
  <c r="A1063"/>
  <c r="B1063"/>
  <c r="C1063"/>
  <c r="D1063"/>
  <c r="E1063"/>
  <c r="A1064"/>
  <c r="B1064"/>
  <c r="C1064"/>
  <c r="D1064"/>
  <c r="E1064"/>
  <c r="A1065"/>
  <c r="B1065"/>
  <c r="C1065"/>
  <c r="D1065"/>
  <c r="E1065"/>
  <c r="A1066"/>
  <c r="B1066"/>
  <c r="C1066"/>
  <c r="D1066"/>
  <c r="E1066"/>
  <c r="A1067"/>
  <c r="B1067"/>
  <c r="C1067"/>
  <c r="D1067"/>
  <c r="E1067"/>
  <c r="A1068"/>
  <c r="B1068"/>
  <c r="C1068"/>
  <c r="D1068"/>
  <c r="E1068"/>
  <c r="A1069"/>
  <c r="B1069"/>
  <c r="C1069"/>
  <c r="D1069"/>
  <c r="E1069"/>
  <c r="A1070"/>
  <c r="B1070"/>
  <c r="C1070"/>
  <c r="D1070"/>
  <c r="E1070"/>
  <c r="A1071"/>
  <c r="B1071"/>
  <c r="C1071"/>
  <c r="D1071"/>
  <c r="E1071"/>
  <c r="A1072"/>
  <c r="B1072"/>
  <c r="C1072"/>
  <c r="D1072"/>
  <c r="E1072"/>
  <c r="A1073"/>
  <c r="B1073"/>
  <c r="C1073"/>
  <c r="D1073"/>
  <c r="E1073"/>
  <c r="A1074"/>
  <c r="B1074"/>
  <c r="C1074"/>
  <c r="D1074"/>
  <c r="E1074"/>
  <c r="A1075"/>
  <c r="B1075"/>
  <c r="C1075"/>
  <c r="D1075"/>
  <c r="E1075"/>
  <c r="A1076"/>
  <c r="B1076"/>
  <c r="C1076"/>
  <c r="D1076"/>
  <c r="E1076"/>
  <c r="A1077"/>
  <c r="B1077"/>
  <c r="C1077"/>
  <c r="D1077"/>
  <c r="E1077"/>
  <c r="A1078"/>
  <c r="B1078"/>
  <c r="C1078"/>
  <c r="D1078"/>
  <c r="E1078"/>
  <c r="A1079"/>
  <c r="B1079"/>
  <c r="C1079"/>
  <c r="D1079"/>
  <c r="E1079"/>
  <c r="A1080"/>
  <c r="B1080"/>
  <c r="C1080"/>
  <c r="D1080"/>
  <c r="E1080"/>
  <c r="A1081"/>
  <c r="B1081"/>
  <c r="C1081"/>
  <c r="D1081"/>
  <c r="E1081"/>
  <c r="A1082"/>
  <c r="B1082"/>
  <c r="C1082"/>
  <c r="D1082"/>
  <c r="E1082"/>
  <c r="A1083"/>
  <c r="B1083"/>
  <c r="C1083"/>
  <c r="D1083"/>
  <c r="E1083"/>
  <c r="A1084"/>
  <c r="B1084"/>
  <c r="C1084"/>
  <c r="D1084"/>
  <c r="E1084"/>
  <c r="A1085"/>
  <c r="B1085"/>
  <c r="C1085"/>
  <c r="D1085"/>
  <c r="E1085"/>
  <c r="A1086"/>
  <c r="B1086"/>
  <c r="C1086"/>
  <c r="D1086"/>
  <c r="E1086"/>
  <c r="A1087"/>
  <c r="B1087"/>
  <c r="C1087"/>
  <c r="D1087"/>
  <c r="E1087"/>
  <c r="A1088"/>
  <c r="B1088"/>
  <c r="C1088"/>
  <c r="D1088"/>
  <c r="E1088"/>
  <c r="A1089"/>
  <c r="B1089"/>
  <c r="C1089"/>
  <c r="D1089"/>
  <c r="E1089"/>
  <c r="A1090"/>
  <c r="B1090"/>
  <c r="C1090"/>
  <c r="D1090"/>
  <c r="E1090"/>
  <c r="A1091"/>
  <c r="B1091"/>
  <c r="C1091"/>
  <c r="D1091"/>
  <c r="E1091"/>
  <c r="A1092"/>
  <c r="B1092"/>
  <c r="C1092"/>
  <c r="D1092"/>
  <c r="E1092"/>
  <c r="A1093"/>
  <c r="B1093"/>
  <c r="C1093"/>
  <c r="D1093"/>
  <c r="E1093"/>
  <c r="A1094"/>
  <c r="B1094"/>
  <c r="C1094"/>
  <c r="D1094"/>
  <c r="E1094"/>
  <c r="A1095"/>
  <c r="B1095"/>
  <c r="C1095"/>
  <c r="D1095"/>
  <c r="E1095"/>
  <c r="A1096"/>
  <c r="B1096"/>
  <c r="C1096"/>
  <c r="D1096"/>
  <c r="E1096"/>
  <c r="A1097"/>
  <c r="B1097"/>
  <c r="C1097"/>
  <c r="D1097"/>
  <c r="E1097"/>
  <c r="A1098"/>
  <c r="B1098"/>
  <c r="C1098"/>
  <c r="D1098"/>
  <c r="E1098"/>
  <c r="A1099"/>
  <c r="B1099"/>
  <c r="C1099"/>
  <c r="D1099"/>
  <c r="E1099"/>
  <c r="A1100"/>
  <c r="B1100"/>
  <c r="C1100"/>
  <c r="D1100"/>
  <c r="E1100"/>
  <c r="A1101"/>
  <c r="B1101"/>
  <c r="C1101"/>
  <c r="D1101"/>
  <c r="E1101"/>
  <c r="A1102"/>
  <c r="B1102"/>
  <c r="C1102"/>
  <c r="D1102"/>
  <c r="E1102"/>
  <c r="A1103"/>
  <c r="B1103"/>
  <c r="C1103"/>
  <c r="D1103"/>
  <c r="E1103"/>
  <c r="A1104"/>
  <c r="B1104"/>
  <c r="C1104"/>
  <c r="D1104"/>
  <c r="E1104"/>
  <c r="A1105"/>
  <c r="B1105"/>
  <c r="C1105"/>
  <c r="D1105"/>
  <c r="E1105"/>
  <c r="A1106"/>
  <c r="B1106"/>
  <c r="C1106"/>
  <c r="D1106"/>
  <c r="E1106"/>
  <c r="A1107"/>
  <c r="B1107"/>
  <c r="C1107"/>
  <c r="D1107"/>
  <c r="E1107"/>
  <c r="A1108"/>
  <c r="B1108"/>
  <c r="C1108"/>
  <c r="D1108"/>
  <c r="E1108"/>
  <c r="A1109"/>
  <c r="B1109"/>
  <c r="C1109"/>
  <c r="D1109"/>
  <c r="E1109"/>
  <c r="A1110"/>
  <c r="B1110"/>
  <c r="C1110"/>
  <c r="D1110"/>
  <c r="E1110"/>
  <c r="A1111"/>
  <c r="B1111"/>
  <c r="C1111"/>
  <c r="D1111"/>
  <c r="E1111"/>
  <c r="A1112"/>
  <c r="B1112"/>
  <c r="C1112"/>
  <c r="D1112"/>
  <c r="E1112"/>
  <c r="A1113"/>
  <c r="B1113"/>
  <c r="C1113"/>
  <c r="D1113"/>
  <c r="E1113"/>
  <c r="A1114"/>
  <c r="B1114"/>
  <c r="C1114"/>
  <c r="D1114"/>
  <c r="E1114"/>
  <c r="A1115"/>
  <c r="B1115"/>
  <c r="C1115"/>
  <c r="D1115"/>
  <c r="E1115"/>
  <c r="A1116"/>
  <c r="B1116"/>
  <c r="C1116"/>
  <c r="D1116"/>
  <c r="E1116"/>
  <c r="A1117"/>
  <c r="B1117"/>
  <c r="C1117"/>
  <c r="D1117"/>
  <c r="E1117"/>
  <c r="A1118"/>
  <c r="B1118"/>
  <c r="C1118"/>
  <c r="D1118"/>
  <c r="E1118"/>
  <c r="A1119"/>
  <c r="B1119"/>
  <c r="C1119"/>
  <c r="D1119"/>
  <c r="E1119"/>
  <c r="A1120"/>
  <c r="B1120"/>
  <c r="C1120"/>
  <c r="D1120"/>
  <c r="E1120"/>
  <c r="A1121"/>
  <c r="B1121"/>
  <c r="C1121"/>
  <c r="D1121"/>
  <c r="E1121"/>
  <c r="A1122"/>
  <c r="B1122"/>
  <c r="C1122"/>
  <c r="D1122"/>
  <c r="E1122"/>
  <c r="A1123"/>
  <c r="B1123"/>
  <c r="C1123"/>
  <c r="D1123"/>
  <c r="E1123"/>
  <c r="A1124"/>
  <c r="B1124"/>
  <c r="C1124"/>
  <c r="D1124"/>
  <c r="E1124"/>
  <c r="A1125"/>
  <c r="B1125"/>
  <c r="C1125"/>
  <c r="D1125"/>
  <c r="E1125"/>
  <c r="A1126"/>
  <c r="B1126"/>
  <c r="C1126"/>
  <c r="D1126"/>
  <c r="E1126"/>
  <c r="A1127"/>
  <c r="B1127"/>
  <c r="C1127"/>
  <c r="D1127"/>
  <c r="E1127"/>
  <c r="A1128"/>
  <c r="B1128"/>
  <c r="C1128"/>
  <c r="D1128"/>
  <c r="E1128"/>
  <c r="A1129"/>
  <c r="B1129"/>
  <c r="C1129"/>
  <c r="D1129"/>
  <c r="E1129"/>
  <c r="A1130"/>
  <c r="B1130"/>
  <c r="C1130"/>
  <c r="D1130"/>
  <c r="E1130"/>
  <c r="A1131"/>
  <c r="B1131"/>
  <c r="C1131"/>
  <c r="D1131"/>
  <c r="E1131"/>
  <c r="A1132"/>
  <c r="B1132"/>
  <c r="C1132"/>
  <c r="D1132"/>
  <c r="E1132"/>
  <c r="A1133"/>
  <c r="B1133"/>
  <c r="C1133"/>
  <c r="D1133"/>
  <c r="E1133"/>
  <c r="A1134"/>
  <c r="B1134"/>
  <c r="C1134"/>
  <c r="D1134"/>
  <c r="E1134"/>
  <c r="A1135"/>
  <c r="B1135"/>
  <c r="C1135"/>
  <c r="D1135"/>
  <c r="E1135"/>
  <c r="A1136"/>
  <c r="B1136"/>
  <c r="C1136"/>
  <c r="D1136"/>
  <c r="E1136"/>
  <c r="A1137"/>
  <c r="B1137"/>
  <c r="C1137"/>
  <c r="D1137"/>
  <c r="E1137"/>
  <c r="A1138"/>
  <c r="B1138"/>
  <c r="C1138"/>
  <c r="D1138"/>
  <c r="E1138"/>
  <c r="A1139"/>
  <c r="B1139"/>
  <c r="C1139"/>
  <c r="D1139"/>
  <c r="E1139"/>
  <c r="A1140"/>
  <c r="B1140"/>
  <c r="C1140"/>
  <c r="D1140"/>
  <c r="E1140"/>
  <c r="A1141"/>
  <c r="B1141"/>
  <c r="C1141"/>
  <c r="D1141"/>
  <c r="E1141"/>
  <c r="A1142"/>
  <c r="B1142"/>
  <c r="C1142"/>
  <c r="D1142"/>
  <c r="E1142"/>
  <c r="A1143"/>
  <c r="B1143"/>
  <c r="C1143"/>
  <c r="D1143"/>
  <c r="E1143"/>
  <c r="A1144"/>
  <c r="B1144"/>
  <c r="C1144"/>
  <c r="D1144"/>
  <c r="E1144"/>
  <c r="A1145"/>
  <c r="B1145"/>
  <c r="C1145"/>
  <c r="D1145"/>
  <c r="E1145"/>
  <c r="A1146"/>
  <c r="B1146"/>
  <c r="C1146"/>
  <c r="D1146"/>
  <c r="E1146"/>
  <c r="A1147"/>
  <c r="B1147"/>
  <c r="C1147"/>
  <c r="D1147"/>
  <c r="E1147"/>
  <c r="A1148"/>
  <c r="B1148"/>
  <c r="C1148"/>
  <c r="D1148"/>
  <c r="E1148"/>
  <c r="A1149"/>
  <c r="B1149"/>
  <c r="C1149"/>
  <c r="D1149"/>
  <c r="E1149"/>
  <c r="A1150"/>
  <c r="B1150"/>
  <c r="C1150"/>
  <c r="D1150"/>
  <c r="E1150"/>
  <c r="A1151"/>
  <c r="B1151"/>
  <c r="C1151"/>
  <c r="D1151"/>
  <c r="E1151"/>
  <c r="A1152"/>
  <c r="B1152"/>
  <c r="C1152"/>
  <c r="D1152"/>
  <c r="E1152"/>
  <c r="A1153"/>
  <c r="B1153"/>
  <c r="C1153"/>
  <c r="D1153"/>
  <c r="E1153"/>
  <c r="A1154"/>
  <c r="B1154"/>
  <c r="C1154"/>
  <c r="D1154"/>
  <c r="E1154"/>
  <c r="A1155"/>
  <c r="B1155"/>
  <c r="C1155"/>
  <c r="D1155"/>
  <c r="E1155"/>
  <c r="A1156"/>
  <c r="B1156"/>
  <c r="C1156"/>
  <c r="D1156"/>
  <c r="E1156"/>
  <c r="A1157"/>
  <c r="B1157"/>
  <c r="C1157"/>
  <c r="D1157"/>
  <c r="E1157"/>
  <c r="A1158"/>
  <c r="B1158"/>
  <c r="C1158"/>
  <c r="D1158"/>
  <c r="E1158"/>
  <c r="A1159"/>
  <c r="B1159"/>
  <c r="C1159"/>
  <c r="D1159"/>
  <c r="E1159"/>
  <c r="A1160"/>
  <c r="B1160"/>
  <c r="C1160"/>
  <c r="D1160"/>
  <c r="E1160"/>
  <c r="A1161"/>
  <c r="B1161"/>
  <c r="C1161"/>
  <c r="D1161"/>
  <c r="E1161"/>
  <c r="A1162"/>
  <c r="B1162"/>
  <c r="C1162"/>
  <c r="D1162"/>
  <c r="E1162"/>
  <c r="A1163"/>
  <c r="B1163"/>
  <c r="C1163"/>
  <c r="D1163"/>
  <c r="E1163"/>
  <c r="A1164"/>
  <c r="B1164"/>
  <c r="C1164"/>
  <c r="D1164"/>
  <c r="E1164"/>
  <c r="A1165"/>
  <c r="B1165"/>
  <c r="C1165"/>
  <c r="D1165"/>
  <c r="E1165"/>
  <c r="A1166"/>
  <c r="B1166"/>
  <c r="C1166"/>
  <c r="D1166"/>
  <c r="E1166"/>
  <c r="A1167"/>
  <c r="B1167"/>
  <c r="C1167"/>
  <c r="D1167"/>
  <c r="E1167"/>
  <c r="A1168"/>
  <c r="B1168"/>
  <c r="C1168"/>
  <c r="D1168"/>
  <c r="E1168"/>
  <c r="A1169"/>
  <c r="B1169"/>
  <c r="C1169"/>
  <c r="D1169"/>
  <c r="E1169"/>
  <c r="A1170"/>
  <c r="B1170"/>
  <c r="C1170"/>
  <c r="D1170"/>
  <c r="E1170"/>
  <c r="A1171"/>
  <c r="B1171"/>
  <c r="C1171"/>
  <c r="D1171"/>
  <c r="E1171"/>
  <c r="A1172"/>
  <c r="B1172"/>
  <c r="C1172"/>
  <c r="D1172"/>
  <c r="E1172"/>
  <c r="A1173"/>
  <c r="B1173"/>
  <c r="C1173"/>
  <c r="D1173"/>
  <c r="E1173"/>
  <c r="A1174"/>
  <c r="B1174"/>
  <c r="C1174"/>
  <c r="D1174"/>
  <c r="E1174"/>
  <c r="A1175"/>
  <c r="B1175"/>
  <c r="C1175"/>
  <c r="D1175"/>
  <c r="E1175"/>
  <c r="A1176"/>
  <c r="B1176"/>
  <c r="C1176"/>
  <c r="D1176"/>
  <c r="E1176"/>
  <c r="A1177"/>
  <c r="B1177"/>
  <c r="C1177"/>
  <c r="D1177"/>
  <c r="E1177"/>
  <c r="A1178"/>
  <c r="B1178"/>
  <c r="C1178"/>
  <c r="D1178"/>
  <c r="E1178"/>
  <c r="A1179"/>
  <c r="B1179"/>
  <c r="C1179"/>
  <c r="D1179"/>
  <c r="E1179"/>
  <c r="A1180"/>
  <c r="B1180"/>
  <c r="C1180"/>
  <c r="D1180"/>
  <c r="E1180"/>
  <c r="A1181"/>
  <c r="B1181"/>
  <c r="C1181"/>
  <c r="D1181"/>
  <c r="E1181"/>
  <c r="A1182"/>
  <c r="B1182"/>
  <c r="C1182"/>
  <c r="D1182"/>
  <c r="E1182"/>
  <c r="A1183"/>
  <c r="B1183"/>
  <c r="C1183"/>
  <c r="D1183"/>
  <c r="E1183"/>
  <c r="A1184"/>
  <c r="B1184"/>
  <c r="C1184"/>
  <c r="D1184"/>
  <c r="E1184"/>
  <c r="A1185"/>
  <c r="B1185"/>
  <c r="C1185"/>
  <c r="D1185"/>
  <c r="E1185"/>
  <c r="A1186"/>
  <c r="B1186"/>
  <c r="C1186"/>
  <c r="D1186"/>
  <c r="E1186"/>
  <c r="A1187"/>
  <c r="B1187"/>
  <c r="C1187"/>
  <c r="D1187"/>
  <c r="E1187"/>
  <c r="A1188"/>
  <c r="B1188"/>
  <c r="C1188"/>
  <c r="D1188"/>
  <c r="E1188"/>
  <c r="A1189"/>
  <c r="B1189"/>
  <c r="C1189"/>
  <c r="D1189"/>
  <c r="E1189"/>
  <c r="A1190"/>
  <c r="B1190"/>
  <c r="C1190"/>
  <c r="D1190"/>
  <c r="E1190"/>
  <c r="A1191"/>
  <c r="B1191"/>
  <c r="C1191"/>
  <c r="D1191"/>
  <c r="E1191"/>
  <c r="A1192"/>
  <c r="B1192"/>
  <c r="C1192"/>
  <c r="D1192"/>
  <c r="E1192"/>
  <c r="A1193"/>
  <c r="B1193"/>
  <c r="C1193"/>
  <c r="D1193"/>
  <c r="E1193"/>
  <c r="A1194"/>
  <c r="B1194"/>
  <c r="C1194"/>
  <c r="D1194"/>
  <c r="E1194"/>
  <c r="A1195"/>
  <c r="B1195"/>
  <c r="C1195"/>
  <c r="D1195"/>
  <c r="E1195"/>
  <c r="A1196"/>
  <c r="B1196"/>
  <c r="C1196"/>
  <c r="D1196"/>
  <c r="E1196"/>
  <c r="A1197"/>
  <c r="B1197"/>
  <c r="C1197"/>
  <c r="D1197"/>
  <c r="E1197"/>
  <c r="A1198"/>
  <c r="B1198"/>
  <c r="C1198"/>
  <c r="D1198"/>
  <c r="E1198"/>
  <c r="A1199"/>
  <c r="B1199"/>
  <c r="C1199"/>
  <c r="D1199"/>
  <c r="E1199"/>
  <c r="A1200"/>
  <c r="B1200"/>
  <c r="C1200"/>
  <c r="D1200"/>
  <c r="E1200"/>
  <c r="A1201"/>
  <c r="B1201"/>
  <c r="C1201"/>
  <c r="D1201"/>
  <c r="E1201"/>
  <c r="A1202"/>
  <c r="B1202"/>
  <c r="C1202"/>
  <c r="D1202"/>
  <c r="E1202"/>
  <c r="A1203"/>
  <c r="B1203"/>
  <c r="C1203"/>
  <c r="D1203"/>
  <c r="E1203"/>
  <c r="A1204"/>
  <c r="B1204"/>
  <c r="C1204"/>
  <c r="D1204"/>
  <c r="E1204"/>
  <c r="A1205"/>
  <c r="B1205"/>
  <c r="C1205"/>
  <c r="D1205"/>
  <c r="E1205"/>
  <c r="A1206"/>
  <c r="B1206"/>
  <c r="C1206"/>
  <c r="D1206"/>
  <c r="E1206"/>
  <c r="A1207"/>
  <c r="B1207"/>
  <c r="C1207"/>
  <c r="D1207"/>
  <c r="E1207"/>
  <c r="A1208"/>
  <c r="B1208"/>
  <c r="C1208"/>
  <c r="D1208"/>
  <c r="E1208"/>
  <c r="A1209"/>
  <c r="B1209"/>
  <c r="C1209"/>
  <c r="D1209"/>
  <c r="E1209"/>
  <c r="A1210"/>
  <c r="B1210"/>
  <c r="C1210"/>
  <c r="D1210"/>
  <c r="E1210"/>
  <c r="A1211"/>
  <c r="B1211"/>
  <c r="C1211"/>
  <c r="D1211"/>
  <c r="E1211"/>
  <c r="A1212"/>
  <c r="B1212"/>
  <c r="C1212"/>
  <c r="D1212"/>
  <c r="E1212"/>
  <c r="A1213"/>
  <c r="B1213"/>
  <c r="C1213"/>
  <c r="D1213"/>
  <c r="E1213"/>
  <c r="A1214"/>
  <c r="B1214"/>
  <c r="C1214"/>
  <c r="D1214"/>
  <c r="E1214"/>
  <c r="A1215"/>
  <c r="B1215"/>
  <c r="C1215"/>
  <c r="D1215"/>
  <c r="E1215"/>
  <c r="A1216"/>
  <c r="B1216"/>
  <c r="C1216"/>
  <c r="D1216"/>
  <c r="E1216"/>
  <c r="A1217"/>
  <c r="B1217"/>
  <c r="C1217"/>
  <c r="D1217"/>
  <c r="E1217"/>
  <c r="A1218"/>
  <c r="B1218"/>
  <c r="C1218"/>
  <c r="D1218"/>
  <c r="E1218"/>
  <c r="A1219"/>
  <c r="B1219"/>
  <c r="C1219"/>
  <c r="D1219"/>
  <c r="E1219"/>
  <c r="A1220"/>
  <c r="B1220"/>
  <c r="C1220"/>
  <c r="D1220"/>
  <c r="E1220"/>
  <c r="A1221"/>
  <c r="B1221"/>
  <c r="C1221"/>
  <c r="D1221"/>
  <c r="E1221"/>
  <c r="A1222"/>
  <c r="B1222"/>
  <c r="C1222"/>
  <c r="D1222"/>
  <c r="E1222"/>
  <c r="A1223"/>
  <c r="B1223"/>
  <c r="C1223"/>
  <c r="D1223"/>
  <c r="E1223"/>
  <c r="A1224"/>
  <c r="B1224"/>
  <c r="C1224"/>
  <c r="D1224"/>
  <c r="E1224"/>
  <c r="A1225"/>
  <c r="B1225"/>
  <c r="C1225"/>
  <c r="D1225"/>
  <c r="E1225"/>
  <c r="A1226"/>
  <c r="B1226"/>
  <c r="C1226"/>
  <c r="D1226"/>
  <c r="E1226"/>
  <c r="A1227"/>
  <c r="B1227"/>
  <c r="C1227"/>
  <c r="D1227"/>
  <c r="E1227"/>
  <c r="A1228"/>
  <c r="B1228"/>
  <c r="C1228"/>
  <c r="D1228"/>
  <c r="E1228"/>
  <c r="A1229"/>
  <c r="B1229"/>
  <c r="C1229"/>
  <c r="D1229"/>
  <c r="E1229"/>
  <c r="A1230"/>
  <c r="B1230"/>
  <c r="C1230"/>
  <c r="D1230"/>
  <c r="E1230"/>
  <c r="A1231"/>
  <c r="B1231"/>
  <c r="C1231"/>
  <c r="D1231"/>
  <c r="E1231"/>
  <c r="A1232"/>
  <c r="B1232"/>
  <c r="C1232"/>
  <c r="D1232"/>
  <c r="E1232"/>
  <c r="A1233"/>
  <c r="B1233"/>
  <c r="C1233"/>
  <c r="D1233"/>
  <c r="E1233"/>
  <c r="A1234"/>
  <c r="B1234"/>
  <c r="C1234"/>
  <c r="D1234"/>
  <c r="E1234"/>
  <c r="A1235"/>
  <c r="B1235"/>
  <c r="C1235"/>
  <c r="D1235"/>
  <c r="E1235"/>
  <c r="A1236"/>
  <c r="B1236"/>
  <c r="C1236"/>
  <c r="D1236"/>
  <c r="E1236"/>
  <c r="A1237"/>
  <c r="B1237"/>
  <c r="C1237"/>
  <c r="D1237"/>
  <c r="E1237"/>
  <c r="A1238"/>
  <c r="B1238"/>
  <c r="C1238"/>
  <c r="D1238"/>
  <c r="E1238"/>
  <c r="A1239"/>
  <c r="B1239"/>
  <c r="C1239"/>
  <c r="D1239"/>
  <c r="E1239"/>
  <c r="A1240"/>
  <c r="B1240"/>
  <c r="C1240"/>
  <c r="D1240"/>
  <c r="E1240"/>
  <c r="A1241"/>
  <c r="B1241"/>
  <c r="C1241"/>
  <c r="D1241"/>
  <c r="E1241"/>
  <c r="A1242"/>
  <c r="B1242"/>
  <c r="C1242"/>
  <c r="D1242"/>
  <c r="E1242"/>
  <c r="A1243"/>
  <c r="B1243"/>
  <c r="C1243"/>
  <c r="D1243"/>
  <c r="E1243"/>
  <c r="A1244"/>
  <c r="B1244"/>
  <c r="C1244"/>
  <c r="D1244"/>
  <c r="E1244"/>
  <c r="A1245"/>
  <c r="B1245"/>
  <c r="C1245"/>
  <c r="D1245"/>
  <c r="E1245"/>
  <c r="A1246"/>
  <c r="B1246"/>
  <c r="C1246"/>
  <c r="D1246"/>
  <c r="E1246"/>
  <c r="A1247"/>
  <c r="B1247"/>
  <c r="C1247"/>
  <c r="D1247"/>
  <c r="E1247"/>
  <c r="A1248"/>
  <c r="B1248"/>
  <c r="C1248"/>
  <c r="D1248"/>
  <c r="E1248"/>
  <c r="A1249"/>
  <c r="B1249"/>
  <c r="C1249"/>
  <c r="D1249"/>
  <c r="E1249"/>
  <c r="A1250"/>
  <c r="B1250"/>
  <c r="C1250"/>
  <c r="D1250"/>
  <c r="E1250"/>
  <c r="A1251"/>
  <c r="B1251"/>
  <c r="C1251"/>
  <c r="D1251"/>
  <c r="E1251"/>
  <c r="A1252"/>
  <c r="B1252"/>
  <c r="C1252"/>
  <c r="D1252"/>
  <c r="E1252"/>
  <c r="A1253"/>
  <c r="B1253"/>
  <c r="C1253"/>
  <c r="D1253"/>
  <c r="E1253"/>
  <c r="A1254"/>
  <c r="B1254"/>
  <c r="C1254"/>
  <c r="D1254"/>
  <c r="E1254"/>
  <c r="A1255"/>
  <c r="B1255"/>
  <c r="C1255"/>
  <c r="D1255"/>
  <c r="E1255"/>
  <c r="A1256"/>
  <c r="B1256"/>
  <c r="C1256"/>
  <c r="D1256"/>
  <c r="E1256"/>
  <c r="A1257"/>
  <c r="B1257"/>
  <c r="C1257"/>
  <c r="D1257"/>
  <c r="E1257"/>
  <c r="A1258"/>
  <c r="B1258"/>
  <c r="C1258"/>
  <c r="D1258"/>
  <c r="E1258"/>
  <c r="A1259"/>
  <c r="B1259"/>
  <c r="C1259"/>
  <c r="D1259"/>
  <c r="E1259"/>
  <c r="A1260"/>
  <c r="B1260"/>
  <c r="C1260"/>
  <c r="D1260"/>
  <c r="E1260"/>
  <c r="A1261"/>
  <c r="B1261"/>
  <c r="C1261"/>
  <c r="D1261"/>
  <c r="E1261"/>
  <c r="A1262"/>
  <c r="B1262"/>
  <c r="C1262"/>
  <c r="D1262"/>
  <c r="E1262"/>
  <c r="A1263"/>
  <c r="B1263"/>
  <c r="C1263"/>
  <c r="D1263"/>
  <c r="E1263"/>
  <c r="A1264"/>
  <c r="B1264"/>
  <c r="C1264"/>
  <c r="D1264"/>
  <c r="E1264"/>
  <c r="A1265"/>
  <c r="B1265"/>
  <c r="C1265"/>
  <c r="D1265"/>
  <c r="E1265"/>
  <c r="A1266"/>
  <c r="B1266"/>
  <c r="C1266"/>
  <c r="D1266"/>
  <c r="E1266"/>
  <c r="A1267"/>
  <c r="B1267"/>
  <c r="C1267"/>
  <c r="D1267"/>
  <c r="E1267"/>
  <c r="A1268"/>
  <c r="B1268"/>
  <c r="C1268"/>
  <c r="D1268"/>
  <c r="E1268"/>
  <c r="A1269"/>
  <c r="B1269"/>
  <c r="C1269"/>
  <c r="D1269"/>
  <c r="E1269"/>
  <c r="A1270"/>
  <c r="B1270"/>
  <c r="C1270"/>
  <c r="D1270"/>
  <c r="E1270"/>
  <c r="A1271"/>
  <c r="B1271"/>
  <c r="C1271"/>
  <c r="D1271"/>
  <c r="E1271"/>
  <c r="A1272"/>
  <c r="B1272"/>
  <c r="C1272"/>
  <c r="D1272"/>
  <c r="E1272"/>
  <c r="A1273"/>
  <c r="B1273"/>
  <c r="C1273"/>
  <c r="D1273"/>
  <c r="E1273"/>
  <c r="A1274"/>
  <c r="B1274"/>
  <c r="C1274"/>
  <c r="D1274"/>
  <c r="E1274"/>
  <c r="A1275"/>
  <c r="B1275"/>
  <c r="C1275"/>
  <c r="D1275"/>
  <c r="E1275"/>
  <c r="A1276"/>
  <c r="B1276"/>
  <c r="C1276"/>
  <c r="D1276"/>
  <c r="E1276"/>
  <c r="A1277"/>
  <c r="B1277"/>
  <c r="C1277"/>
  <c r="D1277"/>
  <c r="E1277"/>
  <c r="A1278"/>
  <c r="B1278"/>
  <c r="C1278"/>
  <c r="D1278"/>
  <c r="E1278"/>
  <c r="A1279"/>
  <c r="B1279"/>
  <c r="C1279"/>
  <c r="D1279"/>
  <c r="E1279"/>
  <c r="A1280"/>
  <c r="B1280"/>
  <c r="C1280"/>
  <c r="D1280"/>
  <c r="E1280"/>
  <c r="A1281"/>
  <c r="B1281"/>
  <c r="C1281"/>
  <c r="D1281"/>
  <c r="E1281"/>
  <c r="A1282"/>
  <c r="B1282"/>
  <c r="C1282"/>
  <c r="D1282"/>
  <c r="E1282"/>
  <c r="A1283"/>
  <c r="B1283"/>
  <c r="C1283"/>
  <c r="D1283"/>
  <c r="E1283"/>
  <c r="A1284"/>
  <c r="B1284"/>
  <c r="C1284"/>
  <c r="D1284"/>
  <c r="E1284"/>
  <c r="A1285"/>
  <c r="B1285"/>
  <c r="C1285"/>
  <c r="D1285"/>
  <c r="E1285"/>
  <c r="A1286"/>
  <c r="B1286"/>
  <c r="C1286"/>
  <c r="D1286"/>
  <c r="E1286"/>
  <c r="A1287"/>
  <c r="B1287"/>
  <c r="C1287"/>
  <c r="D1287"/>
  <c r="E1287"/>
  <c r="A1288"/>
  <c r="B1288"/>
  <c r="C1288"/>
  <c r="D1288"/>
  <c r="E1288"/>
  <c r="A1289"/>
  <c r="B1289"/>
  <c r="C1289"/>
  <c r="D1289"/>
  <c r="E1289"/>
  <c r="A1290"/>
  <c r="B1290"/>
  <c r="C1290"/>
  <c r="D1290"/>
  <c r="E1290"/>
  <c r="A1291"/>
  <c r="B1291"/>
  <c r="C1291"/>
  <c r="D1291"/>
  <c r="E1291"/>
  <c r="A1292"/>
  <c r="B1292"/>
  <c r="C1292"/>
  <c r="D1292"/>
  <c r="E1292"/>
  <c r="A1293"/>
  <c r="B1293"/>
  <c r="C1293"/>
  <c r="D1293"/>
  <c r="E1293"/>
  <c r="A1294"/>
  <c r="B1294"/>
  <c r="C1294"/>
  <c r="D1294"/>
  <c r="E1294"/>
  <c r="A1295"/>
  <c r="B1295"/>
  <c r="C1295"/>
  <c r="D1295"/>
  <c r="E1295"/>
  <c r="A1296"/>
  <c r="B1296"/>
  <c r="C1296"/>
  <c r="D1296"/>
  <c r="E1296"/>
  <c r="A1297"/>
  <c r="B1297"/>
  <c r="C1297"/>
  <c r="D1297"/>
  <c r="E1297"/>
  <c r="A1298"/>
  <c r="B1298"/>
  <c r="C1298"/>
  <c r="D1298"/>
  <c r="E1298"/>
  <c r="A1299"/>
  <c r="B1299"/>
  <c r="C1299"/>
  <c r="D1299"/>
  <c r="E1299"/>
  <c r="A1300"/>
  <c r="B1300"/>
  <c r="C1300"/>
  <c r="D1300"/>
  <c r="E1300"/>
  <c r="A1301"/>
  <c r="B1301"/>
  <c r="C1301"/>
  <c r="D1301"/>
  <c r="E1301"/>
  <c r="A1302"/>
  <c r="B1302"/>
  <c r="C1302"/>
  <c r="D1302"/>
  <c r="E1302"/>
  <c r="A1303"/>
  <c r="B1303"/>
  <c r="C1303"/>
  <c r="D1303"/>
  <c r="E1303"/>
  <c r="A1304"/>
  <c r="B1304"/>
  <c r="C1304"/>
  <c r="D1304"/>
  <c r="E1304"/>
  <c r="A1305"/>
  <c r="B1305"/>
  <c r="C1305"/>
  <c r="D1305"/>
  <c r="E1305"/>
  <c r="A1306"/>
  <c r="B1306"/>
  <c r="C1306"/>
  <c r="D1306"/>
  <c r="E1306"/>
  <c r="A1307"/>
  <c r="B1307"/>
  <c r="C1307"/>
  <c r="D1307"/>
  <c r="E1307"/>
  <c r="A1308"/>
  <c r="B1308"/>
  <c r="C1308"/>
  <c r="D1308"/>
  <c r="E1308"/>
  <c r="A1309"/>
  <c r="B1309"/>
  <c r="C1309"/>
  <c r="D1309"/>
  <c r="E1309"/>
  <c r="A1310"/>
  <c r="B1310"/>
  <c r="C1310"/>
  <c r="D1310"/>
  <c r="E1310"/>
  <c r="A1311"/>
  <c r="B1311"/>
  <c r="C1311"/>
  <c r="D1311"/>
  <c r="E1311"/>
  <c r="A1312"/>
  <c r="B1312"/>
  <c r="C1312"/>
  <c r="D1312"/>
  <c r="E1312"/>
  <c r="A1313"/>
  <c r="B1313"/>
  <c r="C1313"/>
  <c r="D1313"/>
  <c r="E1313"/>
  <c r="A1314"/>
  <c r="B1314"/>
  <c r="C1314"/>
  <c r="D1314"/>
  <c r="E1314"/>
  <c r="A1315"/>
  <c r="B1315"/>
  <c r="C1315"/>
  <c r="D1315"/>
  <c r="E1315"/>
  <c r="A1316"/>
  <c r="B1316"/>
  <c r="C1316"/>
  <c r="D1316"/>
  <c r="E1316"/>
  <c r="A1317"/>
  <c r="B1317"/>
  <c r="C1317"/>
  <c r="D1317"/>
  <c r="E1317"/>
  <c r="A1318"/>
  <c r="B1318"/>
  <c r="C1318"/>
  <c r="D1318"/>
  <c r="E1318"/>
  <c r="A1319"/>
  <c r="B1319"/>
  <c r="C1319"/>
  <c r="D1319"/>
  <c r="E1319"/>
  <c r="A1320"/>
  <c r="B1320"/>
  <c r="C1320"/>
  <c r="D1320"/>
  <c r="E1320"/>
  <c r="A1321"/>
  <c r="B1321"/>
  <c r="C1321"/>
  <c r="D1321"/>
  <c r="E1321"/>
  <c r="A1322"/>
  <c r="B1322"/>
  <c r="C1322"/>
  <c r="D1322"/>
  <c r="E1322"/>
  <c r="A1323"/>
  <c r="B1323"/>
  <c r="C1323"/>
  <c r="D1323"/>
  <c r="E1323"/>
  <c r="A1324"/>
  <c r="B1324"/>
  <c r="C1324"/>
  <c r="D1324"/>
  <c r="E1324"/>
  <c r="A1325"/>
  <c r="B1325"/>
  <c r="C1325"/>
  <c r="D1325"/>
  <c r="E1325"/>
  <c r="A1326"/>
  <c r="B1326"/>
  <c r="C1326"/>
  <c r="D1326"/>
  <c r="E1326"/>
  <c r="A1327"/>
  <c r="B1327"/>
  <c r="C1327"/>
  <c r="D1327"/>
  <c r="E1327"/>
  <c r="A1328"/>
  <c r="B1328"/>
  <c r="C1328"/>
  <c r="D1328"/>
  <c r="E1328"/>
  <c r="A1329"/>
  <c r="B1329"/>
  <c r="C1329"/>
  <c r="D1329"/>
  <c r="E1329"/>
  <c r="A1330"/>
  <c r="B1330"/>
  <c r="C1330"/>
  <c r="D1330"/>
  <c r="E1330"/>
  <c r="A1331"/>
  <c r="B1331"/>
  <c r="C1331"/>
  <c r="D1331"/>
  <c r="E1331"/>
  <c r="A1332"/>
  <c r="B1332"/>
  <c r="C1332"/>
  <c r="D1332"/>
  <c r="E1332"/>
  <c r="A1333"/>
  <c r="B1333"/>
  <c r="C1333"/>
  <c r="D1333"/>
  <c r="E1333"/>
  <c r="A1334"/>
  <c r="B1334"/>
  <c r="C1334"/>
  <c r="D1334"/>
  <c r="E1334"/>
  <c r="A1335"/>
  <c r="B1335"/>
  <c r="C1335"/>
  <c r="D1335"/>
  <c r="E1335"/>
  <c r="A1336"/>
  <c r="B1336"/>
  <c r="C1336"/>
  <c r="D1336"/>
  <c r="E1336"/>
  <c r="A1337"/>
  <c r="B1337"/>
  <c r="C1337"/>
  <c r="D1337"/>
  <c r="E1337"/>
  <c r="A1338"/>
  <c r="B1338"/>
  <c r="C1338"/>
  <c r="D1338"/>
  <c r="E1338"/>
  <c r="A1339"/>
  <c r="B1339"/>
  <c r="C1339"/>
  <c r="D1339"/>
  <c r="E1339"/>
  <c r="A1340"/>
  <c r="B1340"/>
  <c r="C1340"/>
  <c r="D1340"/>
  <c r="E1340"/>
  <c r="A1341"/>
  <c r="B1341"/>
  <c r="C1341"/>
  <c r="D1341"/>
  <c r="E1341"/>
  <c r="A1342"/>
  <c r="B1342"/>
  <c r="C1342"/>
  <c r="D1342"/>
  <c r="E1342"/>
  <c r="A1343"/>
  <c r="B1343"/>
  <c r="C1343"/>
  <c r="D1343"/>
  <c r="E1343"/>
  <c r="A1344"/>
  <c r="B1344"/>
  <c r="C1344"/>
  <c r="D1344"/>
  <c r="E1344"/>
  <c r="A1345"/>
  <c r="B1345"/>
  <c r="C1345"/>
  <c r="D1345"/>
  <c r="E1345"/>
  <c r="A1346"/>
  <c r="B1346"/>
  <c r="C1346"/>
  <c r="D1346"/>
  <c r="E1346"/>
  <c r="A1347"/>
  <c r="B1347"/>
  <c r="C1347"/>
  <c r="D1347"/>
  <c r="E1347"/>
  <c r="A1348"/>
  <c r="B1348"/>
  <c r="C1348"/>
  <c r="D1348"/>
  <c r="E1348"/>
  <c r="A1349"/>
  <c r="B1349"/>
  <c r="C1349"/>
  <c r="D1349"/>
  <c r="E1349"/>
  <c r="A1350"/>
  <c r="B1350"/>
  <c r="C1350"/>
  <c r="D1350"/>
  <c r="E1350"/>
  <c r="A1351"/>
  <c r="B1351"/>
  <c r="C1351"/>
  <c r="D1351"/>
  <c r="E1351"/>
  <c r="A1352"/>
  <c r="B1352"/>
  <c r="C1352"/>
  <c r="D1352"/>
  <c r="E1352"/>
  <c r="A1353"/>
  <c r="B1353"/>
  <c r="C1353"/>
  <c r="D1353"/>
  <c r="E1353"/>
  <c r="A1354"/>
  <c r="B1354"/>
  <c r="C1354"/>
  <c r="D1354"/>
  <c r="E1354"/>
  <c r="A1355"/>
  <c r="B1355"/>
  <c r="C1355"/>
  <c r="D1355"/>
  <c r="E1355"/>
  <c r="A1356"/>
  <c r="B1356"/>
  <c r="C1356"/>
  <c r="D1356"/>
  <c r="E1356"/>
  <c r="A1357"/>
  <c r="B1357"/>
  <c r="C1357"/>
  <c r="D1357"/>
  <c r="E1357"/>
  <c r="A1358"/>
  <c r="B1358"/>
  <c r="C1358"/>
  <c r="D1358"/>
  <c r="E1358"/>
  <c r="A1359"/>
  <c r="B1359"/>
  <c r="C1359"/>
  <c r="D1359"/>
  <c r="E1359"/>
  <c r="A1360"/>
  <c r="B1360"/>
  <c r="C1360"/>
  <c r="D1360"/>
  <c r="E1360"/>
  <c r="A1361"/>
  <c r="B1361"/>
  <c r="C1361"/>
  <c r="D1361"/>
  <c r="E1361"/>
  <c r="A1362"/>
  <c r="B1362"/>
  <c r="C1362"/>
  <c r="D1362"/>
  <c r="E1362"/>
  <c r="A1363"/>
  <c r="B1363"/>
  <c r="C1363"/>
  <c r="D1363"/>
  <c r="E1363"/>
  <c r="A1364"/>
  <c r="B1364"/>
  <c r="C1364"/>
  <c r="D1364"/>
  <c r="E1364"/>
  <c r="A1365"/>
  <c r="B1365"/>
  <c r="C1365"/>
  <c r="D1365"/>
  <c r="E1365"/>
  <c r="A1366"/>
  <c r="B1366"/>
  <c r="C1366"/>
  <c r="D1366"/>
  <c r="E1366"/>
  <c r="A1367"/>
  <c r="B1367"/>
  <c r="C1367"/>
  <c r="D1367"/>
  <c r="E1367"/>
  <c r="A1368"/>
  <c r="B1368"/>
  <c r="C1368"/>
  <c r="D1368"/>
  <c r="E1368"/>
  <c r="A1369"/>
  <c r="B1369"/>
  <c r="C1369"/>
  <c r="D1369"/>
  <c r="E1369"/>
  <c r="A1370"/>
  <c r="B1370"/>
  <c r="C1370"/>
  <c r="D1370"/>
  <c r="E1370"/>
  <c r="A1371"/>
  <c r="B1371"/>
  <c r="C1371"/>
  <c r="D1371"/>
  <c r="E1371"/>
  <c r="A1372"/>
  <c r="B1372"/>
  <c r="C1372"/>
  <c r="D1372"/>
  <c r="E1372"/>
  <c r="A1373"/>
  <c r="B1373"/>
  <c r="C1373"/>
  <c r="D1373"/>
  <c r="E1373"/>
  <c r="A1374"/>
  <c r="B1374"/>
  <c r="C1374"/>
  <c r="D1374"/>
  <c r="E1374"/>
  <c r="A1375"/>
  <c r="B1375"/>
  <c r="C1375"/>
  <c r="D1375"/>
  <c r="E1375"/>
  <c r="A1376"/>
  <c r="B1376"/>
  <c r="C1376"/>
  <c r="D1376"/>
  <c r="E1376"/>
  <c r="A1377"/>
  <c r="B1377"/>
  <c r="C1377"/>
  <c r="D1377"/>
  <c r="E1377"/>
  <c r="A1378"/>
  <c r="B1378"/>
  <c r="C1378"/>
  <c r="D1378"/>
  <c r="E1378"/>
  <c r="A1379"/>
  <c r="B1379"/>
  <c r="C1379"/>
  <c r="D1379"/>
  <c r="E1379"/>
  <c r="A1380"/>
  <c r="B1380"/>
  <c r="C1380"/>
  <c r="D1380"/>
  <c r="E1380"/>
  <c r="A1381"/>
  <c r="B1381"/>
  <c r="C1381"/>
  <c r="D1381"/>
  <c r="E1381"/>
  <c r="A1382"/>
  <c r="B1382"/>
  <c r="C1382"/>
  <c r="D1382"/>
  <c r="E1382"/>
  <c r="A1383"/>
  <c r="B1383"/>
  <c r="C1383"/>
  <c r="D1383"/>
  <c r="E1383"/>
  <c r="A1384"/>
  <c r="B1384"/>
  <c r="C1384"/>
  <c r="D1384"/>
  <c r="E1384"/>
  <c r="A1385"/>
  <c r="B1385"/>
  <c r="C1385"/>
  <c r="D1385"/>
  <c r="E1385"/>
  <c r="A1386"/>
  <c r="B1386"/>
  <c r="C1386"/>
  <c r="D1386"/>
  <c r="E1386"/>
  <c r="A1387"/>
  <c r="B1387"/>
  <c r="C1387"/>
  <c r="D1387"/>
  <c r="E1387"/>
  <c r="A1388"/>
  <c r="B1388"/>
  <c r="C1388"/>
  <c r="D1388"/>
  <c r="E1388"/>
  <c r="A1389"/>
  <c r="B1389"/>
  <c r="C1389"/>
  <c r="D1389"/>
  <c r="E1389"/>
  <c r="A1390"/>
  <c r="B1390"/>
  <c r="C1390"/>
  <c r="D1390"/>
  <c r="E1390"/>
  <c r="A1391"/>
  <c r="B1391"/>
  <c r="C1391"/>
  <c r="D1391"/>
  <c r="E1391"/>
  <c r="A1392"/>
  <c r="B1392"/>
  <c r="C1392"/>
  <c r="D1392"/>
  <c r="E1392"/>
  <c r="A1393"/>
  <c r="B1393"/>
  <c r="C1393"/>
  <c r="D1393"/>
  <c r="E1393"/>
  <c r="A1394"/>
  <c r="B1394"/>
  <c r="C1394"/>
  <c r="D1394"/>
  <c r="E1394"/>
  <c r="A1395"/>
  <c r="B1395"/>
  <c r="C1395"/>
  <c r="D1395"/>
  <c r="E1395"/>
  <c r="A1396"/>
  <c r="B1396"/>
  <c r="C1396"/>
  <c r="D1396"/>
  <c r="E1396"/>
  <c r="A1397"/>
  <c r="B1397"/>
  <c r="C1397"/>
  <c r="D1397"/>
  <c r="E1397"/>
  <c r="A1398"/>
  <c r="B1398"/>
  <c r="C1398"/>
  <c r="D1398"/>
  <c r="E1398"/>
  <c r="A1399"/>
  <c r="B1399"/>
  <c r="C1399"/>
  <c r="D1399"/>
  <c r="E1399"/>
  <c r="A1400"/>
  <c r="B1400"/>
  <c r="C1400"/>
  <c r="D1400"/>
  <c r="E1400"/>
  <c r="A1401"/>
  <c r="B1401"/>
  <c r="C1401"/>
  <c r="D1401"/>
  <c r="E1401"/>
  <c r="A1402"/>
  <c r="B1402"/>
  <c r="C1402"/>
  <c r="D1402"/>
  <c r="E1402"/>
  <c r="A1403"/>
  <c r="B1403"/>
  <c r="C1403"/>
  <c r="D1403"/>
  <c r="E1403"/>
  <c r="A1404"/>
  <c r="B1404"/>
  <c r="C1404"/>
  <c r="D1404"/>
  <c r="E1404"/>
  <c r="A1405"/>
  <c r="B1405"/>
  <c r="C1405"/>
  <c r="D1405"/>
  <c r="E1405"/>
  <c r="A1406"/>
  <c r="B1406"/>
  <c r="C1406"/>
  <c r="D1406"/>
  <c r="E1406"/>
  <c r="A1407"/>
  <c r="B1407"/>
  <c r="C1407"/>
  <c r="D1407"/>
  <c r="E1407"/>
  <c r="A1408"/>
  <c r="B1408"/>
  <c r="C1408"/>
  <c r="D1408"/>
  <c r="E1408"/>
  <c r="A1409"/>
  <c r="B1409"/>
  <c r="C1409"/>
  <c r="D1409"/>
  <c r="E1409"/>
  <c r="A1410"/>
  <c r="B1410"/>
  <c r="C1410"/>
  <c r="D1410"/>
  <c r="E1410"/>
  <c r="A1411"/>
  <c r="B1411"/>
  <c r="C1411"/>
  <c r="D1411"/>
  <c r="E1411"/>
  <c r="A1412"/>
  <c r="B1412"/>
  <c r="C1412"/>
  <c r="D1412"/>
  <c r="E1412"/>
  <c r="A1413"/>
  <c r="B1413"/>
  <c r="C1413"/>
  <c r="D1413"/>
  <c r="E1413"/>
  <c r="A1414"/>
  <c r="B1414"/>
  <c r="C1414"/>
  <c r="D1414"/>
  <c r="E1414"/>
  <c r="A1415"/>
  <c r="B1415"/>
  <c r="C1415"/>
  <c r="D1415"/>
  <c r="E1415"/>
  <c r="A1416"/>
  <c r="B1416"/>
  <c r="C1416"/>
  <c r="D1416"/>
  <c r="E1416"/>
  <c r="A1417"/>
  <c r="B1417"/>
  <c r="C1417"/>
  <c r="D1417"/>
  <c r="E1417"/>
  <c r="A1418"/>
  <c r="B1418"/>
  <c r="C1418"/>
  <c r="D1418"/>
  <c r="E1418"/>
  <c r="A1419"/>
  <c r="B1419"/>
  <c r="C1419"/>
  <c r="D1419"/>
  <c r="E1419"/>
  <c r="A1420"/>
  <c r="B1420"/>
  <c r="C1420"/>
  <c r="D1420"/>
  <c r="E1420"/>
  <c r="A1421"/>
  <c r="B1421"/>
  <c r="C1421"/>
  <c r="D1421"/>
  <c r="E1421"/>
  <c r="A1422"/>
  <c r="B1422"/>
  <c r="C1422"/>
  <c r="D1422"/>
  <c r="E1422"/>
  <c r="A1423"/>
  <c r="B1423"/>
  <c r="C1423"/>
  <c r="D1423"/>
  <c r="E1423"/>
  <c r="A1424"/>
  <c r="B1424"/>
  <c r="C1424"/>
  <c r="D1424"/>
  <c r="E1424"/>
  <c r="A1425"/>
  <c r="B1425"/>
  <c r="C1425"/>
  <c r="D1425"/>
  <c r="E1425"/>
  <c r="A1426"/>
  <c r="B1426"/>
  <c r="C1426"/>
  <c r="D1426"/>
  <c r="E1426"/>
  <c r="A1427"/>
  <c r="B1427"/>
  <c r="C1427"/>
  <c r="D1427"/>
  <c r="E1427"/>
  <c r="A1428"/>
  <c r="B1428"/>
  <c r="C1428"/>
  <c r="D1428"/>
  <c r="E1428"/>
  <c r="A1429"/>
  <c r="B1429"/>
  <c r="C1429"/>
  <c r="D1429"/>
  <c r="E1429"/>
  <c r="A1430"/>
  <c r="B1430"/>
  <c r="C1430"/>
  <c r="D1430"/>
  <c r="E1430"/>
  <c r="A1431"/>
  <c r="B1431"/>
  <c r="C1431"/>
  <c r="D1431"/>
  <c r="E1431"/>
  <c r="A1432"/>
  <c r="B1432"/>
  <c r="C1432"/>
  <c r="D1432"/>
  <c r="E1432"/>
  <c r="A1433"/>
  <c r="B1433"/>
  <c r="C1433"/>
  <c r="D1433"/>
  <c r="E1433"/>
  <c r="A1434"/>
  <c r="B1434"/>
  <c r="C1434"/>
  <c r="D1434"/>
  <c r="E1434"/>
  <c r="A1435"/>
  <c r="B1435"/>
  <c r="C1435"/>
  <c r="D1435"/>
  <c r="E1435"/>
  <c r="A1436"/>
  <c r="B1436"/>
  <c r="C1436"/>
  <c r="D1436"/>
  <c r="E1436"/>
  <c r="A1437"/>
  <c r="B1437"/>
  <c r="C1437"/>
  <c r="D1437"/>
  <c r="E1437"/>
  <c r="A1438"/>
  <c r="B1438"/>
  <c r="C1438"/>
  <c r="D1438"/>
  <c r="E1438"/>
  <c r="A1439"/>
  <c r="B1439"/>
  <c r="C1439"/>
  <c r="D1439"/>
  <c r="E1439"/>
  <c r="A1440"/>
  <c r="B1440"/>
  <c r="C1440"/>
  <c r="D1440"/>
  <c r="E1440"/>
  <c r="A1441"/>
  <c r="B1441"/>
  <c r="C1441"/>
  <c r="D1441"/>
  <c r="E1441"/>
  <c r="A1442"/>
  <c r="B1442"/>
  <c r="C1442"/>
  <c r="D1442"/>
  <c r="E1442"/>
  <c r="A1443"/>
  <c r="B1443"/>
  <c r="C1443"/>
  <c r="D1443"/>
  <c r="E1443"/>
  <c r="A1444"/>
  <c r="B1444"/>
  <c r="C1444"/>
  <c r="D1444"/>
  <c r="E1444"/>
  <c r="A1445"/>
  <c r="B1445"/>
  <c r="C1445"/>
  <c r="D1445"/>
  <c r="E1445"/>
  <c r="A1446"/>
  <c r="B1446"/>
  <c r="C1446"/>
  <c r="D1446"/>
  <c r="E1446"/>
  <c r="A1447"/>
  <c r="B1447"/>
  <c r="C1447"/>
  <c r="D1447"/>
  <c r="E1447"/>
  <c r="A1448"/>
  <c r="B1448"/>
  <c r="C1448"/>
  <c r="D1448"/>
  <c r="E1448"/>
  <c r="A1449"/>
  <c r="B1449"/>
  <c r="C1449"/>
  <c r="D1449"/>
  <c r="E1449"/>
  <c r="A1450"/>
  <c r="B1450"/>
  <c r="C1450"/>
  <c r="D1450"/>
  <c r="E1450"/>
  <c r="A1451"/>
  <c r="B1451"/>
  <c r="C1451"/>
  <c r="D1451"/>
  <c r="E1451"/>
  <c r="A1452"/>
  <c r="B1452"/>
  <c r="C1452"/>
  <c r="D1452"/>
  <c r="E1452"/>
  <c r="A1453"/>
  <c r="B1453"/>
  <c r="C1453"/>
  <c r="D1453"/>
  <c r="E1453"/>
  <c r="A1454"/>
  <c r="B1454"/>
  <c r="C1454"/>
  <c r="D1454"/>
  <c r="E1454"/>
  <c r="A1455"/>
  <c r="B1455"/>
  <c r="C1455"/>
  <c r="D1455"/>
  <c r="E1455"/>
  <c r="A1456"/>
  <c r="B1456"/>
  <c r="C1456"/>
  <c r="D1456"/>
  <c r="E1456"/>
  <c r="A1457"/>
  <c r="B1457"/>
  <c r="C1457"/>
  <c r="D1457"/>
  <c r="E1457"/>
  <c r="A1458"/>
  <c r="B1458"/>
  <c r="C1458"/>
  <c r="D1458"/>
  <c r="E1458"/>
  <c r="A1459"/>
  <c r="B1459"/>
  <c r="C1459"/>
  <c r="D1459"/>
  <c r="E1459"/>
  <c r="A1460"/>
  <c r="B1460"/>
  <c r="C1460"/>
  <c r="D1460"/>
  <c r="E1460"/>
  <c r="A1461"/>
  <c r="B1461"/>
  <c r="C1461"/>
  <c r="D1461"/>
  <c r="E1461"/>
  <c r="A1462"/>
  <c r="B1462"/>
  <c r="C1462"/>
  <c r="D1462"/>
  <c r="E1462"/>
  <c r="A1463"/>
  <c r="B1463"/>
  <c r="C1463"/>
  <c r="D1463"/>
  <c r="E1463"/>
  <c r="A1464"/>
  <c r="B1464"/>
  <c r="C1464"/>
  <c r="D1464"/>
  <c r="E1464"/>
  <c r="A1465"/>
  <c r="B1465"/>
  <c r="C1465"/>
  <c r="D1465"/>
  <c r="E1465"/>
  <c r="A1466"/>
  <c r="B1466"/>
  <c r="C1466"/>
  <c r="D1466"/>
  <c r="E1466"/>
  <c r="A1467"/>
  <c r="B1467"/>
  <c r="C1467"/>
  <c r="D1467"/>
  <c r="E1467"/>
  <c r="A1468"/>
  <c r="B1468"/>
  <c r="C1468"/>
  <c r="D1468"/>
  <c r="E1468"/>
  <c r="A1469"/>
  <c r="B1469"/>
  <c r="C1469"/>
  <c r="D1469"/>
  <c r="E1469"/>
  <c r="A1470"/>
  <c r="B1470"/>
  <c r="C1470"/>
  <c r="D1470"/>
  <c r="E1470"/>
  <c r="A1471"/>
  <c r="B1471"/>
  <c r="C1471"/>
  <c r="D1471"/>
  <c r="E1471"/>
  <c r="A1472"/>
  <c r="B1472"/>
  <c r="C1472"/>
  <c r="D1472"/>
  <c r="E1472"/>
  <c r="A1473"/>
  <c r="B1473"/>
  <c r="C1473"/>
  <c r="D1473"/>
  <c r="E1473"/>
  <c r="A1474"/>
  <c r="B1474"/>
  <c r="C1474"/>
  <c r="D1474"/>
  <c r="E1474"/>
  <c r="A1475"/>
  <c r="B1475"/>
  <c r="C1475"/>
  <c r="D1475"/>
  <c r="E1475"/>
  <c r="A1476"/>
  <c r="B1476"/>
  <c r="C1476"/>
  <c r="D1476"/>
  <c r="E1476"/>
  <c r="A1477"/>
  <c r="B1477"/>
  <c r="C1477"/>
  <c r="D1477"/>
  <c r="E1477"/>
  <c r="A1478"/>
  <c r="B1478"/>
  <c r="C1478"/>
  <c r="D1478"/>
  <c r="E1478"/>
  <c r="A1479"/>
  <c r="B1479"/>
  <c r="C1479"/>
  <c r="D1479"/>
  <c r="E1479"/>
  <c r="A1480"/>
  <c r="B1480"/>
  <c r="C1480"/>
  <c r="D1480"/>
  <c r="E1480"/>
  <c r="A1481"/>
  <c r="B1481"/>
  <c r="C1481"/>
  <c r="D1481"/>
  <c r="E1481"/>
  <c r="A1482"/>
  <c r="B1482"/>
  <c r="C1482"/>
  <c r="D1482"/>
  <c r="E1482"/>
  <c r="A1483"/>
  <c r="B1483"/>
  <c r="C1483"/>
  <c r="D1483"/>
  <c r="E1483"/>
  <c r="A1484"/>
  <c r="B1484"/>
  <c r="C1484"/>
  <c r="D1484"/>
  <c r="E1484"/>
  <c r="A1485"/>
  <c r="B1485"/>
  <c r="C1485"/>
  <c r="D1485"/>
  <c r="E1485"/>
  <c r="A1486"/>
  <c r="B1486"/>
  <c r="C1486"/>
  <c r="D1486"/>
  <c r="E1486"/>
  <c r="A1487"/>
  <c r="B1487"/>
  <c r="C1487"/>
  <c r="D1487"/>
  <c r="E1487"/>
  <c r="A1488"/>
  <c r="B1488"/>
  <c r="C1488"/>
  <c r="D1488"/>
  <c r="E1488"/>
  <c r="A1489"/>
  <c r="B1489"/>
  <c r="C1489"/>
  <c r="D1489"/>
  <c r="E1489"/>
  <c r="A1490"/>
  <c r="B1490"/>
  <c r="C1490"/>
  <c r="D1490"/>
  <c r="E1490"/>
  <c r="A1491"/>
  <c r="B1491"/>
  <c r="C1491"/>
  <c r="D1491"/>
  <c r="E1491"/>
  <c r="A1492"/>
  <c r="B1492"/>
  <c r="C1492"/>
  <c r="D1492"/>
  <c r="E1492"/>
  <c r="A1493"/>
  <c r="B1493"/>
  <c r="C1493"/>
  <c r="D1493"/>
  <c r="E1493"/>
  <c r="A1494"/>
  <c r="B1494"/>
  <c r="C1494"/>
  <c r="D1494"/>
  <c r="E1494"/>
  <c r="A1495"/>
  <c r="B1495"/>
  <c r="C1495"/>
  <c r="D1495"/>
  <c r="E1495"/>
  <c r="A1496"/>
  <c r="B1496"/>
  <c r="C1496"/>
  <c r="D1496"/>
  <c r="E1496"/>
  <c r="A1497"/>
  <c r="B1497"/>
  <c r="C1497"/>
  <c r="D1497"/>
  <c r="E1497"/>
  <c r="A1498"/>
  <c r="B1498"/>
  <c r="C1498"/>
  <c r="D1498"/>
  <c r="E1498"/>
  <c r="A1499"/>
  <c r="B1499"/>
  <c r="C1499"/>
  <c r="D1499"/>
  <c r="E1499"/>
  <c r="A1500"/>
  <c r="B1500"/>
  <c r="C1500"/>
  <c r="D1500"/>
  <c r="E1500"/>
  <c r="A1501"/>
  <c r="B1501"/>
  <c r="C1501"/>
  <c r="D1501"/>
  <c r="E1501"/>
  <c r="A1502"/>
  <c r="B1502"/>
  <c r="C1502"/>
  <c r="D1502"/>
  <c r="E1502"/>
  <c r="A1503"/>
  <c r="B1503"/>
  <c r="C1503"/>
  <c r="D1503"/>
  <c r="E1503"/>
  <c r="A1504"/>
  <c r="B1504"/>
  <c r="C1504"/>
  <c r="D1504"/>
  <c r="E1504"/>
  <c r="A1505"/>
  <c r="B1505"/>
  <c r="C1505"/>
  <c r="D1505"/>
  <c r="E1505"/>
  <c r="A1506"/>
  <c r="B1506"/>
  <c r="C1506"/>
  <c r="D1506"/>
  <c r="E1506"/>
  <c r="A1507"/>
  <c r="B1507"/>
  <c r="C1507"/>
  <c r="D1507"/>
  <c r="E1507"/>
  <c r="A1508"/>
  <c r="B1508"/>
  <c r="C1508"/>
  <c r="D1508"/>
  <c r="E1508"/>
  <c r="A1509"/>
  <c r="B1509"/>
  <c r="C1509"/>
  <c r="D1509"/>
  <c r="E1509"/>
  <c r="A1510"/>
  <c r="B1510"/>
  <c r="C1510"/>
  <c r="D1510"/>
  <c r="E1510"/>
  <c r="A1511"/>
  <c r="B1511"/>
  <c r="C1511"/>
  <c r="D1511"/>
  <c r="E1511"/>
  <c r="A1512"/>
  <c r="B1512"/>
  <c r="C1512"/>
  <c r="D1512"/>
  <c r="E1512"/>
  <c r="A1513"/>
  <c r="B1513"/>
  <c r="C1513"/>
  <c r="D1513"/>
  <c r="E1513"/>
  <c r="A1514"/>
  <c r="B1514"/>
  <c r="C1514"/>
  <c r="D1514"/>
  <c r="E1514"/>
  <c r="A1515"/>
  <c r="B1515"/>
  <c r="C1515"/>
  <c r="D1515"/>
  <c r="E1515"/>
  <c r="A1516"/>
  <c r="B1516"/>
  <c r="C1516"/>
  <c r="D1516"/>
  <c r="E1516"/>
  <c r="A1517"/>
  <c r="B1517"/>
  <c r="C1517"/>
  <c r="D1517"/>
  <c r="E1517"/>
  <c r="A1518"/>
  <c r="B1518"/>
  <c r="C1518"/>
  <c r="D1518"/>
  <c r="E1518"/>
  <c r="A1519"/>
  <c r="B1519"/>
  <c r="C1519"/>
  <c r="D1519"/>
  <c r="E1519"/>
  <c r="A1520"/>
  <c r="B1520"/>
  <c r="C1520"/>
  <c r="D1520"/>
  <c r="E1520"/>
  <c r="A1521"/>
  <c r="B1521"/>
  <c r="C1521"/>
  <c r="D1521"/>
  <c r="E1521"/>
  <c r="A1522"/>
  <c r="B1522"/>
  <c r="C1522"/>
  <c r="D1522"/>
  <c r="E1522"/>
  <c r="A1523"/>
  <c r="B1523"/>
  <c r="C1523"/>
  <c r="D1523"/>
  <c r="E1523"/>
  <c r="A1524"/>
  <c r="B1524"/>
  <c r="C1524"/>
  <c r="D1524"/>
  <c r="E1524"/>
  <c r="A1525"/>
  <c r="B1525"/>
  <c r="C1525"/>
  <c r="D1525"/>
  <c r="E1525"/>
  <c r="A1526"/>
  <c r="B1526"/>
  <c r="C1526"/>
  <c r="D1526"/>
  <c r="E1526"/>
  <c r="A1527"/>
  <c r="B1527"/>
  <c r="C1527"/>
  <c r="D1527"/>
  <c r="E1527"/>
  <c r="A1528"/>
  <c r="B1528"/>
  <c r="C1528"/>
  <c r="D1528"/>
  <c r="E1528"/>
  <c r="A1529"/>
  <c r="B1529"/>
  <c r="C1529"/>
  <c r="D1529"/>
  <c r="E1529"/>
  <c r="A1530"/>
  <c r="B1530"/>
  <c r="C1530"/>
  <c r="D1530"/>
  <c r="E1530"/>
  <c r="A1531"/>
  <c r="B1531"/>
  <c r="C1531"/>
  <c r="D1531"/>
  <c r="E1531"/>
  <c r="A1532"/>
  <c r="B1532"/>
  <c r="C1532"/>
  <c r="D1532"/>
  <c r="E1532"/>
  <c r="A1533"/>
  <c r="B1533"/>
  <c r="C1533"/>
  <c r="D1533"/>
  <c r="E1533"/>
  <c r="A1534"/>
  <c r="B1534"/>
  <c r="C1534"/>
  <c r="D1534"/>
  <c r="E1534"/>
  <c r="A1535"/>
  <c r="B1535"/>
  <c r="C1535"/>
  <c r="D1535"/>
  <c r="E1535"/>
  <c r="A1536"/>
  <c r="B1536"/>
  <c r="C1536"/>
  <c r="D1536"/>
  <c r="E1536"/>
  <c r="A1537"/>
  <c r="B1537"/>
  <c r="C1537"/>
  <c r="D1537"/>
  <c r="E1537"/>
  <c r="A1538"/>
  <c r="B1538"/>
  <c r="C1538"/>
  <c r="D1538"/>
  <c r="E1538"/>
  <c r="A1539"/>
  <c r="B1539"/>
  <c r="C1539"/>
  <c r="D1539"/>
  <c r="E1539"/>
  <c r="A1540"/>
  <c r="B1540"/>
  <c r="C1540"/>
  <c r="D1540"/>
  <c r="E1540"/>
  <c r="A1541"/>
  <c r="B1541"/>
  <c r="C1541"/>
  <c r="D1541"/>
  <c r="E1541"/>
  <c r="A1542"/>
  <c r="B1542"/>
  <c r="C1542"/>
  <c r="D1542"/>
  <c r="E1542"/>
  <c r="A1543"/>
  <c r="B1543"/>
  <c r="C1543"/>
  <c r="D1543"/>
  <c r="E1543"/>
  <c r="A1544"/>
  <c r="B1544"/>
  <c r="C1544"/>
  <c r="D1544"/>
  <c r="E1544"/>
  <c r="A1545"/>
  <c r="B1545"/>
  <c r="C1545"/>
  <c r="D1545"/>
  <c r="E1545"/>
  <c r="A1546"/>
  <c r="B1546"/>
  <c r="C1546"/>
  <c r="D1546"/>
  <c r="E1546"/>
  <c r="A1547"/>
  <c r="B1547"/>
  <c r="C1547"/>
  <c r="D1547"/>
  <c r="E1547"/>
  <c r="A1548"/>
  <c r="B1548"/>
  <c r="C1548"/>
  <c r="D1548"/>
  <c r="E1548"/>
  <c r="A1549"/>
  <c r="B1549"/>
  <c r="C1549"/>
  <c r="D1549"/>
  <c r="E1549"/>
  <c r="A1550"/>
  <c r="B1550"/>
  <c r="C1550"/>
  <c r="D1550"/>
  <c r="E1550"/>
  <c r="A1551"/>
  <c r="B1551"/>
  <c r="C1551"/>
  <c r="D1551"/>
  <c r="E1551"/>
  <c r="A1552"/>
  <c r="B1552"/>
  <c r="C1552"/>
  <c r="D1552"/>
  <c r="E1552"/>
  <c r="A1553"/>
  <c r="B1553"/>
  <c r="C1553"/>
  <c r="D1553"/>
  <c r="E1553"/>
  <c r="A1554"/>
  <c r="B1554"/>
  <c r="C1554"/>
  <c r="D1554"/>
  <c r="E1554"/>
  <c r="A1555"/>
  <c r="B1555"/>
  <c r="C1555"/>
  <c r="D1555"/>
  <c r="E1555"/>
  <c r="A1556"/>
  <c r="B1556"/>
  <c r="C1556"/>
  <c r="D1556"/>
  <c r="E1556"/>
  <c r="A1557"/>
  <c r="B1557"/>
  <c r="C1557"/>
  <c r="D1557"/>
  <c r="E1557"/>
  <c r="A1558"/>
  <c r="B1558"/>
  <c r="C1558"/>
  <c r="D1558"/>
  <c r="E1558"/>
  <c r="A1559"/>
  <c r="B1559"/>
  <c r="C1559"/>
  <c r="D1559"/>
  <c r="E1559"/>
  <c r="A1560"/>
  <c r="B1560"/>
  <c r="C1560"/>
  <c r="D1560"/>
  <c r="E1560"/>
  <c r="A1561"/>
  <c r="B1561"/>
  <c r="C1561"/>
  <c r="D1561"/>
  <c r="E1561"/>
  <c r="A1562"/>
  <c r="B1562"/>
  <c r="C1562"/>
  <c r="D1562"/>
  <c r="E1562"/>
  <c r="A1563"/>
  <c r="B1563"/>
  <c r="C1563"/>
  <c r="D1563"/>
  <c r="E1563"/>
  <c r="A1564"/>
  <c r="B1564"/>
  <c r="C1564"/>
  <c r="D1564"/>
  <c r="E1564"/>
  <c r="A1565"/>
  <c r="B1565"/>
  <c r="C1565"/>
  <c r="D1565"/>
  <c r="E1565"/>
  <c r="A1566"/>
  <c r="B1566"/>
  <c r="C1566"/>
  <c r="D1566"/>
  <c r="E1566"/>
  <c r="A1567"/>
  <c r="B1567"/>
  <c r="C1567"/>
  <c r="D1567"/>
  <c r="E1567"/>
  <c r="A1568"/>
  <c r="B1568"/>
  <c r="C1568"/>
  <c r="D1568"/>
  <c r="E1568"/>
  <c r="A1569"/>
  <c r="B1569"/>
  <c r="C1569"/>
  <c r="D1569"/>
  <c r="E1569"/>
  <c r="A1570"/>
  <c r="B1570"/>
  <c r="C1570"/>
  <c r="D1570"/>
  <c r="E1570"/>
  <c r="A1571"/>
  <c r="B1571"/>
  <c r="C1571"/>
  <c r="D1571"/>
  <c r="E1571"/>
  <c r="A1572"/>
  <c r="B1572"/>
  <c r="C1572"/>
  <c r="D1572"/>
  <c r="E1572"/>
  <c r="A1573"/>
  <c r="B1573"/>
  <c r="C1573"/>
  <c r="D1573"/>
  <c r="E1573"/>
  <c r="A1574"/>
  <c r="B1574"/>
  <c r="C1574"/>
  <c r="D1574"/>
  <c r="E1574"/>
  <c r="A1575"/>
  <c r="B1575"/>
  <c r="C1575"/>
  <c r="D1575"/>
  <c r="E1575"/>
  <c r="A1576"/>
  <c r="B1576"/>
  <c r="C1576"/>
  <c r="D1576"/>
  <c r="E1576"/>
  <c r="A1577"/>
  <c r="B1577"/>
  <c r="C1577"/>
  <c r="D1577"/>
  <c r="E1577"/>
  <c r="A1578"/>
  <c r="B1578"/>
  <c r="C1578"/>
  <c r="D1578"/>
  <c r="E1578"/>
  <c r="A1579"/>
  <c r="B1579"/>
  <c r="C1579"/>
  <c r="D1579"/>
  <c r="E1579"/>
  <c r="A1580"/>
  <c r="B1580"/>
  <c r="C1580"/>
  <c r="D1580"/>
  <c r="E1580"/>
  <c r="A1581"/>
  <c r="B1581"/>
  <c r="C1581"/>
  <c r="D1581"/>
  <c r="E1581"/>
  <c r="A1582"/>
  <c r="B1582"/>
  <c r="C1582"/>
  <c r="D1582"/>
  <c r="E1582"/>
  <c r="A1583"/>
  <c r="B1583"/>
  <c r="C1583"/>
  <c r="D1583"/>
  <c r="E1583"/>
  <c r="A1584"/>
  <c r="B1584"/>
  <c r="C1584"/>
  <c r="D1584"/>
  <c r="E1584"/>
  <c r="A1585"/>
  <c r="B1585"/>
  <c r="C1585"/>
  <c r="D1585"/>
  <c r="E1585"/>
  <c r="A1586"/>
  <c r="B1586"/>
  <c r="C1586"/>
  <c r="D1586"/>
  <c r="E1586"/>
  <c r="A1587"/>
  <c r="B1587"/>
  <c r="C1587"/>
  <c r="D1587"/>
  <c r="E1587"/>
  <c r="A1588"/>
  <c r="B1588"/>
  <c r="C1588"/>
  <c r="D1588"/>
  <c r="E1588"/>
  <c r="A1589"/>
  <c r="B1589"/>
  <c r="C1589"/>
  <c r="D1589"/>
  <c r="E1589"/>
  <c r="A1590"/>
  <c r="B1590"/>
  <c r="C1590"/>
  <c r="D1590"/>
  <c r="E1590"/>
  <c r="A1591"/>
  <c r="B1591"/>
  <c r="C1591"/>
  <c r="D1591"/>
  <c r="E1591"/>
  <c r="A1592"/>
  <c r="B1592"/>
  <c r="C1592"/>
  <c r="D1592"/>
  <c r="E1592"/>
  <c r="A1593"/>
  <c r="B1593"/>
  <c r="C1593"/>
  <c r="D1593"/>
  <c r="E1593"/>
  <c r="A1594"/>
  <c r="B1594"/>
  <c r="C1594"/>
  <c r="D1594"/>
  <c r="E1594"/>
  <c r="A1595"/>
  <c r="B1595"/>
  <c r="C1595"/>
  <c r="D1595"/>
  <c r="E1595"/>
  <c r="A1596"/>
  <c r="B1596"/>
  <c r="C1596"/>
  <c r="D1596"/>
  <c r="E1596"/>
  <c r="A1597"/>
  <c r="B1597"/>
  <c r="C1597"/>
  <c r="D1597"/>
  <c r="E1597"/>
  <c r="A1598"/>
  <c r="B1598"/>
  <c r="C1598"/>
  <c r="D1598"/>
  <c r="E1598"/>
  <c r="A1599"/>
  <c r="B1599"/>
  <c r="C1599"/>
  <c r="D1599"/>
  <c r="E1599"/>
  <c r="A1600"/>
  <c r="B1600"/>
  <c r="C1600"/>
  <c r="D1600"/>
  <c r="E1600"/>
  <c r="A1601"/>
  <c r="B1601"/>
  <c r="C1601"/>
  <c r="D1601"/>
  <c r="E1601"/>
  <c r="A1602"/>
  <c r="B1602"/>
  <c r="C1602"/>
  <c r="D1602"/>
  <c r="E1602"/>
  <c r="A1603"/>
  <c r="B1603"/>
  <c r="C1603"/>
  <c r="D1603"/>
  <c r="E1603"/>
  <c r="A1604"/>
  <c r="B1604"/>
  <c r="C1604"/>
  <c r="D1604"/>
  <c r="E1604"/>
  <c r="A1605"/>
  <c r="B1605"/>
  <c r="C1605"/>
  <c r="D1605"/>
  <c r="E1605"/>
  <c r="A1606"/>
  <c r="B1606"/>
  <c r="C1606"/>
  <c r="D1606"/>
  <c r="E1606"/>
  <c r="A1607"/>
  <c r="B1607"/>
  <c r="C1607"/>
  <c r="D1607"/>
  <c r="E1607"/>
  <c r="A1608"/>
  <c r="B1608"/>
  <c r="C1608"/>
  <c r="D1608"/>
  <c r="E1608"/>
  <c r="A1609"/>
  <c r="B1609"/>
  <c r="C1609"/>
  <c r="D1609"/>
  <c r="E1609"/>
  <c r="A1610"/>
  <c r="B1610"/>
  <c r="C1610"/>
  <c r="D1610"/>
  <c r="E1610"/>
  <c r="A1611"/>
  <c r="B1611"/>
  <c r="C1611"/>
  <c r="D1611"/>
  <c r="E1611"/>
  <c r="A1612"/>
  <c r="B1612"/>
  <c r="C1612"/>
  <c r="D1612"/>
  <c r="E1612"/>
  <c r="A1613"/>
  <c r="B1613"/>
  <c r="C1613"/>
  <c r="D1613"/>
  <c r="E1613"/>
  <c r="A1614"/>
  <c r="B1614"/>
  <c r="C1614"/>
  <c r="D1614"/>
  <c r="E1614"/>
  <c r="A1615"/>
  <c r="B1615"/>
  <c r="C1615"/>
  <c r="D1615"/>
  <c r="E1615"/>
  <c r="A1616"/>
  <c r="B1616"/>
  <c r="C1616"/>
  <c r="D1616"/>
  <c r="E1616"/>
  <c r="A1617"/>
  <c r="B1617"/>
  <c r="C1617"/>
  <c r="D1617"/>
  <c r="E1617"/>
  <c r="A1618"/>
  <c r="B1618"/>
  <c r="C1618"/>
  <c r="D1618"/>
  <c r="E1618"/>
  <c r="A1619"/>
  <c r="B1619"/>
  <c r="C1619"/>
  <c r="D1619"/>
  <c r="E1619"/>
  <c r="A1620"/>
  <c r="B1620"/>
  <c r="C1620"/>
  <c r="D1620"/>
  <c r="E1620"/>
  <c r="A1621"/>
  <c r="B1621"/>
  <c r="C1621"/>
  <c r="D1621"/>
  <c r="E1621"/>
  <c r="A1622"/>
  <c r="B1622"/>
  <c r="C1622"/>
  <c r="D1622"/>
  <c r="E1622"/>
  <c r="A1623"/>
  <c r="B1623"/>
  <c r="C1623"/>
  <c r="D1623"/>
  <c r="E1623"/>
  <c r="A1624"/>
  <c r="B1624"/>
  <c r="C1624"/>
  <c r="D1624"/>
  <c r="E1624"/>
  <c r="A1625"/>
  <c r="B1625"/>
  <c r="C1625"/>
  <c r="D1625"/>
  <c r="E1625"/>
  <c r="A1626"/>
  <c r="B1626"/>
  <c r="C1626"/>
  <c r="D1626"/>
  <c r="E1626"/>
  <c r="A1627"/>
  <c r="B1627"/>
  <c r="C1627"/>
  <c r="D1627"/>
  <c r="E1627"/>
  <c r="A1628"/>
  <c r="B1628"/>
  <c r="C1628"/>
  <c r="D1628"/>
  <c r="E1628"/>
  <c r="A1629"/>
  <c r="B1629"/>
  <c r="C1629"/>
  <c r="D1629"/>
  <c r="E1629"/>
  <c r="A1630"/>
  <c r="B1630"/>
  <c r="C1630"/>
  <c r="D1630"/>
  <c r="E1630"/>
  <c r="A1631"/>
  <c r="B1631"/>
  <c r="C1631"/>
  <c r="D1631"/>
  <c r="E1631"/>
  <c r="A1632"/>
  <c r="B1632"/>
  <c r="C1632"/>
  <c r="D1632"/>
  <c r="E1632"/>
  <c r="A1633"/>
  <c r="B1633"/>
  <c r="C1633"/>
  <c r="D1633"/>
  <c r="E1633"/>
  <c r="A1634"/>
  <c r="B1634"/>
  <c r="C1634"/>
  <c r="D1634"/>
  <c r="E1634"/>
  <c r="A1635"/>
  <c r="B1635"/>
  <c r="C1635"/>
  <c r="D1635"/>
  <c r="E1635"/>
  <c r="A1636"/>
  <c r="B1636"/>
  <c r="C1636"/>
  <c r="D1636"/>
  <c r="E1636"/>
  <c r="A1637"/>
  <c r="B1637"/>
  <c r="C1637"/>
  <c r="D1637"/>
  <c r="E1637"/>
  <c r="A1638"/>
  <c r="B1638"/>
  <c r="C1638"/>
  <c r="D1638"/>
  <c r="E1638"/>
  <c r="A1639"/>
  <c r="B1639"/>
  <c r="C1639"/>
  <c r="D1639"/>
  <c r="E1639"/>
  <c r="A1640"/>
  <c r="B1640"/>
  <c r="C1640"/>
  <c r="D1640"/>
  <c r="E1640"/>
  <c r="A1641"/>
  <c r="B1641"/>
  <c r="C1641"/>
  <c r="D1641"/>
  <c r="E1641"/>
  <c r="A1642"/>
  <c r="B1642"/>
  <c r="C1642"/>
  <c r="D1642"/>
  <c r="E1642"/>
  <c r="A1643"/>
  <c r="B1643"/>
  <c r="C1643"/>
  <c r="D1643"/>
  <c r="E1643"/>
  <c r="A1644"/>
  <c r="B1644"/>
  <c r="C1644"/>
  <c r="D1644"/>
  <c r="E1644"/>
  <c r="A1645"/>
  <c r="B1645"/>
  <c r="C1645"/>
  <c r="D1645"/>
  <c r="E1645"/>
  <c r="A1646"/>
  <c r="B1646"/>
  <c r="C1646"/>
  <c r="D1646"/>
  <c r="E1646"/>
  <c r="A1647"/>
  <c r="B1647"/>
  <c r="C1647"/>
  <c r="D1647"/>
  <c r="E1647"/>
  <c r="A1648"/>
  <c r="B1648"/>
  <c r="C1648"/>
  <c r="D1648"/>
  <c r="E1648"/>
  <c r="A1649"/>
  <c r="B1649"/>
  <c r="C1649"/>
  <c r="D1649"/>
  <c r="E1649"/>
  <c r="A1650"/>
  <c r="B1650"/>
  <c r="C1650"/>
  <c r="D1650"/>
  <c r="E1650"/>
  <c r="A1651"/>
  <c r="B1651"/>
  <c r="C1651"/>
  <c r="D1651"/>
  <c r="E1651"/>
  <c r="A1652"/>
  <c r="B1652"/>
  <c r="C1652"/>
  <c r="D1652"/>
  <c r="E1652"/>
  <c r="A1653"/>
  <c r="B1653"/>
  <c r="C1653"/>
  <c r="D1653"/>
  <c r="E1653"/>
  <c r="A1654"/>
  <c r="B1654"/>
  <c r="C1654"/>
  <c r="D1654"/>
  <c r="E1654"/>
  <c r="A1655"/>
  <c r="B1655"/>
  <c r="C1655"/>
  <c r="D1655"/>
  <c r="E1655"/>
  <c r="A1656"/>
  <c r="B1656"/>
  <c r="C1656"/>
  <c r="D1656"/>
  <c r="E1656"/>
  <c r="A1657"/>
  <c r="B1657"/>
  <c r="C1657"/>
  <c r="D1657"/>
  <c r="E1657"/>
  <c r="A1658"/>
  <c r="B1658"/>
  <c r="C1658"/>
  <c r="D1658"/>
  <c r="E1658"/>
  <c r="A1659"/>
  <c r="B1659"/>
  <c r="C1659"/>
  <c r="D1659"/>
  <c r="E1659"/>
  <c r="A1660"/>
  <c r="B1660"/>
  <c r="C1660"/>
  <c r="D1660"/>
  <c r="E1660"/>
  <c r="A1661"/>
  <c r="B1661"/>
  <c r="C1661"/>
  <c r="D1661"/>
  <c r="E1661"/>
  <c r="A1662"/>
  <c r="B1662"/>
  <c r="C1662"/>
  <c r="D1662"/>
  <c r="E1662"/>
  <c r="A1663"/>
  <c r="B1663"/>
  <c r="C1663"/>
  <c r="D1663"/>
  <c r="E1663"/>
  <c r="A1664"/>
  <c r="B1664"/>
  <c r="C1664"/>
  <c r="D1664"/>
  <c r="E1664"/>
  <c r="A1665"/>
  <c r="B1665"/>
  <c r="C1665"/>
  <c r="D1665"/>
  <c r="E1665"/>
  <c r="A1666"/>
  <c r="B1666"/>
  <c r="C1666"/>
  <c r="D1666"/>
  <c r="E1666"/>
  <c r="A1667"/>
  <c r="B1667"/>
  <c r="C1667"/>
  <c r="D1667"/>
  <c r="E1667"/>
  <c r="A1668"/>
  <c r="B1668"/>
  <c r="C1668"/>
  <c r="D1668"/>
  <c r="E1668"/>
  <c r="A1669"/>
  <c r="B1669"/>
  <c r="C1669"/>
  <c r="D1669"/>
  <c r="E1669"/>
  <c r="A1670"/>
  <c r="B1670"/>
  <c r="C1670"/>
  <c r="D1670"/>
  <c r="E1670"/>
  <c r="A1671"/>
  <c r="B1671"/>
  <c r="C1671"/>
  <c r="D1671"/>
  <c r="E1671"/>
  <c r="A1672"/>
  <c r="B1672"/>
  <c r="C1672"/>
  <c r="D1672"/>
  <c r="E1672"/>
  <c r="A1673"/>
  <c r="B1673"/>
  <c r="C1673"/>
  <c r="D1673"/>
  <c r="E1673"/>
  <c r="A1674"/>
  <c r="B1674"/>
  <c r="C1674"/>
  <c r="D1674"/>
  <c r="E1674"/>
  <c r="A1675"/>
  <c r="B1675"/>
  <c r="C1675"/>
  <c r="D1675"/>
  <c r="E1675"/>
  <c r="A1676"/>
  <c r="B1676"/>
  <c r="C1676"/>
  <c r="D1676"/>
  <c r="E1676"/>
  <c r="A1677"/>
  <c r="B1677"/>
  <c r="C1677"/>
  <c r="D1677"/>
  <c r="E1677"/>
  <c r="A1678"/>
  <c r="B1678"/>
  <c r="C1678"/>
  <c r="D1678"/>
  <c r="E1678"/>
  <c r="A1679"/>
  <c r="B1679"/>
  <c r="C1679"/>
  <c r="D1679"/>
  <c r="E1679"/>
  <c r="A1680"/>
  <c r="B1680"/>
  <c r="C1680"/>
  <c r="D1680"/>
  <c r="E1680"/>
  <c r="A1681"/>
  <c r="B1681"/>
  <c r="C1681"/>
  <c r="D1681"/>
  <c r="E1681"/>
  <c r="A1682"/>
  <c r="B1682"/>
  <c r="C1682"/>
  <c r="D1682"/>
  <c r="E1682"/>
  <c r="A1683"/>
  <c r="B1683"/>
  <c r="C1683"/>
  <c r="D1683"/>
  <c r="E1683"/>
  <c r="A1684"/>
  <c r="B1684"/>
  <c r="C1684"/>
  <c r="D1684"/>
  <c r="E1684"/>
  <c r="A1685"/>
  <c r="B1685"/>
  <c r="C1685"/>
  <c r="D1685"/>
  <c r="E1685"/>
  <c r="A1686"/>
  <c r="B1686"/>
  <c r="C1686"/>
  <c r="D1686"/>
  <c r="E1686"/>
  <c r="A1687"/>
  <c r="B1687"/>
  <c r="C1687"/>
  <c r="D1687"/>
  <c r="E1687"/>
  <c r="A1688"/>
  <c r="B1688"/>
  <c r="C1688"/>
  <c r="D1688"/>
  <c r="E1688"/>
  <c r="A1689"/>
  <c r="B1689"/>
  <c r="C1689"/>
  <c r="D1689"/>
  <c r="E1689"/>
  <c r="A1690"/>
  <c r="B1690"/>
  <c r="C1690"/>
  <c r="D1690"/>
  <c r="E1690"/>
  <c r="A1691"/>
  <c r="B1691"/>
  <c r="C1691"/>
  <c r="D1691"/>
  <c r="E1691"/>
  <c r="A1692"/>
  <c r="B1692"/>
  <c r="C1692"/>
  <c r="D1692"/>
  <c r="E1692"/>
  <c r="A1693"/>
  <c r="B1693"/>
  <c r="C1693"/>
  <c r="D1693"/>
  <c r="E1693"/>
  <c r="A1694"/>
  <c r="B1694"/>
  <c r="C1694"/>
  <c r="D1694"/>
  <c r="E1694"/>
  <c r="A1695"/>
  <c r="B1695"/>
  <c r="C1695"/>
  <c r="D1695"/>
  <c r="E1695"/>
  <c r="A1696"/>
  <c r="B1696"/>
  <c r="C1696"/>
  <c r="D1696"/>
  <c r="E1696"/>
  <c r="A1697"/>
  <c r="B1697"/>
  <c r="C1697"/>
  <c r="D1697"/>
  <c r="E1697"/>
  <c r="A1698"/>
  <c r="B1698"/>
  <c r="C1698"/>
  <c r="D1698"/>
  <c r="E1698"/>
  <c r="A1699"/>
  <c r="B1699"/>
  <c r="C1699"/>
  <c r="D1699"/>
  <c r="E1699"/>
  <c r="A1700"/>
  <c r="B1700"/>
  <c r="C1700"/>
  <c r="D1700"/>
  <c r="E1700"/>
  <c r="A1701"/>
  <c r="B1701"/>
  <c r="C1701"/>
  <c r="D1701"/>
  <c r="E1701"/>
  <c r="A1702"/>
  <c r="B1702"/>
  <c r="C1702"/>
  <c r="D1702"/>
  <c r="E1702"/>
  <c r="A1703"/>
  <c r="B1703"/>
  <c r="C1703"/>
  <c r="D1703"/>
  <c r="E1703"/>
  <c r="A1704"/>
  <c r="B1704"/>
  <c r="C1704"/>
  <c r="D1704"/>
  <c r="E1704"/>
  <c r="A1705"/>
  <c r="B1705"/>
  <c r="C1705"/>
  <c r="D1705"/>
  <c r="E1705"/>
  <c r="A1706"/>
  <c r="B1706"/>
  <c r="C1706"/>
  <c r="D1706"/>
  <c r="E1706"/>
  <c r="A1707"/>
  <c r="B1707"/>
  <c r="C1707"/>
  <c r="D1707"/>
  <c r="E1707"/>
  <c r="A1708"/>
  <c r="B1708"/>
  <c r="C1708"/>
  <c r="D1708"/>
  <c r="E1708"/>
  <c r="A1709"/>
  <c r="B1709"/>
  <c r="C1709"/>
  <c r="D1709"/>
  <c r="E1709"/>
  <c r="A1710"/>
  <c r="B1710"/>
  <c r="C1710"/>
  <c r="D1710"/>
  <c r="E1710"/>
  <c r="A1711"/>
  <c r="B1711"/>
  <c r="C1711"/>
  <c r="D1711"/>
  <c r="E1711"/>
  <c r="A1712"/>
  <c r="B1712"/>
  <c r="C1712"/>
  <c r="D1712"/>
  <c r="E1712"/>
  <c r="A1713"/>
  <c r="B1713"/>
  <c r="C1713"/>
  <c r="D1713"/>
  <c r="E1713"/>
  <c r="A1714"/>
  <c r="B1714"/>
  <c r="C1714"/>
  <c r="D1714"/>
  <c r="E1714"/>
  <c r="A1715"/>
  <c r="B1715"/>
  <c r="C1715"/>
  <c r="D1715"/>
  <c r="E1715"/>
  <c r="A1716"/>
  <c r="B1716"/>
  <c r="C1716"/>
  <c r="D1716"/>
  <c r="E1716"/>
  <c r="A1717"/>
  <c r="B1717"/>
  <c r="C1717"/>
  <c r="D1717"/>
  <c r="E1717"/>
  <c r="A1718"/>
  <c r="B1718"/>
  <c r="C1718"/>
  <c r="D1718"/>
  <c r="E1718"/>
  <c r="A1719"/>
  <c r="B1719"/>
  <c r="C1719"/>
  <c r="D1719"/>
  <c r="E1719"/>
  <c r="A1720"/>
  <c r="B1720"/>
  <c r="C1720"/>
  <c r="D1720"/>
  <c r="E1720"/>
  <c r="A1721"/>
  <c r="B1721"/>
  <c r="C1721"/>
  <c r="D1721"/>
  <c r="E1721"/>
  <c r="A1722"/>
  <c r="B1722"/>
  <c r="C1722"/>
  <c r="D1722"/>
  <c r="E1722"/>
  <c r="A1723"/>
  <c r="B1723"/>
  <c r="C1723"/>
  <c r="D1723"/>
  <c r="E1723"/>
  <c r="A1724"/>
  <c r="B1724"/>
  <c r="C1724"/>
  <c r="D1724"/>
  <c r="E1724"/>
  <c r="A1725"/>
  <c r="B1725"/>
  <c r="C1725"/>
  <c r="D1725"/>
  <c r="E1725"/>
  <c r="A1726"/>
  <c r="B1726"/>
  <c r="C1726"/>
  <c r="D1726"/>
  <c r="E1726"/>
  <c r="A1727"/>
  <c r="B1727"/>
  <c r="C1727"/>
  <c r="D1727"/>
  <c r="E1727"/>
  <c r="A1728"/>
  <c r="B1728"/>
  <c r="C1728"/>
  <c r="D1728"/>
  <c r="E1728"/>
  <c r="A1729"/>
  <c r="B1729"/>
  <c r="C1729"/>
  <c r="D1729"/>
  <c r="E1729"/>
  <c r="A1730"/>
  <c r="B1730"/>
  <c r="C1730"/>
  <c r="D1730"/>
  <c r="E1730"/>
  <c r="A1731"/>
  <c r="B1731"/>
  <c r="C1731"/>
  <c r="D1731"/>
  <c r="E1731"/>
  <c r="A1732"/>
  <c r="B1732"/>
  <c r="C1732"/>
  <c r="D1732"/>
  <c r="E1732"/>
  <c r="A1733"/>
  <c r="B1733"/>
  <c r="C1733"/>
  <c r="D1733"/>
  <c r="E1733"/>
  <c r="A1734"/>
  <c r="B1734"/>
  <c r="C1734"/>
  <c r="D1734"/>
  <c r="E1734"/>
  <c r="A1735"/>
  <c r="B1735"/>
  <c r="C1735"/>
  <c r="D1735"/>
  <c r="E1735"/>
  <c r="A1736"/>
  <c r="B1736"/>
  <c r="C1736"/>
  <c r="D1736"/>
  <c r="E1736"/>
  <c r="A1737"/>
  <c r="B1737"/>
  <c r="C1737"/>
  <c r="D1737"/>
  <c r="E1737"/>
  <c r="A1738"/>
  <c r="B1738"/>
  <c r="C1738"/>
  <c r="D1738"/>
  <c r="E1738"/>
  <c r="A1739"/>
  <c r="B1739"/>
  <c r="C1739"/>
  <c r="D1739"/>
  <c r="E1739"/>
  <c r="A1740"/>
  <c r="B1740"/>
  <c r="C1740"/>
  <c r="D1740"/>
  <c r="E1740"/>
  <c r="A1741"/>
  <c r="B1741"/>
  <c r="C1741"/>
  <c r="D1741"/>
  <c r="E1741"/>
  <c r="A1742"/>
  <c r="B1742"/>
  <c r="C1742"/>
  <c r="D1742"/>
  <c r="E1742"/>
  <c r="A1743"/>
  <c r="B1743"/>
  <c r="C1743"/>
  <c r="D1743"/>
  <c r="E1743"/>
  <c r="A1744"/>
  <c r="B1744"/>
  <c r="C1744"/>
  <c r="D1744"/>
  <c r="E1744"/>
  <c r="A1745"/>
  <c r="B1745"/>
  <c r="C1745"/>
  <c r="D1745"/>
  <c r="E1745"/>
  <c r="A1746"/>
  <c r="B1746"/>
  <c r="C1746"/>
  <c r="D1746"/>
  <c r="E1746"/>
  <c r="A1747"/>
  <c r="B1747"/>
  <c r="C1747"/>
  <c r="D1747"/>
  <c r="E1747"/>
  <c r="A1748"/>
  <c r="B1748"/>
  <c r="C1748"/>
  <c r="D1748"/>
  <c r="E1748"/>
  <c r="A1749"/>
  <c r="B1749"/>
  <c r="C1749"/>
  <c r="D1749"/>
  <c r="E1749"/>
  <c r="A1750"/>
  <c r="B1750"/>
  <c r="C1750"/>
  <c r="D1750"/>
  <c r="E1750"/>
  <c r="A1751"/>
  <c r="B1751"/>
  <c r="C1751"/>
  <c r="D1751"/>
  <c r="E1751"/>
  <c r="A1752"/>
  <c r="B1752"/>
  <c r="C1752"/>
  <c r="D1752"/>
  <c r="E1752"/>
  <c r="A1753"/>
  <c r="B1753"/>
  <c r="C1753"/>
  <c r="D1753"/>
  <c r="E1753"/>
  <c r="A1754"/>
  <c r="B1754"/>
  <c r="C1754"/>
  <c r="D1754"/>
  <c r="E1754"/>
  <c r="A1755"/>
  <c r="B1755"/>
  <c r="C1755"/>
  <c r="D1755"/>
  <c r="E1755"/>
  <c r="A1756"/>
  <c r="B1756"/>
  <c r="C1756"/>
  <c r="D1756"/>
  <c r="E1756"/>
  <c r="A1757"/>
  <c r="B1757"/>
  <c r="C1757"/>
  <c r="D1757"/>
  <c r="E1757"/>
  <c r="A1758"/>
  <c r="B1758"/>
  <c r="C1758"/>
  <c r="D1758"/>
  <c r="E1758"/>
  <c r="A1759"/>
  <c r="B1759"/>
  <c r="C1759"/>
  <c r="D1759"/>
  <c r="E1759"/>
  <c r="A1760"/>
  <c r="B1760"/>
  <c r="C1760"/>
  <c r="D1760"/>
  <c r="E1760"/>
  <c r="A1761"/>
  <c r="B1761"/>
  <c r="C1761"/>
  <c r="D1761"/>
  <c r="E1761"/>
  <c r="A1762"/>
  <c r="B1762"/>
  <c r="C1762"/>
  <c r="D1762"/>
  <c r="E1762"/>
  <c r="A1763"/>
  <c r="B1763"/>
  <c r="C1763"/>
  <c r="D1763"/>
  <c r="E1763"/>
  <c r="A1764"/>
  <c r="B1764"/>
  <c r="C1764"/>
  <c r="D1764"/>
  <c r="E1764"/>
  <c r="A1765"/>
  <c r="B1765"/>
  <c r="C1765"/>
  <c r="D1765"/>
  <c r="E1765"/>
  <c r="A1766"/>
  <c r="B1766"/>
  <c r="C1766"/>
  <c r="D1766"/>
  <c r="E1766"/>
  <c r="A1767"/>
  <c r="B1767"/>
  <c r="C1767"/>
  <c r="D1767"/>
  <c r="E1767"/>
  <c r="A1768"/>
  <c r="B1768"/>
  <c r="C1768"/>
  <c r="D1768"/>
  <c r="E1768"/>
  <c r="A1769"/>
  <c r="B1769"/>
  <c r="C1769"/>
  <c r="D1769"/>
  <c r="E1769"/>
  <c r="A1770"/>
  <c r="B1770"/>
  <c r="C1770"/>
  <c r="D1770"/>
  <c r="E1770"/>
  <c r="A1771"/>
  <c r="B1771"/>
  <c r="C1771"/>
  <c r="D1771"/>
  <c r="E1771"/>
  <c r="A1772"/>
  <c r="B1772"/>
  <c r="C1772"/>
  <c r="D1772"/>
  <c r="E1772"/>
  <c r="A1773"/>
  <c r="B1773"/>
  <c r="C1773"/>
  <c r="D1773"/>
  <c r="E1773"/>
  <c r="A1774"/>
  <c r="B1774"/>
  <c r="C1774"/>
  <c r="D1774"/>
  <c r="E1774"/>
  <c r="A1775"/>
  <c r="B1775"/>
  <c r="C1775"/>
  <c r="D1775"/>
  <c r="E1775"/>
  <c r="A1776"/>
  <c r="B1776"/>
  <c r="C1776"/>
  <c r="D1776"/>
  <c r="E1776"/>
  <c r="A1777"/>
  <c r="B1777"/>
  <c r="C1777"/>
  <c r="D1777"/>
  <c r="E1777"/>
  <c r="A1778"/>
  <c r="B1778"/>
  <c r="C1778"/>
  <c r="D1778"/>
  <c r="E1778"/>
  <c r="A1779"/>
  <c r="B1779"/>
  <c r="C1779"/>
  <c r="D1779"/>
  <c r="E1779"/>
  <c r="A1780"/>
  <c r="B1780"/>
  <c r="C1780"/>
  <c r="D1780"/>
  <c r="E1780"/>
  <c r="A1781"/>
  <c r="B1781"/>
  <c r="C1781"/>
  <c r="D1781"/>
  <c r="E1781"/>
  <c r="A1782"/>
  <c r="B1782"/>
  <c r="C1782"/>
  <c r="D1782"/>
  <c r="E1782"/>
  <c r="A1783"/>
  <c r="B1783"/>
  <c r="C1783"/>
  <c r="D1783"/>
  <c r="E1783"/>
  <c r="A1784"/>
  <c r="B1784"/>
  <c r="C1784"/>
  <c r="D1784"/>
  <c r="E1784"/>
  <c r="A1785"/>
  <c r="B1785"/>
  <c r="C1785"/>
  <c r="D1785"/>
  <c r="E1785"/>
  <c r="A1786"/>
  <c r="B1786"/>
  <c r="C1786"/>
  <c r="D1786"/>
  <c r="E1786"/>
  <c r="A1787"/>
  <c r="B1787"/>
  <c r="C1787"/>
  <c r="D1787"/>
  <c r="E1787"/>
  <c r="A1788"/>
  <c r="B1788"/>
  <c r="C1788"/>
  <c r="D1788"/>
  <c r="E1788"/>
  <c r="A1789"/>
  <c r="B1789"/>
  <c r="C1789"/>
  <c r="D1789"/>
  <c r="E1789"/>
  <c r="A1790"/>
  <c r="B1790"/>
  <c r="C1790"/>
  <c r="D1790"/>
  <c r="E1790"/>
  <c r="A1791"/>
  <c r="B1791"/>
  <c r="C1791"/>
  <c r="D1791"/>
  <c r="E1791"/>
  <c r="A1792"/>
  <c r="B1792"/>
  <c r="C1792"/>
  <c r="D1792"/>
  <c r="E1792"/>
  <c r="A1793"/>
  <c r="B1793"/>
  <c r="C1793"/>
  <c r="D1793"/>
  <c r="E1793"/>
  <c r="A1794"/>
  <c r="B1794"/>
  <c r="C1794"/>
  <c r="D1794"/>
  <c r="E1794"/>
  <c r="A1795"/>
  <c r="B1795"/>
  <c r="C1795"/>
  <c r="D1795"/>
  <c r="E1795"/>
  <c r="A1796"/>
  <c r="B1796"/>
  <c r="C1796"/>
  <c r="D1796"/>
  <c r="E1796"/>
  <c r="A1797"/>
  <c r="B1797"/>
  <c r="C1797"/>
  <c r="D1797"/>
  <c r="E1797"/>
  <c r="A1798"/>
  <c r="B1798"/>
  <c r="C1798"/>
  <c r="D1798"/>
  <c r="E1798"/>
  <c r="A1799"/>
  <c r="B1799"/>
  <c r="C1799"/>
  <c r="D1799"/>
  <c r="E1799"/>
  <c r="A1800"/>
  <c r="B1800"/>
  <c r="C1800"/>
  <c r="D1800"/>
  <c r="E1800"/>
  <c r="A1801"/>
  <c r="B1801"/>
  <c r="C1801"/>
  <c r="D1801"/>
  <c r="E1801"/>
  <c r="A1802"/>
  <c r="B1802"/>
  <c r="C1802"/>
  <c r="D1802"/>
  <c r="E1802"/>
  <c r="A1803"/>
  <c r="B1803"/>
  <c r="C1803"/>
  <c r="D1803"/>
  <c r="E1803"/>
  <c r="A1804"/>
  <c r="B1804"/>
  <c r="C1804"/>
  <c r="D1804"/>
  <c r="E1804"/>
  <c r="A1805"/>
  <c r="B1805"/>
  <c r="C1805"/>
  <c r="D1805"/>
  <c r="E1805"/>
  <c r="A1806"/>
  <c r="B1806"/>
  <c r="C1806"/>
  <c r="D1806"/>
  <c r="E1806"/>
  <c r="A1807"/>
  <c r="B1807"/>
  <c r="C1807"/>
  <c r="D1807"/>
  <c r="E1807"/>
  <c r="A1808"/>
  <c r="B1808"/>
  <c r="C1808"/>
  <c r="D1808"/>
  <c r="E1808"/>
  <c r="A1809"/>
  <c r="B1809"/>
  <c r="C1809"/>
  <c r="D1809"/>
  <c r="E1809"/>
  <c r="A1810"/>
  <c r="B1810"/>
  <c r="C1810"/>
  <c r="D1810"/>
  <c r="E1810"/>
  <c r="A1811"/>
  <c r="B1811"/>
  <c r="C1811"/>
  <c r="D1811"/>
  <c r="E1811"/>
  <c r="A1812"/>
  <c r="B1812"/>
  <c r="C1812"/>
  <c r="D1812"/>
  <c r="E1812"/>
  <c r="A1813"/>
  <c r="B1813"/>
  <c r="C1813"/>
  <c r="D1813"/>
  <c r="E1813"/>
  <c r="A1814"/>
  <c r="B1814"/>
  <c r="C1814"/>
  <c r="D1814"/>
  <c r="E1814"/>
  <c r="A1815"/>
  <c r="B1815"/>
  <c r="C1815"/>
  <c r="D1815"/>
  <c r="E1815"/>
  <c r="A1816"/>
  <c r="B1816"/>
  <c r="C1816"/>
  <c r="D1816"/>
  <c r="E1816"/>
  <c r="A1817"/>
  <c r="B1817"/>
  <c r="C1817"/>
  <c r="D1817"/>
  <c r="E1817"/>
  <c r="A1818"/>
  <c r="B1818"/>
  <c r="C1818"/>
  <c r="D1818"/>
  <c r="E1818"/>
  <c r="A1819"/>
  <c r="B1819"/>
  <c r="C1819"/>
  <c r="D1819"/>
  <c r="E1819"/>
  <c r="A1820"/>
  <c r="B1820"/>
  <c r="C1820"/>
  <c r="D1820"/>
  <c r="E1820"/>
  <c r="A1821"/>
  <c r="B1821"/>
  <c r="C1821"/>
  <c r="D1821"/>
  <c r="E1821"/>
  <c r="A1822"/>
  <c r="B1822"/>
  <c r="C1822"/>
  <c r="D1822"/>
  <c r="E1822"/>
  <c r="A1823"/>
  <c r="B1823"/>
  <c r="C1823"/>
  <c r="D1823"/>
  <c r="E1823"/>
  <c r="A1824"/>
  <c r="B1824"/>
  <c r="C1824"/>
  <c r="D1824"/>
  <c r="E1824"/>
  <c r="A1825"/>
  <c r="B1825"/>
  <c r="C1825"/>
  <c r="D1825"/>
  <c r="E1825"/>
  <c r="A1826"/>
  <c r="B1826"/>
  <c r="C1826"/>
  <c r="D1826"/>
  <c r="E1826"/>
  <c r="A1827"/>
  <c r="B1827"/>
  <c r="C1827"/>
  <c r="D1827"/>
  <c r="E1827"/>
  <c r="A1828"/>
  <c r="B1828"/>
  <c r="C1828"/>
  <c r="D1828"/>
  <c r="E1828"/>
  <c r="A1829"/>
  <c r="B1829"/>
  <c r="C1829"/>
  <c r="D1829"/>
  <c r="E1829"/>
  <c r="A1830"/>
  <c r="B1830"/>
  <c r="C1830"/>
  <c r="D1830"/>
  <c r="E1830"/>
  <c r="A1831"/>
  <c r="B1831"/>
  <c r="C1831"/>
  <c r="D1831"/>
  <c r="E1831"/>
  <c r="A1832"/>
  <c r="B1832"/>
  <c r="C1832"/>
  <c r="D1832"/>
  <c r="E1832"/>
  <c r="A1833"/>
  <c r="B1833"/>
  <c r="C1833"/>
  <c r="D1833"/>
  <c r="E1833"/>
  <c r="A1834"/>
  <c r="B1834"/>
  <c r="C1834"/>
  <c r="D1834"/>
  <c r="E1834"/>
  <c r="A1835"/>
  <c r="B1835"/>
  <c r="C1835"/>
  <c r="D1835"/>
  <c r="E1835"/>
  <c r="A1836"/>
  <c r="B1836"/>
  <c r="C1836"/>
  <c r="D1836"/>
  <c r="E1836"/>
  <c r="A1837"/>
  <c r="B1837"/>
  <c r="C1837"/>
  <c r="D1837"/>
  <c r="E1837"/>
  <c r="A1838"/>
  <c r="B1838"/>
  <c r="C1838"/>
  <c r="D1838"/>
  <c r="E1838"/>
  <c r="A1839"/>
  <c r="B1839"/>
  <c r="C1839"/>
  <c r="D1839"/>
  <c r="E1839"/>
  <c r="A1840"/>
  <c r="B1840"/>
  <c r="C1840"/>
  <c r="D1840"/>
  <c r="E1840"/>
  <c r="A1841"/>
  <c r="B1841"/>
  <c r="C1841"/>
  <c r="D1841"/>
  <c r="E1841"/>
  <c r="A1842"/>
  <c r="B1842"/>
  <c r="C1842"/>
  <c r="D1842"/>
  <c r="E1842"/>
  <c r="A1843"/>
  <c r="B1843"/>
  <c r="C1843"/>
  <c r="D1843"/>
  <c r="E1843"/>
  <c r="A1844"/>
  <c r="B1844"/>
  <c r="C1844"/>
  <c r="D1844"/>
  <c r="E1844"/>
  <c r="A1845"/>
  <c r="B1845"/>
  <c r="C1845"/>
  <c r="D1845"/>
  <c r="E1845"/>
  <c r="A1846"/>
  <c r="B1846"/>
  <c r="C1846"/>
  <c r="D1846"/>
  <c r="E1846"/>
  <c r="A1847"/>
  <c r="B1847"/>
  <c r="C1847"/>
  <c r="D1847"/>
  <c r="E1847"/>
  <c r="A1848"/>
  <c r="B1848"/>
  <c r="C1848"/>
  <c r="D1848"/>
  <c r="E1848"/>
  <c r="A1849"/>
  <c r="B1849"/>
  <c r="C1849"/>
  <c r="D1849"/>
  <c r="E1849"/>
  <c r="A1850"/>
  <c r="B1850"/>
  <c r="C1850"/>
  <c r="D1850"/>
  <c r="E1850"/>
  <c r="A1851"/>
  <c r="B1851"/>
  <c r="C1851"/>
  <c r="D1851"/>
  <c r="E1851"/>
  <c r="A1852"/>
  <c r="B1852"/>
  <c r="C1852"/>
  <c r="D1852"/>
  <c r="E1852"/>
  <c r="A1853"/>
  <c r="B1853"/>
  <c r="C1853"/>
  <c r="D1853"/>
  <c r="E1853"/>
  <c r="A1854"/>
  <c r="B1854"/>
  <c r="C1854"/>
  <c r="D1854"/>
  <c r="E1854"/>
  <c r="A1855"/>
  <c r="B1855"/>
  <c r="C1855"/>
  <c r="D1855"/>
  <c r="E1855"/>
  <c r="A1856"/>
  <c r="B1856"/>
  <c r="C1856"/>
  <c r="D1856"/>
  <c r="E1856"/>
  <c r="A1857"/>
  <c r="B1857"/>
  <c r="C1857"/>
  <c r="D1857"/>
  <c r="E1857"/>
  <c r="A1858"/>
  <c r="B1858"/>
  <c r="C1858"/>
  <c r="D1858"/>
  <c r="E1858"/>
  <c r="A1859"/>
  <c r="B1859"/>
  <c r="C1859"/>
  <c r="D1859"/>
  <c r="E1859"/>
  <c r="A1860"/>
  <c r="B1860"/>
  <c r="C1860"/>
  <c r="D1860"/>
  <c r="E1860"/>
  <c r="A1861"/>
  <c r="B1861"/>
  <c r="C1861"/>
  <c r="D1861"/>
  <c r="E1861"/>
  <c r="A1862"/>
  <c r="B1862"/>
  <c r="C1862"/>
  <c r="D1862"/>
  <c r="E1862"/>
  <c r="A1863"/>
  <c r="B1863"/>
  <c r="C1863"/>
  <c r="D1863"/>
  <c r="E1863"/>
  <c r="A1864"/>
  <c r="B1864"/>
  <c r="C1864"/>
  <c r="D1864"/>
  <c r="E1864"/>
  <c r="A1865"/>
  <c r="B1865"/>
  <c r="C1865"/>
  <c r="D1865"/>
  <c r="E1865"/>
  <c r="A1866"/>
  <c r="B1866"/>
  <c r="C1866"/>
  <c r="D1866"/>
  <c r="E1866"/>
  <c r="A1867"/>
  <c r="B1867"/>
  <c r="C1867"/>
  <c r="D1867"/>
  <c r="E1867"/>
  <c r="A1868"/>
  <c r="B1868"/>
  <c r="C1868"/>
  <c r="D1868"/>
  <c r="E1868"/>
  <c r="A1869"/>
  <c r="B1869"/>
  <c r="C1869"/>
  <c r="D1869"/>
  <c r="E1869"/>
  <c r="A1870"/>
  <c r="B1870"/>
  <c r="C1870"/>
  <c r="D1870"/>
  <c r="E1870"/>
  <c r="A1871"/>
  <c r="B1871"/>
  <c r="C1871"/>
  <c r="D1871"/>
  <c r="E1871"/>
  <c r="A1872"/>
  <c r="B1872"/>
  <c r="C1872"/>
  <c r="D1872"/>
  <c r="E1872"/>
  <c r="A1873"/>
  <c r="B1873"/>
  <c r="C1873"/>
  <c r="D1873"/>
  <c r="E1873"/>
  <c r="A1874"/>
  <c r="B1874"/>
  <c r="C1874"/>
  <c r="D1874"/>
  <c r="E1874"/>
  <c r="A1875"/>
  <c r="B1875"/>
  <c r="C1875"/>
  <c r="D1875"/>
  <c r="E1875"/>
  <c r="A1876"/>
  <c r="B1876"/>
  <c r="C1876"/>
  <c r="D1876"/>
  <c r="E1876"/>
  <c r="A1877"/>
  <c r="B1877"/>
  <c r="C1877"/>
  <c r="D1877"/>
  <c r="E1877"/>
  <c r="A1878"/>
  <c r="B1878"/>
  <c r="C1878"/>
  <c r="D1878"/>
  <c r="E1878"/>
  <c r="A1879"/>
  <c r="B1879"/>
  <c r="C1879"/>
  <c r="D1879"/>
  <c r="E1879"/>
  <c r="A1880"/>
  <c r="B1880"/>
  <c r="C1880"/>
  <c r="D1880"/>
  <c r="E1880"/>
  <c r="A1881"/>
  <c r="B1881"/>
  <c r="C1881"/>
  <c r="D1881"/>
  <c r="E1881"/>
  <c r="A1882"/>
  <c r="B1882"/>
  <c r="C1882"/>
  <c r="D1882"/>
  <c r="E1882"/>
  <c r="A1883"/>
  <c r="B1883"/>
  <c r="C1883"/>
  <c r="D1883"/>
  <c r="E1883"/>
  <c r="A1884"/>
  <c r="B1884"/>
  <c r="C1884"/>
  <c r="D1884"/>
  <c r="E1884"/>
  <c r="A1885"/>
  <c r="B1885"/>
  <c r="C1885"/>
  <c r="D1885"/>
  <c r="E1885"/>
  <c r="A1886"/>
  <c r="B1886"/>
  <c r="C1886"/>
  <c r="D1886"/>
  <c r="E1886"/>
  <c r="A1887"/>
  <c r="B1887"/>
  <c r="C1887"/>
  <c r="D1887"/>
  <c r="E1887"/>
  <c r="A1888"/>
  <c r="B1888"/>
  <c r="C1888"/>
  <c r="D1888"/>
  <c r="E1888"/>
  <c r="A1889"/>
  <c r="B1889"/>
  <c r="C1889"/>
  <c r="D1889"/>
  <c r="E1889"/>
  <c r="A1890"/>
  <c r="B1890"/>
  <c r="C1890"/>
  <c r="D1890"/>
  <c r="E1890"/>
  <c r="A1891"/>
  <c r="B1891"/>
  <c r="C1891"/>
  <c r="D1891"/>
  <c r="E1891"/>
  <c r="A1892"/>
  <c r="B1892"/>
  <c r="C1892"/>
  <c r="D1892"/>
  <c r="E1892"/>
  <c r="A1893"/>
  <c r="B1893"/>
  <c r="C1893"/>
  <c r="D1893"/>
  <c r="E1893"/>
  <c r="A1894"/>
  <c r="B1894"/>
  <c r="C1894"/>
  <c r="D1894"/>
  <c r="E1894"/>
  <c r="A1895"/>
  <c r="B1895"/>
  <c r="C1895"/>
  <c r="D1895"/>
  <c r="E1895"/>
  <c r="A1896"/>
  <c r="B1896"/>
  <c r="C1896"/>
  <c r="D1896"/>
  <c r="E1896"/>
  <c r="A1897"/>
  <c r="B1897"/>
  <c r="C1897"/>
  <c r="D1897"/>
  <c r="E1897"/>
  <c r="A1898"/>
  <c r="B1898"/>
  <c r="C1898"/>
  <c r="D1898"/>
  <c r="E1898"/>
  <c r="A1899"/>
  <c r="B1899"/>
  <c r="C1899"/>
  <c r="D1899"/>
  <c r="E1899"/>
  <c r="A1900"/>
  <c r="B1900"/>
  <c r="C1900"/>
  <c r="D1900"/>
  <c r="E1900"/>
  <c r="A1901"/>
  <c r="B1901"/>
  <c r="C1901"/>
  <c r="D1901"/>
  <c r="E1901"/>
  <c r="A1902"/>
  <c r="B1902"/>
  <c r="C1902"/>
  <c r="D1902"/>
  <c r="E1902"/>
  <c r="A1903"/>
  <c r="B1903"/>
  <c r="C1903"/>
  <c r="D1903"/>
  <c r="E1903"/>
  <c r="A1904"/>
  <c r="B1904"/>
  <c r="C1904"/>
  <c r="D1904"/>
  <c r="E1904"/>
  <c r="A1905"/>
  <c r="B1905"/>
  <c r="C1905"/>
  <c r="D1905"/>
  <c r="E1905"/>
  <c r="A1906"/>
  <c r="B1906"/>
  <c r="C1906"/>
  <c r="D1906"/>
  <c r="E1906"/>
  <c r="A1907"/>
  <c r="B1907"/>
  <c r="C1907"/>
  <c r="D1907"/>
  <c r="E1907"/>
  <c r="A1908"/>
  <c r="B1908"/>
  <c r="C1908"/>
  <c r="D1908"/>
  <c r="E1908"/>
  <c r="A1909"/>
  <c r="B1909"/>
  <c r="C1909"/>
  <c r="D1909"/>
  <c r="E1909"/>
  <c r="A1910"/>
  <c r="B1910"/>
  <c r="C1910"/>
  <c r="D1910"/>
  <c r="E1910"/>
  <c r="A1911"/>
  <c r="B1911"/>
  <c r="C1911"/>
  <c r="D1911"/>
  <c r="E1911"/>
  <c r="A1912"/>
  <c r="B1912"/>
  <c r="C1912"/>
  <c r="D1912"/>
  <c r="E1912"/>
  <c r="A1913"/>
  <c r="B1913"/>
  <c r="C1913"/>
  <c r="D1913"/>
  <c r="E1913"/>
  <c r="A1914"/>
  <c r="B1914"/>
  <c r="C1914"/>
  <c r="D1914"/>
  <c r="E1914"/>
  <c r="A1915"/>
  <c r="B1915"/>
  <c r="C1915"/>
  <c r="D1915"/>
  <c r="E1915"/>
  <c r="A1916"/>
  <c r="B1916"/>
  <c r="C1916"/>
  <c r="D1916"/>
  <c r="E1916"/>
  <c r="A1917"/>
  <c r="B1917"/>
  <c r="C1917"/>
  <c r="D1917"/>
  <c r="E1917"/>
  <c r="A1918"/>
  <c r="B1918"/>
  <c r="C1918"/>
  <c r="D1918"/>
  <c r="E1918"/>
  <c r="A1919"/>
  <c r="B1919"/>
  <c r="C1919"/>
  <c r="D1919"/>
  <c r="E1919"/>
  <c r="A1920"/>
  <c r="B1920"/>
  <c r="C1920"/>
  <c r="D1920"/>
  <c r="E1920"/>
  <c r="A1921"/>
  <c r="B1921"/>
  <c r="C1921"/>
  <c r="D1921"/>
  <c r="E1921"/>
  <c r="A1922"/>
  <c r="B1922"/>
  <c r="C1922"/>
  <c r="D1922"/>
  <c r="E1922"/>
  <c r="A1923"/>
  <c r="B1923"/>
  <c r="C1923"/>
  <c r="D1923"/>
  <c r="E1923"/>
  <c r="A1924"/>
  <c r="B1924"/>
  <c r="C1924"/>
  <c r="D1924"/>
  <c r="E1924"/>
  <c r="A1925"/>
  <c r="B1925"/>
  <c r="C1925"/>
  <c r="D1925"/>
  <c r="E1925"/>
  <c r="A1926"/>
  <c r="B1926"/>
  <c r="C1926"/>
  <c r="D1926"/>
  <c r="E1926"/>
  <c r="A1927"/>
  <c r="B1927"/>
  <c r="C1927"/>
  <c r="D1927"/>
  <c r="E1927"/>
  <c r="A1928"/>
  <c r="B1928"/>
  <c r="C1928"/>
  <c r="D1928"/>
  <c r="E1928"/>
  <c r="A1929"/>
  <c r="B1929"/>
  <c r="C1929"/>
  <c r="D1929"/>
  <c r="E1929"/>
  <c r="A1930"/>
  <c r="B1930"/>
  <c r="C1930"/>
  <c r="D1930"/>
  <c r="E1930"/>
  <c r="A1931"/>
  <c r="B1931"/>
  <c r="C1931"/>
  <c r="D1931"/>
  <c r="E1931"/>
  <c r="A1932"/>
  <c r="B1932"/>
  <c r="C1932"/>
  <c r="D1932"/>
  <c r="E1932"/>
  <c r="A1933"/>
  <c r="B1933"/>
  <c r="C1933"/>
  <c r="D1933"/>
  <c r="E1933"/>
  <c r="A1934"/>
  <c r="B1934"/>
  <c r="C1934"/>
  <c r="D1934"/>
  <c r="E1934"/>
  <c r="A1935"/>
  <c r="B1935"/>
  <c r="C1935"/>
  <c r="D1935"/>
  <c r="E1935"/>
  <c r="A1936"/>
  <c r="B1936"/>
  <c r="C1936"/>
  <c r="D1936"/>
  <c r="E1936"/>
  <c r="A1937"/>
  <c r="B1937"/>
  <c r="C1937"/>
  <c r="D1937"/>
  <c r="E1937"/>
  <c r="A1938"/>
  <c r="B1938"/>
  <c r="C1938"/>
  <c r="D1938"/>
  <c r="E1938"/>
  <c r="A1939"/>
  <c r="B1939"/>
  <c r="C1939"/>
  <c r="D1939"/>
  <c r="E1939"/>
  <c r="A1940"/>
  <c r="B1940"/>
  <c r="C1940"/>
  <c r="D1940"/>
  <c r="E1940"/>
  <c r="A1941"/>
  <c r="B1941"/>
  <c r="C1941"/>
  <c r="D1941"/>
  <c r="E1941"/>
  <c r="A1942"/>
  <c r="B1942"/>
  <c r="C1942"/>
  <c r="D1942"/>
  <c r="E1942"/>
  <c r="A1943"/>
  <c r="B1943"/>
  <c r="C1943"/>
  <c r="D1943"/>
  <c r="E1943"/>
  <c r="A1944"/>
  <c r="B1944"/>
  <c r="C1944"/>
  <c r="D1944"/>
  <c r="E1944"/>
  <c r="A1945"/>
  <c r="B1945"/>
  <c r="C1945"/>
  <c r="D1945"/>
  <c r="E1945"/>
  <c r="A1946"/>
  <c r="B1946"/>
  <c r="C1946"/>
  <c r="D1946"/>
  <c r="E1946"/>
  <c r="A1947"/>
  <c r="B1947"/>
  <c r="C1947"/>
  <c r="D1947"/>
  <c r="E1947"/>
  <c r="A1948"/>
  <c r="B1948"/>
  <c r="C1948"/>
  <c r="D1948"/>
  <c r="E1948"/>
  <c r="A1949"/>
  <c r="B1949"/>
  <c r="C1949"/>
  <c r="D1949"/>
  <c r="E1949"/>
  <c r="A1950"/>
  <c r="B1950"/>
  <c r="C1950"/>
  <c r="D1950"/>
  <c r="E1950"/>
  <c r="A1951"/>
  <c r="B1951"/>
  <c r="C1951"/>
  <c r="D1951"/>
  <c r="E1951"/>
  <c r="A1952"/>
  <c r="B1952"/>
  <c r="C1952"/>
  <c r="D1952"/>
  <c r="E1952"/>
  <c r="A1953"/>
  <c r="B1953"/>
  <c r="C1953"/>
  <c r="D1953"/>
  <c r="E1953"/>
  <c r="A1954"/>
  <c r="B1954"/>
  <c r="C1954"/>
  <c r="D1954"/>
  <c r="E1954"/>
  <c r="A1955"/>
  <c r="B1955"/>
  <c r="C1955"/>
  <c r="D1955"/>
  <c r="E1955"/>
  <c r="A1956"/>
  <c r="B1956"/>
  <c r="C1956"/>
  <c r="D1956"/>
  <c r="E1956"/>
  <c r="A1957"/>
  <c r="B1957"/>
  <c r="C1957"/>
  <c r="D1957"/>
  <c r="E1957"/>
  <c r="A1958"/>
  <c r="B1958"/>
  <c r="C1958"/>
  <c r="D1958"/>
  <c r="E1958"/>
  <c r="A1959"/>
  <c r="B1959"/>
  <c r="C1959"/>
  <c r="D1959"/>
  <c r="E1959"/>
  <c r="A1960"/>
  <c r="B1960"/>
  <c r="C1960"/>
  <c r="D1960"/>
  <c r="E1960"/>
  <c r="A1961"/>
  <c r="B1961"/>
  <c r="C1961"/>
  <c r="D1961"/>
  <c r="E1961"/>
  <c r="A1962"/>
  <c r="B1962"/>
  <c r="C1962"/>
  <c r="D1962"/>
  <c r="E1962"/>
  <c r="A1963"/>
  <c r="B1963"/>
  <c r="C1963"/>
  <c r="D1963"/>
  <c r="E1963"/>
  <c r="A1964"/>
  <c r="B1964"/>
  <c r="C1964"/>
  <c r="D1964"/>
  <c r="E1964"/>
  <c r="A1965"/>
  <c r="B1965"/>
  <c r="C1965"/>
  <c r="D1965"/>
  <c r="E1965"/>
  <c r="A1966"/>
  <c r="B1966"/>
  <c r="C1966"/>
  <c r="D1966"/>
  <c r="E1966"/>
  <c r="A1967"/>
  <c r="B1967"/>
  <c r="C1967"/>
  <c r="D1967"/>
  <c r="E1967"/>
  <c r="A1968"/>
  <c r="B1968"/>
  <c r="C1968"/>
  <c r="D1968"/>
  <c r="E1968"/>
  <c r="A1969"/>
  <c r="B1969"/>
  <c r="C1969"/>
  <c r="D1969"/>
  <c r="E1969"/>
  <c r="A1970"/>
  <c r="B1970"/>
  <c r="C1970"/>
  <c r="D1970"/>
  <c r="E1970"/>
  <c r="A1971"/>
  <c r="B1971"/>
  <c r="C1971"/>
  <c r="D1971"/>
  <c r="E1971"/>
  <c r="A1972"/>
  <c r="B1972"/>
  <c r="C1972"/>
  <c r="D1972"/>
  <c r="E1972"/>
  <c r="A1973"/>
  <c r="B1973"/>
  <c r="C1973"/>
  <c r="D1973"/>
  <c r="E1973"/>
  <c r="A1974"/>
  <c r="B1974"/>
  <c r="C1974"/>
  <c r="D1974"/>
  <c r="E1974"/>
  <c r="A1975"/>
  <c r="B1975"/>
  <c r="C1975"/>
  <c r="D1975"/>
  <c r="E1975"/>
  <c r="A1976"/>
  <c r="B1976"/>
  <c r="C1976"/>
  <c r="D1976"/>
  <c r="E1976"/>
  <c r="A1977"/>
  <c r="B1977"/>
  <c r="C1977"/>
  <c r="D1977"/>
  <c r="E1977"/>
  <c r="A1978"/>
  <c r="B1978"/>
  <c r="C1978"/>
  <c r="D1978"/>
  <c r="E1978"/>
  <c r="A1979"/>
  <c r="B1979"/>
  <c r="C1979"/>
  <c r="D1979"/>
  <c r="E1979"/>
  <c r="A1980"/>
  <c r="B1980"/>
  <c r="C1980"/>
  <c r="D1980"/>
  <c r="E1980"/>
  <c r="A1981"/>
  <c r="B1981"/>
  <c r="C1981"/>
  <c r="D1981"/>
  <c r="E1981"/>
  <c r="A1982"/>
  <c r="B1982"/>
  <c r="C1982"/>
  <c r="D1982"/>
  <c r="E1982"/>
  <c r="A1983"/>
  <c r="B1983"/>
  <c r="C1983"/>
  <c r="D1983"/>
  <c r="E1983"/>
  <c r="A1984"/>
  <c r="B1984"/>
  <c r="C1984"/>
  <c r="D1984"/>
  <c r="E1984"/>
  <c r="A1985"/>
  <c r="B1985"/>
  <c r="C1985"/>
  <c r="D1985"/>
  <c r="E1985"/>
  <c r="A1986"/>
  <c r="B1986"/>
  <c r="C1986"/>
  <c r="D1986"/>
  <c r="E1986"/>
  <c r="A1987"/>
  <c r="B1987"/>
  <c r="C1987"/>
  <c r="D1987"/>
  <c r="E1987"/>
  <c r="A1988"/>
  <c r="B1988"/>
  <c r="C1988"/>
  <c r="D1988"/>
  <c r="E1988"/>
  <c r="A1989"/>
  <c r="B1989"/>
  <c r="C1989"/>
  <c r="D1989"/>
  <c r="E1989"/>
  <c r="A1990"/>
  <c r="B1990"/>
  <c r="C1990"/>
  <c r="D1990"/>
  <c r="E1990"/>
  <c r="A1991"/>
  <c r="B1991"/>
  <c r="C1991"/>
  <c r="D1991"/>
  <c r="E1991"/>
  <c r="A1992"/>
  <c r="B1992"/>
  <c r="C1992"/>
  <c r="D1992"/>
  <c r="E1992"/>
  <c r="A1993"/>
  <c r="B1993"/>
  <c r="C1993"/>
  <c r="D1993"/>
  <c r="E1993"/>
  <c r="A1994"/>
  <c r="B1994"/>
  <c r="C1994"/>
  <c r="D1994"/>
  <c r="E1994"/>
  <c r="A1995"/>
  <c r="B1995"/>
  <c r="C1995"/>
  <c r="D1995"/>
  <c r="E1995"/>
  <c r="A1996"/>
  <c r="B1996"/>
  <c r="C1996"/>
  <c r="D1996"/>
  <c r="E1996"/>
  <c r="A1997"/>
  <c r="B1997"/>
  <c r="C1997"/>
  <c r="D1997"/>
  <c r="E1997"/>
  <c r="A1998"/>
  <c r="B1998"/>
  <c r="C1998"/>
  <c r="D1998"/>
  <c r="E1998"/>
  <c r="A1999"/>
  <c r="B1999"/>
  <c r="C1999"/>
  <c r="D1999"/>
  <c r="E1999"/>
  <c r="A2000"/>
  <c r="B2000"/>
  <c r="C2000"/>
  <c r="D2000"/>
  <c r="E2000"/>
  <c r="C5"/>
  <c r="D5"/>
  <c r="E5"/>
  <c r="B5"/>
  <c r="A5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Q1020"/>
  <c r="Q1021"/>
  <c r="Q1022"/>
  <c r="Q1023"/>
  <c r="Q1024"/>
  <c r="Q1025"/>
  <c r="Q1026"/>
  <c r="Q1027"/>
  <c r="Q1028"/>
  <c r="Q1029"/>
  <c r="Q1030"/>
  <c r="Q1031"/>
  <c r="Q1032"/>
  <c r="Q1033"/>
  <c r="Q1034"/>
  <c r="Q1035"/>
  <c r="Q1036"/>
  <c r="Q1037"/>
  <c r="Q1038"/>
  <c r="Q1039"/>
  <c r="Q1040"/>
  <c r="Q1041"/>
  <c r="Q1042"/>
  <c r="Q1043"/>
  <c r="Q1044"/>
  <c r="Q1045"/>
  <c r="Q1046"/>
  <c r="Q1047"/>
  <c r="Q1048"/>
  <c r="Q1049"/>
  <c r="Q1050"/>
  <c r="Q1051"/>
  <c r="Q1052"/>
  <c r="Q1053"/>
  <c r="Q1054"/>
  <c r="Q1055"/>
  <c r="Q1056"/>
  <c r="Q1057"/>
  <c r="Q1058"/>
  <c r="Q1059"/>
  <c r="Q1060"/>
  <c r="Q1061"/>
  <c r="Q1062"/>
  <c r="Q1063"/>
  <c r="Q1064"/>
  <c r="Q1065"/>
  <c r="Q1066"/>
  <c r="Q1067"/>
  <c r="Q1068"/>
  <c r="Q1069"/>
  <c r="Q1070"/>
  <c r="Q1071"/>
  <c r="Q1072"/>
  <c r="Q1073"/>
  <c r="Q1074"/>
  <c r="Q1075"/>
  <c r="Q1076"/>
  <c r="Q1077"/>
  <c r="Q1078"/>
  <c r="Q1079"/>
  <c r="Q1080"/>
  <c r="Q1081"/>
  <c r="Q1082"/>
  <c r="Q1083"/>
  <c r="Q1084"/>
  <c r="Q1085"/>
  <c r="Q1086"/>
  <c r="Q1087"/>
  <c r="Q1088"/>
  <c r="Q1089"/>
  <c r="Q1090"/>
  <c r="Q1091"/>
  <c r="Q1092"/>
  <c r="Q1093"/>
  <c r="Q1094"/>
  <c r="Q1095"/>
  <c r="Q1096"/>
  <c r="Q1097"/>
  <c r="Q1098"/>
  <c r="Q1099"/>
  <c r="Q1100"/>
  <c r="Q1101"/>
  <c r="Q1102"/>
  <c r="Q1103"/>
  <c r="Q1104"/>
  <c r="Q1105"/>
  <c r="Q1106"/>
  <c r="Q1107"/>
  <c r="Q1108"/>
  <c r="Q1109"/>
  <c r="Q1110"/>
  <c r="Q1111"/>
  <c r="Q1112"/>
  <c r="Q1113"/>
  <c r="Q1114"/>
  <c r="Q1115"/>
  <c r="Q1116"/>
  <c r="Q1117"/>
  <c r="Q1118"/>
  <c r="Q1119"/>
  <c r="Q1120"/>
  <c r="Q1121"/>
  <c r="Q1122"/>
  <c r="Q1123"/>
  <c r="Q1124"/>
  <c r="Q1125"/>
  <c r="Q1126"/>
  <c r="Q1127"/>
  <c r="Q1128"/>
  <c r="Q1129"/>
  <c r="Q1130"/>
  <c r="Q1131"/>
  <c r="Q1132"/>
  <c r="Q1133"/>
  <c r="Q1134"/>
  <c r="Q1135"/>
  <c r="Q1136"/>
  <c r="Q1137"/>
  <c r="Q1138"/>
  <c r="Q1139"/>
  <c r="Q1140"/>
  <c r="Q1141"/>
  <c r="Q1142"/>
  <c r="Q1143"/>
  <c r="Q1144"/>
  <c r="Q1145"/>
  <c r="Q1146"/>
  <c r="Q1147"/>
  <c r="Q1148"/>
  <c r="Q1149"/>
  <c r="Q1150"/>
  <c r="Q1151"/>
  <c r="Q1152"/>
  <c r="Q1153"/>
  <c r="Q1154"/>
  <c r="Q1155"/>
  <c r="Q1156"/>
  <c r="Q1157"/>
  <c r="Q1158"/>
  <c r="Q1159"/>
  <c r="Q1160"/>
  <c r="Q1161"/>
  <c r="Q1162"/>
  <c r="Q1163"/>
  <c r="Q1164"/>
  <c r="Q1165"/>
  <c r="Q1166"/>
  <c r="Q1167"/>
  <c r="Q1168"/>
  <c r="Q1169"/>
  <c r="Q1170"/>
  <c r="Q1171"/>
  <c r="Q1172"/>
  <c r="Q1173"/>
  <c r="Q1174"/>
  <c r="Q1175"/>
  <c r="Q1176"/>
  <c r="Q1177"/>
  <c r="Q1178"/>
  <c r="Q1179"/>
  <c r="Q1180"/>
  <c r="Q1181"/>
  <c r="Q1182"/>
  <c r="Q1183"/>
  <c r="Q1184"/>
  <c r="Q1185"/>
  <c r="Q1186"/>
  <c r="Q1187"/>
  <c r="Q1188"/>
  <c r="Q1189"/>
  <c r="Q1190"/>
  <c r="Q1191"/>
  <c r="Q1192"/>
  <c r="Q1193"/>
  <c r="Q1194"/>
  <c r="Q1195"/>
  <c r="Q1196"/>
  <c r="Q1197"/>
  <c r="Q1198"/>
  <c r="Q1199"/>
  <c r="Q1200"/>
  <c r="Q1201"/>
  <c r="Q1202"/>
  <c r="Q1203"/>
  <c r="Q1204"/>
  <c r="Q1205"/>
  <c r="Q1206"/>
  <c r="Q1207"/>
  <c r="Q1208"/>
  <c r="Q1209"/>
  <c r="Q1210"/>
  <c r="Q1211"/>
  <c r="Q1212"/>
  <c r="Q1213"/>
  <c r="Q1214"/>
  <c r="Q1215"/>
  <c r="Q1216"/>
  <c r="Q1217"/>
  <c r="Q1218"/>
  <c r="Q1219"/>
  <c r="Q1220"/>
  <c r="Q1221"/>
  <c r="Q1222"/>
  <c r="Q1223"/>
  <c r="Q1224"/>
  <c r="Q1225"/>
  <c r="Q1226"/>
  <c r="Q1227"/>
  <c r="Q1228"/>
  <c r="Q1229"/>
  <c r="Q1230"/>
  <c r="Q1231"/>
  <c r="Q1232"/>
  <c r="Q1233"/>
  <c r="Q1234"/>
  <c r="Q1235"/>
  <c r="Q1236"/>
  <c r="Q1237"/>
  <c r="Q1238"/>
  <c r="Q1239"/>
  <c r="Q1240"/>
  <c r="Q1241"/>
  <c r="Q1242"/>
  <c r="Q1243"/>
  <c r="Q1244"/>
  <c r="Q1245"/>
  <c r="Q1246"/>
  <c r="Q1247"/>
  <c r="Q1248"/>
  <c r="Q1249"/>
  <c r="Q1250"/>
  <c r="Q1251"/>
  <c r="Q1252"/>
  <c r="Q1253"/>
  <c r="Q1254"/>
  <c r="Q1255"/>
  <c r="Q1256"/>
  <c r="Q1257"/>
  <c r="Q1258"/>
  <c r="Q1259"/>
  <c r="Q1260"/>
  <c r="Q1261"/>
  <c r="Q1262"/>
  <c r="Q1263"/>
  <c r="Q1264"/>
  <c r="Q1265"/>
  <c r="Q1266"/>
  <c r="Q1267"/>
  <c r="Q1268"/>
  <c r="Q1269"/>
  <c r="Q1270"/>
  <c r="Q1271"/>
  <c r="Q1272"/>
  <c r="Q1273"/>
  <c r="Q1274"/>
  <c r="Q1275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3"/>
  <c r="Q1294"/>
  <c r="Q1295"/>
  <c r="Q1296"/>
  <c r="Q1297"/>
  <c r="Q1298"/>
  <c r="Q1299"/>
  <c r="Q1300"/>
  <c r="Q1301"/>
  <c r="Q1302"/>
  <c r="Q1303"/>
  <c r="Q1304"/>
  <c r="Q1305"/>
  <c r="Q1306"/>
  <c r="Q1307"/>
  <c r="Q1308"/>
  <c r="Q1309"/>
  <c r="Q1310"/>
  <c r="Q1311"/>
  <c r="Q1312"/>
  <c r="Q1313"/>
  <c r="Q1314"/>
  <c r="Q1315"/>
  <c r="Q1316"/>
  <c r="Q1317"/>
  <c r="Q1318"/>
  <c r="Q1319"/>
  <c r="Q1320"/>
  <c r="Q1321"/>
  <c r="Q1322"/>
  <c r="Q1323"/>
  <c r="Q1324"/>
  <c r="Q1325"/>
  <c r="Q1326"/>
  <c r="Q1327"/>
  <c r="Q1328"/>
  <c r="Q1329"/>
  <c r="Q1330"/>
  <c r="Q1331"/>
  <c r="Q1332"/>
  <c r="Q1333"/>
  <c r="Q1334"/>
  <c r="Q1335"/>
  <c r="Q1336"/>
  <c r="Q1337"/>
  <c r="Q1338"/>
  <c r="Q1339"/>
  <c r="Q1340"/>
  <c r="Q1341"/>
  <c r="Q1342"/>
  <c r="Q1343"/>
  <c r="Q1344"/>
  <c r="Q1345"/>
  <c r="Q1346"/>
  <c r="Q1347"/>
  <c r="Q1348"/>
  <c r="Q1349"/>
  <c r="Q1350"/>
  <c r="Q1351"/>
  <c r="Q1352"/>
  <c r="Q1353"/>
  <c r="Q1354"/>
  <c r="Q1355"/>
  <c r="Q1356"/>
  <c r="Q1357"/>
  <c r="Q1358"/>
  <c r="Q1359"/>
  <c r="Q1360"/>
  <c r="Q1361"/>
  <c r="Q1362"/>
  <c r="Q1363"/>
  <c r="Q1364"/>
  <c r="Q1365"/>
  <c r="Q1366"/>
  <c r="Q1367"/>
  <c r="Q1368"/>
  <c r="Q1369"/>
  <c r="Q1370"/>
  <c r="Q1371"/>
  <c r="Q1372"/>
  <c r="Q1373"/>
  <c r="Q1374"/>
  <c r="Q1375"/>
  <c r="Q1376"/>
  <c r="Q1377"/>
  <c r="Q1378"/>
  <c r="Q1379"/>
  <c r="Q1380"/>
  <c r="Q1381"/>
  <c r="Q1382"/>
  <c r="Q1383"/>
  <c r="Q1384"/>
  <c r="Q1385"/>
  <c r="Q1386"/>
  <c r="Q1387"/>
  <c r="Q1388"/>
  <c r="Q1389"/>
  <c r="Q1390"/>
  <c r="Q1391"/>
  <c r="Q1392"/>
  <c r="Q1393"/>
  <c r="Q1394"/>
  <c r="Q1395"/>
  <c r="Q1396"/>
  <c r="Q1397"/>
  <c r="Q1398"/>
  <c r="Q1399"/>
  <c r="Q1400"/>
  <c r="Q1401"/>
  <c r="Q1402"/>
  <c r="Q1403"/>
  <c r="Q1404"/>
  <c r="Q1405"/>
  <c r="Q1406"/>
  <c r="Q1407"/>
  <c r="Q1408"/>
  <c r="Q1409"/>
  <c r="Q1410"/>
  <c r="Q1411"/>
  <c r="Q1412"/>
  <c r="Q1413"/>
  <c r="Q1414"/>
  <c r="Q1415"/>
  <c r="Q1416"/>
  <c r="Q1417"/>
  <c r="Q1418"/>
  <c r="Q1419"/>
  <c r="Q1420"/>
  <c r="Q1421"/>
  <c r="Q1422"/>
  <c r="Q1423"/>
  <c r="Q1424"/>
  <c r="Q1425"/>
  <c r="Q1426"/>
  <c r="Q1427"/>
  <c r="Q1428"/>
  <c r="Q1429"/>
  <c r="Q1430"/>
  <c r="Q1431"/>
  <c r="Q1432"/>
  <c r="Q1433"/>
  <c r="Q1434"/>
  <c r="Q1435"/>
  <c r="Q1436"/>
  <c r="Q1437"/>
  <c r="Q1438"/>
  <c r="Q1439"/>
  <c r="Q1440"/>
  <c r="Q1441"/>
  <c r="Q1442"/>
  <c r="Q1443"/>
  <c r="Q1444"/>
  <c r="Q1445"/>
  <c r="Q1446"/>
  <c r="Q1447"/>
  <c r="Q1448"/>
  <c r="Q1449"/>
  <c r="Q1450"/>
  <c r="Q1451"/>
  <c r="Q1452"/>
  <c r="Q1453"/>
  <c r="Q1454"/>
  <c r="Q1455"/>
  <c r="Q1456"/>
  <c r="Q1457"/>
  <c r="Q1458"/>
  <c r="Q1459"/>
  <c r="Q1460"/>
  <c r="Q1461"/>
  <c r="Q1462"/>
  <c r="Q1463"/>
  <c r="Q1464"/>
  <c r="Q1465"/>
  <c r="Q1466"/>
  <c r="Q1467"/>
  <c r="Q1468"/>
  <c r="Q1469"/>
  <c r="Q1470"/>
  <c r="Q1471"/>
  <c r="Q1472"/>
  <c r="Q1473"/>
  <c r="Q1474"/>
  <c r="Q1475"/>
  <c r="Q1476"/>
  <c r="Q1477"/>
  <c r="Q1478"/>
  <c r="Q1479"/>
  <c r="Q1480"/>
  <c r="Q1481"/>
  <c r="Q1482"/>
  <c r="Q1483"/>
  <c r="Q1484"/>
  <c r="Q1485"/>
  <c r="Q1486"/>
  <c r="Q1487"/>
  <c r="Q1488"/>
  <c r="Q1489"/>
  <c r="Q1490"/>
  <c r="Q1491"/>
  <c r="Q1492"/>
  <c r="Q1493"/>
  <c r="Q1494"/>
  <c r="Q1495"/>
  <c r="Q1496"/>
  <c r="Q1497"/>
  <c r="Q1498"/>
  <c r="Q1499"/>
  <c r="Q1500"/>
  <c r="Q1501"/>
  <c r="Q1502"/>
  <c r="Q1503"/>
  <c r="Q1504"/>
  <c r="Q1505"/>
  <c r="Q1506"/>
  <c r="Q1507"/>
  <c r="Q1508"/>
  <c r="Q1509"/>
  <c r="Q1510"/>
  <c r="Q1511"/>
  <c r="Q1512"/>
  <c r="Q1513"/>
  <c r="Q1514"/>
  <c r="Q1515"/>
  <c r="Q1516"/>
  <c r="Q1517"/>
  <c r="Q1518"/>
  <c r="Q1519"/>
  <c r="Q1520"/>
  <c r="Q1521"/>
  <c r="Q1522"/>
  <c r="Q1523"/>
  <c r="Q1524"/>
  <c r="Q1525"/>
  <c r="Q1526"/>
  <c r="Q1527"/>
  <c r="Q1528"/>
  <c r="Q1529"/>
  <c r="Q1530"/>
  <c r="Q1531"/>
  <c r="Q1532"/>
  <c r="Q1533"/>
  <c r="Q1534"/>
  <c r="Q1535"/>
  <c r="Q1536"/>
  <c r="Q1537"/>
  <c r="Q1538"/>
  <c r="Q1539"/>
  <c r="Q1540"/>
  <c r="Q1541"/>
  <c r="Q1542"/>
  <c r="Q1543"/>
  <c r="Q1544"/>
  <c r="Q1545"/>
  <c r="Q1546"/>
  <c r="Q1547"/>
  <c r="Q1548"/>
  <c r="Q1549"/>
  <c r="Q1550"/>
  <c r="Q1551"/>
  <c r="Q1552"/>
  <c r="Q1553"/>
  <c r="Q1554"/>
  <c r="Q1555"/>
  <c r="Q1556"/>
  <c r="Q1557"/>
  <c r="Q1558"/>
  <c r="Q1559"/>
  <c r="Q1560"/>
  <c r="Q1561"/>
  <c r="Q1562"/>
  <c r="Q1563"/>
  <c r="Q1564"/>
  <c r="Q1565"/>
  <c r="Q1566"/>
  <c r="Q1567"/>
  <c r="Q1568"/>
  <c r="Q1569"/>
  <c r="Q1570"/>
  <c r="Q1571"/>
  <c r="Q1572"/>
  <c r="Q1573"/>
  <c r="Q1574"/>
  <c r="Q1575"/>
  <c r="Q1576"/>
  <c r="Q1577"/>
  <c r="Q1578"/>
  <c r="Q1579"/>
  <c r="Q1580"/>
  <c r="Q1581"/>
  <c r="Q1582"/>
  <c r="Q1583"/>
  <c r="Q1584"/>
  <c r="Q1585"/>
  <c r="Q1586"/>
  <c r="Q1587"/>
  <c r="Q1588"/>
  <c r="Q1589"/>
  <c r="Q1590"/>
  <c r="Q1591"/>
  <c r="Q1592"/>
  <c r="Q1593"/>
  <c r="Q1594"/>
  <c r="Q1595"/>
  <c r="Q1596"/>
  <c r="Q1597"/>
  <c r="Q1598"/>
  <c r="Q1599"/>
  <c r="Q1600"/>
  <c r="Q1601"/>
  <c r="Q1602"/>
  <c r="Q1603"/>
  <c r="Q1604"/>
  <c r="Q1605"/>
  <c r="Q1606"/>
  <c r="Q1607"/>
  <c r="Q1608"/>
  <c r="Q1609"/>
  <c r="Q1610"/>
  <c r="Q1611"/>
  <c r="Q1612"/>
  <c r="Q1613"/>
  <c r="Q1614"/>
  <c r="Q1615"/>
  <c r="Q1616"/>
  <c r="Q1617"/>
  <c r="Q1618"/>
  <c r="Q1619"/>
  <c r="Q1620"/>
  <c r="Q1621"/>
  <c r="Q1622"/>
  <c r="Q1623"/>
  <c r="Q1624"/>
  <c r="Q1625"/>
  <c r="Q1626"/>
  <c r="Q1627"/>
  <c r="Q1628"/>
  <c r="Q1629"/>
  <c r="Q1630"/>
  <c r="Q1631"/>
  <c r="Q1632"/>
  <c r="Q1633"/>
  <c r="Q1634"/>
  <c r="Q1635"/>
  <c r="Q1636"/>
  <c r="Q1637"/>
  <c r="Q1638"/>
  <c r="Q1639"/>
  <c r="Q1640"/>
  <c r="Q1641"/>
  <c r="Q1642"/>
  <c r="Q1643"/>
  <c r="Q1644"/>
  <c r="Q1645"/>
  <c r="Q1646"/>
  <c r="Q1647"/>
  <c r="Q1648"/>
  <c r="Q1649"/>
  <c r="Q1650"/>
  <c r="Q1651"/>
  <c r="Q1652"/>
  <c r="Q1653"/>
  <c r="Q1654"/>
  <c r="Q1655"/>
  <c r="Q1656"/>
  <c r="Q1657"/>
  <c r="Q1658"/>
  <c r="Q1659"/>
  <c r="Q1660"/>
  <c r="Q1661"/>
  <c r="Q1662"/>
  <c r="Q1663"/>
  <c r="Q1664"/>
  <c r="Q1665"/>
  <c r="Q1666"/>
  <c r="Q1667"/>
  <c r="Q1668"/>
  <c r="Q1669"/>
  <c r="Q1670"/>
  <c r="Q1671"/>
  <c r="Q1672"/>
  <c r="Q1673"/>
  <c r="Q1674"/>
  <c r="Q1675"/>
  <c r="Q1676"/>
  <c r="Q1677"/>
  <c r="Q1678"/>
  <c r="Q1679"/>
  <c r="Q1680"/>
  <c r="Q1681"/>
  <c r="Q1682"/>
  <c r="Q1683"/>
  <c r="Q1684"/>
  <c r="Q1685"/>
  <c r="Q1686"/>
  <c r="Q1687"/>
  <c r="Q1688"/>
  <c r="Q1689"/>
  <c r="Q1690"/>
  <c r="Q1691"/>
  <c r="Q1692"/>
  <c r="Q1693"/>
  <c r="Q1694"/>
  <c r="Q1695"/>
  <c r="Q1696"/>
  <c r="Q1697"/>
  <c r="Q1698"/>
  <c r="Q1699"/>
  <c r="Q1700"/>
  <c r="Q1701"/>
  <c r="Q1702"/>
  <c r="Q1703"/>
  <c r="Q1704"/>
  <c r="Q1705"/>
  <c r="Q1706"/>
  <c r="Q1707"/>
  <c r="Q1708"/>
  <c r="Q1709"/>
  <c r="Q1710"/>
  <c r="Q1711"/>
  <c r="Q1712"/>
  <c r="Q1713"/>
  <c r="Q1714"/>
  <c r="Q1715"/>
  <c r="Q1716"/>
  <c r="Q1717"/>
  <c r="Q1718"/>
  <c r="Q1719"/>
  <c r="Q1720"/>
  <c r="Q1721"/>
  <c r="Q1722"/>
  <c r="Q1723"/>
  <c r="Q1724"/>
  <c r="Q1725"/>
  <c r="Q1726"/>
  <c r="Q1727"/>
  <c r="Q1728"/>
  <c r="Q1729"/>
  <c r="Q1730"/>
  <c r="Q1731"/>
  <c r="Q1732"/>
  <c r="Q1733"/>
  <c r="Q1734"/>
  <c r="Q1735"/>
  <c r="Q1736"/>
  <c r="Q1737"/>
  <c r="Q1738"/>
  <c r="Q1739"/>
  <c r="Q1740"/>
  <c r="Q1741"/>
  <c r="Q1742"/>
  <c r="Q1743"/>
  <c r="Q1744"/>
  <c r="Q1745"/>
  <c r="Q1746"/>
  <c r="Q1747"/>
  <c r="Q1748"/>
  <c r="Q1749"/>
  <c r="Q1750"/>
  <c r="Q1751"/>
  <c r="Q1752"/>
  <c r="Q1753"/>
  <c r="Q1754"/>
  <c r="Q1755"/>
  <c r="Q1756"/>
  <c r="Q1757"/>
  <c r="Q1758"/>
  <c r="Q1759"/>
  <c r="Q1760"/>
  <c r="Q1761"/>
  <c r="Q1762"/>
  <c r="Q1763"/>
  <c r="Q1764"/>
  <c r="Q1765"/>
  <c r="Q1766"/>
  <c r="Q1767"/>
  <c r="Q1768"/>
  <c r="Q1769"/>
  <c r="Q1770"/>
  <c r="Q1771"/>
  <c r="Q1772"/>
  <c r="Q1773"/>
  <c r="Q1774"/>
  <c r="Q1775"/>
  <c r="Q1776"/>
  <c r="Q1777"/>
  <c r="Q1778"/>
  <c r="Q1779"/>
  <c r="Q1780"/>
  <c r="Q1781"/>
  <c r="Q1782"/>
  <c r="Q1783"/>
  <c r="Q1784"/>
  <c r="Q1785"/>
  <c r="Q1786"/>
  <c r="Q1787"/>
  <c r="Q1788"/>
  <c r="Q1789"/>
  <c r="Q1790"/>
  <c r="Q1791"/>
  <c r="Q1792"/>
  <c r="Q1793"/>
  <c r="Q1794"/>
  <c r="Q1795"/>
  <c r="Q1796"/>
  <c r="Q1797"/>
  <c r="Q1798"/>
  <c r="Q1799"/>
  <c r="Q1800"/>
  <c r="Q1801"/>
  <c r="Q1802"/>
  <c r="Q1803"/>
  <c r="Q1804"/>
  <c r="Q1805"/>
  <c r="Q1806"/>
  <c r="Q1807"/>
  <c r="Q1808"/>
  <c r="Q1809"/>
  <c r="Q1810"/>
  <c r="Q1811"/>
  <c r="Q1812"/>
  <c r="Q1813"/>
  <c r="Q1814"/>
  <c r="Q1815"/>
  <c r="Q1816"/>
  <c r="Q1817"/>
  <c r="Q1818"/>
  <c r="Q1819"/>
  <c r="Q1820"/>
  <c r="Q1821"/>
  <c r="Q1822"/>
  <c r="Q1823"/>
  <c r="Q1824"/>
  <c r="Q1825"/>
  <c r="Q1826"/>
  <c r="Q1827"/>
  <c r="Q1828"/>
  <c r="Q1829"/>
  <c r="Q1830"/>
  <c r="Q1831"/>
  <c r="Q1832"/>
  <c r="Q1833"/>
  <c r="Q1834"/>
  <c r="Q1835"/>
  <c r="Q1836"/>
  <c r="Q1837"/>
  <c r="Q1838"/>
  <c r="Q1839"/>
  <c r="Q1840"/>
  <c r="Q1841"/>
  <c r="Q1842"/>
  <c r="Q1843"/>
  <c r="Q1844"/>
  <c r="Q1845"/>
  <c r="Q1846"/>
  <c r="Q1847"/>
  <c r="Q1848"/>
  <c r="Q1849"/>
  <c r="Q1850"/>
  <c r="Q1851"/>
  <c r="Q1852"/>
  <c r="Q1853"/>
  <c r="Q1854"/>
  <c r="Q1855"/>
  <c r="Q1856"/>
  <c r="Q1857"/>
  <c r="Q1858"/>
  <c r="Q1859"/>
  <c r="Q1860"/>
  <c r="Q1861"/>
  <c r="Q1862"/>
  <c r="Q1863"/>
  <c r="Q1864"/>
  <c r="Q1865"/>
  <c r="Q1866"/>
  <c r="Q1867"/>
  <c r="Q1868"/>
  <c r="Q1869"/>
  <c r="Q1870"/>
  <c r="Q1871"/>
  <c r="Q1872"/>
  <c r="Q1873"/>
  <c r="Q1874"/>
  <c r="Q1875"/>
  <c r="Q1876"/>
  <c r="Q1877"/>
  <c r="Q1878"/>
  <c r="Q1879"/>
  <c r="Q1880"/>
  <c r="Q1881"/>
  <c r="Q1882"/>
  <c r="Q1883"/>
  <c r="Q1884"/>
  <c r="Q1885"/>
  <c r="Q1886"/>
  <c r="Q1887"/>
  <c r="Q1888"/>
  <c r="Q1889"/>
  <c r="Q1890"/>
  <c r="Q1891"/>
  <c r="Q1892"/>
  <c r="Q1893"/>
  <c r="Q1894"/>
  <c r="Q1895"/>
  <c r="Q1896"/>
  <c r="Q1897"/>
  <c r="Q1898"/>
  <c r="Q1899"/>
  <c r="Q1900"/>
  <c r="Q1901"/>
  <c r="Q1902"/>
  <c r="Q1903"/>
  <c r="Q1904"/>
  <c r="Q1905"/>
  <c r="Q1906"/>
  <c r="Q1907"/>
  <c r="Q1908"/>
  <c r="Q1909"/>
  <c r="Q1910"/>
  <c r="Q1911"/>
  <c r="Q1912"/>
  <c r="Q1913"/>
  <c r="Q1914"/>
  <c r="Q1915"/>
  <c r="Q1916"/>
  <c r="Q1917"/>
  <c r="Q1918"/>
  <c r="Q1919"/>
  <c r="Q1920"/>
  <c r="Q1921"/>
  <c r="Q1922"/>
  <c r="Q1923"/>
  <c r="Q1924"/>
  <c r="Q1925"/>
  <c r="Q1926"/>
  <c r="Q1927"/>
  <c r="Q1928"/>
  <c r="Q1929"/>
  <c r="Q1930"/>
  <c r="Q1931"/>
  <c r="Q1932"/>
  <c r="Q1933"/>
  <c r="Q1934"/>
  <c r="Q1935"/>
  <c r="Q1936"/>
  <c r="Q1937"/>
  <c r="Q1938"/>
  <c r="Q1939"/>
  <c r="Q1940"/>
  <c r="Q1941"/>
  <c r="Q1942"/>
  <c r="Q1943"/>
  <c r="Q1944"/>
  <c r="Q1945"/>
  <c r="Q1946"/>
  <c r="Q1947"/>
  <c r="Q1948"/>
  <c r="Q1949"/>
  <c r="Q1950"/>
  <c r="Q1951"/>
  <c r="Q1952"/>
  <c r="Q1953"/>
  <c r="Q1954"/>
  <c r="Q1955"/>
  <c r="Q1956"/>
  <c r="Q1957"/>
  <c r="Q1958"/>
  <c r="Q1959"/>
  <c r="Q1960"/>
  <c r="Q1961"/>
  <c r="Q1962"/>
  <c r="Q1963"/>
  <c r="Q1964"/>
  <c r="Q1965"/>
  <c r="Q1966"/>
  <c r="Q1967"/>
  <c r="Q1968"/>
  <c r="Q1969"/>
  <c r="Q1970"/>
  <c r="Q1971"/>
  <c r="Q1972"/>
  <c r="Q1973"/>
  <c r="Q1974"/>
  <c r="Q1975"/>
  <c r="Q1976"/>
  <c r="Q1977"/>
  <c r="Q1978"/>
  <c r="Q1979"/>
  <c r="Q1980"/>
  <c r="Q1981"/>
  <c r="Q1982"/>
  <c r="Q1983"/>
  <c r="Q1984"/>
  <c r="Q1985"/>
  <c r="Q1986"/>
  <c r="Q1987"/>
  <c r="Q1988"/>
  <c r="Q1989"/>
  <c r="Q1990"/>
  <c r="Q1991"/>
  <c r="Q1992"/>
  <c r="Q1993"/>
  <c r="Q1994"/>
  <c r="Q1995"/>
  <c r="Q1996"/>
  <c r="Q1997"/>
  <c r="Q1998"/>
  <c r="Q1999"/>
  <c r="Q200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L11"/>
  <c r="L12"/>
  <c r="AB12" s="1"/>
  <c r="X12" s="1"/>
  <c r="X12" i="1" s="1"/>
  <c r="L13" i="2"/>
  <c r="L14"/>
  <c r="AB14" s="1"/>
  <c r="X14" s="1"/>
  <c r="X14" i="1" s="1"/>
  <c r="L15" i="2"/>
  <c r="L16"/>
  <c r="AB16" s="1"/>
  <c r="X16" s="1"/>
  <c r="X16" i="1" s="1"/>
  <c r="L17" i="2"/>
  <c r="L18"/>
  <c r="AB18" s="1"/>
  <c r="X18" s="1"/>
  <c r="X18" i="1" s="1"/>
  <c r="L19" i="2"/>
  <c r="L20"/>
  <c r="AB20" s="1"/>
  <c r="X20" s="1"/>
  <c r="X20" i="1" s="1"/>
  <c r="L21" i="2"/>
  <c r="L22"/>
  <c r="AB22" s="1"/>
  <c r="X22" s="1"/>
  <c r="X22" i="1" s="1"/>
  <c r="L23" i="2"/>
  <c r="L24"/>
  <c r="AB24" s="1"/>
  <c r="X24" s="1"/>
  <c r="X24" i="1" s="1"/>
  <c r="L25" i="2"/>
  <c r="L26"/>
  <c r="AB26" s="1"/>
  <c r="X26" s="1"/>
  <c r="X26" i="1" s="1"/>
  <c r="L27" i="2"/>
  <c r="L28"/>
  <c r="AB28" s="1"/>
  <c r="X28" s="1"/>
  <c r="X28" i="1" s="1"/>
  <c r="L29" i="2"/>
  <c r="L30"/>
  <c r="AB30" s="1"/>
  <c r="X30" s="1"/>
  <c r="X30" i="1" s="1"/>
  <c r="L31" i="2"/>
  <c r="L32"/>
  <c r="AB32" s="1"/>
  <c r="X32" s="1"/>
  <c r="X32" i="1" s="1"/>
  <c r="L33" i="2"/>
  <c r="L34"/>
  <c r="AB34" s="1"/>
  <c r="X34" s="1"/>
  <c r="X34" i="1" s="1"/>
  <c r="L35" i="2"/>
  <c r="L36"/>
  <c r="AB36" s="1"/>
  <c r="X36" s="1"/>
  <c r="X36" i="1" s="1"/>
  <c r="L37" i="2"/>
  <c r="L38"/>
  <c r="AB38" s="1"/>
  <c r="X38" s="1"/>
  <c r="X38" i="1" s="1"/>
  <c r="L39" i="2"/>
  <c r="L40"/>
  <c r="AB40" s="1"/>
  <c r="X40" s="1"/>
  <c r="X40" i="1" s="1"/>
  <c r="L41" i="2"/>
  <c r="L42"/>
  <c r="AB42" s="1"/>
  <c r="X42" s="1"/>
  <c r="X42" i="1" s="1"/>
  <c r="L43" i="2"/>
  <c r="L44"/>
  <c r="AB44" s="1"/>
  <c r="X44" s="1"/>
  <c r="X44" i="1" s="1"/>
  <c r="L45" i="2"/>
  <c r="L46"/>
  <c r="AB46" s="1"/>
  <c r="X46" s="1"/>
  <c r="X46" i="1" s="1"/>
  <c r="L47" i="2"/>
  <c r="L48"/>
  <c r="AB48" s="1"/>
  <c r="X48" s="1"/>
  <c r="X48" i="1" s="1"/>
  <c r="L49" i="2"/>
  <c r="L50"/>
  <c r="AB50" s="1"/>
  <c r="X50" s="1"/>
  <c r="X50" i="1" s="1"/>
  <c r="L51" i="2"/>
  <c r="L52"/>
  <c r="AB52" s="1"/>
  <c r="X52" s="1"/>
  <c r="X52" i="1" s="1"/>
  <c r="L53" i="2"/>
  <c r="L54"/>
  <c r="AB54" s="1"/>
  <c r="X54" s="1"/>
  <c r="X54" i="1" s="1"/>
  <c r="L55" i="2"/>
  <c r="L56"/>
  <c r="AB56" s="1"/>
  <c r="X56" s="1"/>
  <c r="X56" i="1" s="1"/>
  <c r="L57" i="2"/>
  <c r="L58"/>
  <c r="AB58" s="1"/>
  <c r="X58" s="1"/>
  <c r="X58" i="1" s="1"/>
  <c r="L59" i="2"/>
  <c r="L60"/>
  <c r="AB60" s="1"/>
  <c r="X60" s="1"/>
  <c r="X60" i="1" s="1"/>
  <c r="L61" i="2"/>
  <c r="L62"/>
  <c r="AB62" s="1"/>
  <c r="X62" s="1"/>
  <c r="X62" i="1" s="1"/>
  <c r="L63" i="2"/>
  <c r="L64"/>
  <c r="AB64" s="1"/>
  <c r="X64" s="1"/>
  <c r="X64" i="1" s="1"/>
  <c r="L65" i="2"/>
  <c r="L66"/>
  <c r="AB66" s="1"/>
  <c r="X66" s="1"/>
  <c r="X66" i="1" s="1"/>
  <c r="L67" i="2"/>
  <c r="L68"/>
  <c r="AB68" s="1"/>
  <c r="X68" s="1"/>
  <c r="X68" i="1" s="1"/>
  <c r="L69" i="2"/>
  <c r="L70"/>
  <c r="AB70" s="1"/>
  <c r="X70" s="1"/>
  <c r="X70" i="1" s="1"/>
  <c r="L71" i="2"/>
  <c r="L72"/>
  <c r="AB72" s="1"/>
  <c r="X72" s="1"/>
  <c r="X72" i="1" s="1"/>
  <c r="L73" i="2"/>
  <c r="L74"/>
  <c r="AB74" s="1"/>
  <c r="X74" s="1"/>
  <c r="X74" i="1" s="1"/>
  <c r="L75" i="2"/>
  <c r="L76"/>
  <c r="AB76" s="1"/>
  <c r="X76" s="1"/>
  <c r="X76" i="1" s="1"/>
  <c r="L77" i="2"/>
  <c r="L78"/>
  <c r="AB78" s="1"/>
  <c r="X78" s="1"/>
  <c r="X78" i="1" s="1"/>
  <c r="L79" i="2"/>
  <c r="L80"/>
  <c r="AB80" s="1"/>
  <c r="X80" s="1"/>
  <c r="X80" i="1" s="1"/>
  <c r="L81" i="2"/>
  <c r="L82"/>
  <c r="AB82" s="1"/>
  <c r="X82" s="1"/>
  <c r="X82" i="1" s="1"/>
  <c r="L83" i="2"/>
  <c r="L84"/>
  <c r="AB84" s="1"/>
  <c r="X84" s="1"/>
  <c r="X84" i="1" s="1"/>
  <c r="L85" i="2"/>
  <c r="L86"/>
  <c r="AB86" s="1"/>
  <c r="X86" s="1"/>
  <c r="X86" i="1" s="1"/>
  <c r="L87" i="2"/>
  <c r="L88"/>
  <c r="AB88" s="1"/>
  <c r="X88" s="1"/>
  <c r="X88" i="1" s="1"/>
  <c r="L89" i="2"/>
  <c r="L90"/>
  <c r="AB90" s="1"/>
  <c r="X90" s="1"/>
  <c r="X90" i="1" s="1"/>
  <c r="L91" i="2"/>
  <c r="L92"/>
  <c r="AB92" s="1"/>
  <c r="X92" s="1"/>
  <c r="X92" i="1" s="1"/>
  <c r="L93" i="2"/>
  <c r="L94"/>
  <c r="AB94" s="1"/>
  <c r="X94" s="1"/>
  <c r="X94" i="1" s="1"/>
  <c r="L95" i="2"/>
  <c r="L96"/>
  <c r="AB96" s="1"/>
  <c r="X96" s="1"/>
  <c r="X96" i="1" s="1"/>
  <c r="L97" i="2"/>
  <c r="L98"/>
  <c r="AB98" s="1"/>
  <c r="X98" s="1"/>
  <c r="X98" i="1" s="1"/>
  <c r="L99" i="2"/>
  <c r="L100"/>
  <c r="AB100" s="1"/>
  <c r="X100" s="1"/>
  <c r="X100" i="1" s="1"/>
  <c r="L101" i="2"/>
  <c r="L102"/>
  <c r="AB102" s="1"/>
  <c r="X102" s="1"/>
  <c r="X102" i="1" s="1"/>
  <c r="L103" i="2"/>
  <c r="L104"/>
  <c r="AB104" s="1"/>
  <c r="X104" s="1"/>
  <c r="X104" i="1" s="1"/>
  <c r="L105" i="2"/>
  <c r="L106"/>
  <c r="AB106" s="1"/>
  <c r="X106" s="1"/>
  <c r="X106" i="1" s="1"/>
  <c r="L107" i="2"/>
  <c r="L108"/>
  <c r="AB108" s="1"/>
  <c r="X108" s="1"/>
  <c r="X108" i="1" s="1"/>
  <c r="L109" i="2"/>
  <c r="L110"/>
  <c r="AB110" s="1"/>
  <c r="X110" s="1"/>
  <c r="X110" i="1" s="1"/>
  <c r="L111" i="2"/>
  <c r="L112"/>
  <c r="AB112" s="1"/>
  <c r="X112" s="1"/>
  <c r="X112" i="1" s="1"/>
  <c r="L113" i="2"/>
  <c r="L114"/>
  <c r="AB114" s="1"/>
  <c r="X114" s="1"/>
  <c r="X114" i="1" s="1"/>
  <c r="L115" i="2"/>
  <c r="L116"/>
  <c r="AB116" s="1"/>
  <c r="X116" s="1"/>
  <c r="X116" i="1" s="1"/>
  <c r="L117" i="2"/>
  <c r="L118"/>
  <c r="AB118" s="1"/>
  <c r="X118" s="1"/>
  <c r="X118" i="1" s="1"/>
  <c r="L119" i="2"/>
  <c r="L120"/>
  <c r="AB120" s="1"/>
  <c r="X120" s="1"/>
  <c r="X120" i="1" s="1"/>
  <c r="L121" i="2"/>
  <c r="L122"/>
  <c r="AB122" s="1"/>
  <c r="X122" s="1"/>
  <c r="X122" i="1" s="1"/>
  <c r="L123" i="2"/>
  <c r="L124"/>
  <c r="AB124" s="1"/>
  <c r="X124" s="1"/>
  <c r="X124" i="1" s="1"/>
  <c r="L125" i="2"/>
  <c r="L126"/>
  <c r="AB126" s="1"/>
  <c r="X126" s="1"/>
  <c r="X126" i="1" s="1"/>
  <c r="L127" i="2"/>
  <c r="L128"/>
  <c r="AB128" s="1"/>
  <c r="X128" s="1"/>
  <c r="X128" i="1" s="1"/>
  <c r="L129" i="2"/>
  <c r="L130"/>
  <c r="AB130" s="1"/>
  <c r="X130" s="1"/>
  <c r="X130" i="1" s="1"/>
  <c r="L131" i="2"/>
  <c r="L132"/>
  <c r="AB132" s="1"/>
  <c r="X132" s="1"/>
  <c r="X132" i="1" s="1"/>
  <c r="L133" i="2"/>
  <c r="L134"/>
  <c r="AB134" s="1"/>
  <c r="X134" s="1"/>
  <c r="X134" i="1" s="1"/>
  <c r="L135" i="2"/>
  <c r="L136"/>
  <c r="AB136" s="1"/>
  <c r="X136" s="1"/>
  <c r="X136" i="1" s="1"/>
  <c r="L137" i="2"/>
  <c r="L138"/>
  <c r="AB138" s="1"/>
  <c r="X138" s="1"/>
  <c r="X138" i="1" s="1"/>
  <c r="L139" i="2"/>
  <c r="L140"/>
  <c r="AB140" s="1"/>
  <c r="X140" s="1"/>
  <c r="X140" i="1" s="1"/>
  <c r="L141" i="2"/>
  <c r="L142"/>
  <c r="AB142" s="1"/>
  <c r="X142" s="1"/>
  <c r="X142" i="1" s="1"/>
  <c r="L143" i="2"/>
  <c r="L144"/>
  <c r="AB144" s="1"/>
  <c r="X144" s="1"/>
  <c r="X144" i="1" s="1"/>
  <c r="L145" i="2"/>
  <c r="L146"/>
  <c r="AB146" s="1"/>
  <c r="X146" s="1"/>
  <c r="X146" i="1" s="1"/>
  <c r="L147" i="2"/>
  <c r="L148"/>
  <c r="AB148" s="1"/>
  <c r="X148" s="1"/>
  <c r="X148" i="1" s="1"/>
  <c r="L149" i="2"/>
  <c r="L150"/>
  <c r="AB150" s="1"/>
  <c r="X150" s="1"/>
  <c r="X150" i="1" s="1"/>
  <c r="L151" i="2"/>
  <c r="L152"/>
  <c r="AB152" s="1"/>
  <c r="X152" s="1"/>
  <c r="X152" i="1" s="1"/>
  <c r="L153" i="2"/>
  <c r="L154"/>
  <c r="AB154" s="1"/>
  <c r="X154" s="1"/>
  <c r="X154" i="1" s="1"/>
  <c r="L155" i="2"/>
  <c r="L156"/>
  <c r="AB156" s="1"/>
  <c r="X156" s="1"/>
  <c r="X156" i="1" s="1"/>
  <c r="L157" i="2"/>
  <c r="L158"/>
  <c r="AB158" s="1"/>
  <c r="X158" s="1"/>
  <c r="X158" i="1" s="1"/>
  <c r="L159" i="2"/>
  <c r="L160"/>
  <c r="AB160" s="1"/>
  <c r="X160" s="1"/>
  <c r="X160" i="1" s="1"/>
  <c r="L161" i="2"/>
  <c r="L162"/>
  <c r="AB162" s="1"/>
  <c r="X162" s="1"/>
  <c r="X162" i="1" s="1"/>
  <c r="L163" i="2"/>
  <c r="L164"/>
  <c r="AB164" s="1"/>
  <c r="X164" s="1"/>
  <c r="X164" i="1" s="1"/>
  <c r="L165" i="2"/>
  <c r="L166"/>
  <c r="AB166" s="1"/>
  <c r="X166" s="1"/>
  <c r="X166" i="1" s="1"/>
  <c r="L167" i="2"/>
  <c r="L168"/>
  <c r="AB168" s="1"/>
  <c r="X168" s="1"/>
  <c r="X168" i="1" s="1"/>
  <c r="L169" i="2"/>
  <c r="L170"/>
  <c r="AB170" s="1"/>
  <c r="X170" s="1"/>
  <c r="X170" i="1" s="1"/>
  <c r="L171" i="2"/>
  <c r="L172"/>
  <c r="AB172" s="1"/>
  <c r="X172" s="1"/>
  <c r="X172" i="1" s="1"/>
  <c r="L173" i="2"/>
  <c r="L174"/>
  <c r="AB174" s="1"/>
  <c r="X174" s="1"/>
  <c r="X174" i="1" s="1"/>
  <c r="L175" i="2"/>
  <c r="L176"/>
  <c r="AB176" s="1"/>
  <c r="X176" s="1"/>
  <c r="X176" i="1" s="1"/>
  <c r="L177" i="2"/>
  <c r="L178"/>
  <c r="AB178" s="1"/>
  <c r="X178" s="1"/>
  <c r="X178" i="1" s="1"/>
  <c r="L179" i="2"/>
  <c r="L180"/>
  <c r="AB180" s="1"/>
  <c r="X180" s="1"/>
  <c r="X180" i="1" s="1"/>
  <c r="L181" i="2"/>
  <c r="L182"/>
  <c r="AB182" s="1"/>
  <c r="X182" s="1"/>
  <c r="X182" i="1" s="1"/>
  <c r="L183" i="2"/>
  <c r="L184"/>
  <c r="AB184" s="1"/>
  <c r="X184" s="1"/>
  <c r="X184" i="1" s="1"/>
  <c r="L185" i="2"/>
  <c r="L186"/>
  <c r="AB186" s="1"/>
  <c r="X186" s="1"/>
  <c r="X186" i="1" s="1"/>
  <c r="L187" i="2"/>
  <c r="L188"/>
  <c r="AB188" s="1"/>
  <c r="X188" s="1"/>
  <c r="X188" i="1" s="1"/>
  <c r="L189" i="2"/>
  <c r="L190"/>
  <c r="AB190" s="1"/>
  <c r="X190" s="1"/>
  <c r="X190" i="1" s="1"/>
  <c r="L191" i="2"/>
  <c r="L192"/>
  <c r="AB192" s="1"/>
  <c r="X192" s="1"/>
  <c r="X192" i="1" s="1"/>
  <c r="L193" i="2"/>
  <c r="L194"/>
  <c r="AB194" s="1"/>
  <c r="X194" s="1"/>
  <c r="X194" i="1" s="1"/>
  <c r="L195" i="2"/>
  <c r="L196"/>
  <c r="AB196" s="1"/>
  <c r="X196" s="1"/>
  <c r="X196" i="1" s="1"/>
  <c r="L197" i="2"/>
  <c r="L198"/>
  <c r="AB198" s="1"/>
  <c r="X198" s="1"/>
  <c r="X198" i="1" s="1"/>
  <c r="L199" i="2"/>
  <c r="L200"/>
  <c r="AB200" s="1"/>
  <c r="X200" s="1"/>
  <c r="X200" i="1" s="1"/>
  <c r="L201" i="2"/>
  <c r="L202"/>
  <c r="AB202" s="1"/>
  <c r="X202" s="1"/>
  <c r="X202" i="1" s="1"/>
  <c r="L203" i="2"/>
  <c r="L204"/>
  <c r="AB204" s="1"/>
  <c r="X204" s="1"/>
  <c r="X204" i="1" s="1"/>
  <c r="L205" i="2"/>
  <c r="L206"/>
  <c r="AB206" s="1"/>
  <c r="X206" s="1"/>
  <c r="X206" i="1" s="1"/>
  <c r="L207" i="2"/>
  <c r="L208"/>
  <c r="AB208" s="1"/>
  <c r="X208" s="1"/>
  <c r="X208" i="1" s="1"/>
  <c r="L209" i="2"/>
  <c r="L210"/>
  <c r="AB210" s="1"/>
  <c r="X210" s="1"/>
  <c r="X210" i="1" s="1"/>
  <c r="L211" i="2"/>
  <c r="L212"/>
  <c r="AB212" s="1"/>
  <c r="X212" s="1"/>
  <c r="X212" i="1" s="1"/>
  <c r="L213" i="2"/>
  <c r="L214"/>
  <c r="AB214" s="1"/>
  <c r="X214" s="1"/>
  <c r="X214" i="1" s="1"/>
  <c r="L215" i="2"/>
  <c r="L216"/>
  <c r="AB216" s="1"/>
  <c r="X216" s="1"/>
  <c r="X216" i="1" s="1"/>
  <c r="L217" i="2"/>
  <c r="L218"/>
  <c r="AB218" s="1"/>
  <c r="X218" s="1"/>
  <c r="X218" i="1" s="1"/>
  <c r="L219" i="2"/>
  <c r="L220"/>
  <c r="AB220" s="1"/>
  <c r="X220" s="1"/>
  <c r="X220" i="1" s="1"/>
  <c r="L221" i="2"/>
  <c r="L222"/>
  <c r="AB222" s="1"/>
  <c r="X222" s="1"/>
  <c r="X222" i="1" s="1"/>
  <c r="L223" i="2"/>
  <c r="L224"/>
  <c r="AB224" s="1"/>
  <c r="X224" s="1"/>
  <c r="X224" i="1" s="1"/>
  <c r="L225" i="2"/>
  <c r="L226"/>
  <c r="AB226" s="1"/>
  <c r="X226" s="1"/>
  <c r="X226" i="1" s="1"/>
  <c r="L227" i="2"/>
  <c r="L228"/>
  <c r="AB228" s="1"/>
  <c r="X228" s="1"/>
  <c r="X228" i="1" s="1"/>
  <c r="L229" i="2"/>
  <c r="L230"/>
  <c r="AB230" s="1"/>
  <c r="X230" s="1"/>
  <c r="X230" i="1" s="1"/>
  <c r="L231" i="2"/>
  <c r="L232"/>
  <c r="AB232" s="1"/>
  <c r="X232" s="1"/>
  <c r="X232" i="1" s="1"/>
  <c r="L233" i="2"/>
  <c r="L234"/>
  <c r="AB234" s="1"/>
  <c r="X234" s="1"/>
  <c r="X234" i="1" s="1"/>
  <c r="L235" i="2"/>
  <c r="L236"/>
  <c r="AB236" s="1"/>
  <c r="X236" s="1"/>
  <c r="X236" i="1" s="1"/>
  <c r="L237" i="2"/>
  <c r="L238"/>
  <c r="AB238" s="1"/>
  <c r="X238" s="1"/>
  <c r="X238" i="1" s="1"/>
  <c r="L239" i="2"/>
  <c r="L240"/>
  <c r="AB240" s="1"/>
  <c r="X240" s="1"/>
  <c r="X240" i="1" s="1"/>
  <c r="L241" i="2"/>
  <c r="L242"/>
  <c r="AB242" s="1"/>
  <c r="X242" s="1"/>
  <c r="X242" i="1" s="1"/>
  <c r="L243" i="2"/>
  <c r="L244"/>
  <c r="AB244" s="1"/>
  <c r="X244" s="1"/>
  <c r="X244" i="1" s="1"/>
  <c r="L245" i="2"/>
  <c r="L246"/>
  <c r="AB246" s="1"/>
  <c r="X246" s="1"/>
  <c r="X246" i="1" s="1"/>
  <c r="L247" i="2"/>
  <c r="L248"/>
  <c r="AB248" s="1"/>
  <c r="X248" s="1"/>
  <c r="X248" i="1" s="1"/>
  <c r="L249" i="2"/>
  <c r="L250"/>
  <c r="AB250" s="1"/>
  <c r="X250" s="1"/>
  <c r="X250" i="1" s="1"/>
  <c r="L251" i="2"/>
  <c r="L252"/>
  <c r="AB252" s="1"/>
  <c r="X252" s="1"/>
  <c r="X252" i="1" s="1"/>
  <c r="L253" i="2"/>
  <c r="L254"/>
  <c r="AB254" s="1"/>
  <c r="X254" s="1"/>
  <c r="X254" i="1" s="1"/>
  <c r="L255" i="2"/>
  <c r="L256"/>
  <c r="AB256" s="1"/>
  <c r="X256" s="1"/>
  <c r="X256" i="1" s="1"/>
  <c r="L257" i="2"/>
  <c r="L258"/>
  <c r="AB258" s="1"/>
  <c r="X258" s="1"/>
  <c r="X258" i="1" s="1"/>
  <c r="L259" i="2"/>
  <c r="L260"/>
  <c r="AB260" s="1"/>
  <c r="X260" s="1"/>
  <c r="X260" i="1" s="1"/>
  <c r="L261" i="2"/>
  <c r="L262"/>
  <c r="AB262" s="1"/>
  <c r="X262" s="1"/>
  <c r="X262" i="1" s="1"/>
  <c r="L263" i="2"/>
  <c r="L264"/>
  <c r="AB264" s="1"/>
  <c r="X264" s="1"/>
  <c r="X264" i="1" s="1"/>
  <c r="L265" i="2"/>
  <c r="L266"/>
  <c r="AB266" s="1"/>
  <c r="X266" s="1"/>
  <c r="X266" i="1" s="1"/>
  <c r="L267" i="2"/>
  <c r="L268"/>
  <c r="AB268" s="1"/>
  <c r="X268" s="1"/>
  <c r="X268" i="1" s="1"/>
  <c r="L269" i="2"/>
  <c r="L270"/>
  <c r="AB270" s="1"/>
  <c r="X270" s="1"/>
  <c r="X270" i="1" s="1"/>
  <c r="L271" i="2"/>
  <c r="L272"/>
  <c r="AB272" s="1"/>
  <c r="X272" s="1"/>
  <c r="X272" i="1" s="1"/>
  <c r="L273" i="2"/>
  <c r="L274"/>
  <c r="AB274" s="1"/>
  <c r="X274" s="1"/>
  <c r="X274" i="1" s="1"/>
  <c r="L275" i="2"/>
  <c r="L276"/>
  <c r="AB276" s="1"/>
  <c r="X276" s="1"/>
  <c r="X276" i="1" s="1"/>
  <c r="L277" i="2"/>
  <c r="L278"/>
  <c r="AB278" s="1"/>
  <c r="X278" s="1"/>
  <c r="X278" i="1" s="1"/>
  <c r="L279" i="2"/>
  <c r="L280"/>
  <c r="AB280" s="1"/>
  <c r="X280" s="1"/>
  <c r="X280" i="1" s="1"/>
  <c r="L281" i="2"/>
  <c r="L282"/>
  <c r="AB282" s="1"/>
  <c r="X282" s="1"/>
  <c r="X282" i="1" s="1"/>
  <c r="L283" i="2"/>
  <c r="L284"/>
  <c r="AB284" s="1"/>
  <c r="X284" s="1"/>
  <c r="X284" i="1" s="1"/>
  <c r="L285" i="2"/>
  <c r="L286"/>
  <c r="AB286" s="1"/>
  <c r="X286" s="1"/>
  <c r="X286" i="1" s="1"/>
  <c r="L287" i="2"/>
  <c r="L288"/>
  <c r="AB288" s="1"/>
  <c r="X288" s="1"/>
  <c r="X288" i="1" s="1"/>
  <c r="L289" i="2"/>
  <c r="L290"/>
  <c r="AB290" s="1"/>
  <c r="X290" s="1"/>
  <c r="X290" i="1" s="1"/>
  <c r="L291" i="2"/>
  <c r="L292"/>
  <c r="AB292" s="1"/>
  <c r="X292" s="1"/>
  <c r="X292" i="1" s="1"/>
  <c r="L293" i="2"/>
  <c r="L294"/>
  <c r="AB294" s="1"/>
  <c r="X294" s="1"/>
  <c r="X294" i="1" s="1"/>
  <c r="L295" i="2"/>
  <c r="L296"/>
  <c r="AB296" s="1"/>
  <c r="X296" s="1"/>
  <c r="X296" i="1" s="1"/>
  <c r="L297" i="2"/>
  <c r="L298"/>
  <c r="AB298" s="1"/>
  <c r="X298" s="1"/>
  <c r="X298" i="1" s="1"/>
  <c r="L299" i="2"/>
  <c r="L300"/>
  <c r="AB300" s="1"/>
  <c r="X300" s="1"/>
  <c r="X300" i="1" s="1"/>
  <c r="L301" i="2"/>
  <c r="L302"/>
  <c r="AB302" s="1"/>
  <c r="X302" s="1"/>
  <c r="X302" i="1" s="1"/>
  <c r="L303" i="2"/>
  <c r="L304"/>
  <c r="AB304" s="1"/>
  <c r="X304" s="1"/>
  <c r="X304" i="1" s="1"/>
  <c r="L305" i="2"/>
  <c r="L306"/>
  <c r="AB306" s="1"/>
  <c r="X306" s="1"/>
  <c r="X306" i="1" s="1"/>
  <c r="L307" i="2"/>
  <c r="L308"/>
  <c r="AB308" s="1"/>
  <c r="X308" s="1"/>
  <c r="X308" i="1" s="1"/>
  <c r="L309" i="2"/>
  <c r="L310"/>
  <c r="AB310" s="1"/>
  <c r="X310" s="1"/>
  <c r="X310" i="1" s="1"/>
  <c r="L311" i="2"/>
  <c r="L312"/>
  <c r="AB312" s="1"/>
  <c r="X312" s="1"/>
  <c r="X312" i="1" s="1"/>
  <c r="L313" i="2"/>
  <c r="L314"/>
  <c r="AB314" s="1"/>
  <c r="X314" s="1"/>
  <c r="X314" i="1" s="1"/>
  <c r="L315" i="2"/>
  <c r="L316"/>
  <c r="AB316" s="1"/>
  <c r="X316" s="1"/>
  <c r="X316" i="1" s="1"/>
  <c r="L317" i="2"/>
  <c r="L318"/>
  <c r="AB318" s="1"/>
  <c r="X318" s="1"/>
  <c r="X318" i="1" s="1"/>
  <c r="L319" i="2"/>
  <c r="L320"/>
  <c r="AB320" s="1"/>
  <c r="X320" s="1"/>
  <c r="X320" i="1" s="1"/>
  <c r="L321" i="2"/>
  <c r="L322"/>
  <c r="AB322" s="1"/>
  <c r="X322" s="1"/>
  <c r="X322" i="1" s="1"/>
  <c r="L323" i="2"/>
  <c r="L324"/>
  <c r="AB324" s="1"/>
  <c r="X324" s="1"/>
  <c r="X324" i="1" s="1"/>
  <c r="L325" i="2"/>
  <c r="L326"/>
  <c r="AB326" s="1"/>
  <c r="X326" s="1"/>
  <c r="X326" i="1" s="1"/>
  <c r="L327" i="2"/>
  <c r="L328"/>
  <c r="AB328" s="1"/>
  <c r="X328" s="1"/>
  <c r="X328" i="1" s="1"/>
  <c r="L329" i="2"/>
  <c r="L330"/>
  <c r="AB330" s="1"/>
  <c r="X330" s="1"/>
  <c r="X330" i="1" s="1"/>
  <c r="L331" i="2"/>
  <c r="L332"/>
  <c r="AB332" s="1"/>
  <c r="X332" s="1"/>
  <c r="X332" i="1" s="1"/>
  <c r="L333" i="2"/>
  <c r="L334"/>
  <c r="AB334" s="1"/>
  <c r="X334" s="1"/>
  <c r="X334" i="1" s="1"/>
  <c r="L335" i="2"/>
  <c r="L336"/>
  <c r="AB336" s="1"/>
  <c r="X336" s="1"/>
  <c r="X336" i="1" s="1"/>
  <c r="L337" i="2"/>
  <c r="L338"/>
  <c r="AB338" s="1"/>
  <c r="X338" s="1"/>
  <c r="X338" i="1" s="1"/>
  <c r="L339" i="2"/>
  <c r="L340"/>
  <c r="AB340" s="1"/>
  <c r="X340" s="1"/>
  <c r="X340" i="1" s="1"/>
  <c r="L341" i="2"/>
  <c r="L342"/>
  <c r="AB342" s="1"/>
  <c r="X342" s="1"/>
  <c r="X342" i="1" s="1"/>
  <c r="L343" i="2"/>
  <c r="L344"/>
  <c r="AB344" s="1"/>
  <c r="X344" s="1"/>
  <c r="X344" i="1" s="1"/>
  <c r="L345" i="2"/>
  <c r="L346"/>
  <c r="AB346" s="1"/>
  <c r="X346" s="1"/>
  <c r="X346" i="1" s="1"/>
  <c r="L347" i="2"/>
  <c r="L348"/>
  <c r="AB348" s="1"/>
  <c r="X348" s="1"/>
  <c r="X348" i="1" s="1"/>
  <c r="L349" i="2"/>
  <c r="L350"/>
  <c r="AB350" s="1"/>
  <c r="X350" s="1"/>
  <c r="X350" i="1" s="1"/>
  <c r="L351" i="2"/>
  <c r="L352"/>
  <c r="AB352" s="1"/>
  <c r="X352" s="1"/>
  <c r="X352" i="1" s="1"/>
  <c r="L353" i="2"/>
  <c r="L354"/>
  <c r="AB354" s="1"/>
  <c r="X354" s="1"/>
  <c r="X354" i="1" s="1"/>
  <c r="L355" i="2"/>
  <c r="L356"/>
  <c r="AB356" s="1"/>
  <c r="X356" s="1"/>
  <c r="X356" i="1" s="1"/>
  <c r="L357" i="2"/>
  <c r="L358"/>
  <c r="AB358" s="1"/>
  <c r="X358" s="1"/>
  <c r="X358" i="1" s="1"/>
  <c r="L359" i="2"/>
  <c r="L360"/>
  <c r="AB360" s="1"/>
  <c r="X360" s="1"/>
  <c r="X360" i="1" s="1"/>
  <c r="L361" i="2"/>
  <c r="L362"/>
  <c r="AB362" s="1"/>
  <c r="X362" s="1"/>
  <c r="X362" i="1" s="1"/>
  <c r="L363" i="2"/>
  <c r="L364"/>
  <c r="AB364" s="1"/>
  <c r="X364" s="1"/>
  <c r="X364" i="1" s="1"/>
  <c r="L365" i="2"/>
  <c r="L366"/>
  <c r="AB366" s="1"/>
  <c r="X366" s="1"/>
  <c r="X366" i="1" s="1"/>
  <c r="L367" i="2"/>
  <c r="L368"/>
  <c r="AB368" s="1"/>
  <c r="X368" s="1"/>
  <c r="X368" i="1" s="1"/>
  <c r="L369" i="2"/>
  <c r="L370"/>
  <c r="AB370" s="1"/>
  <c r="X370" s="1"/>
  <c r="X370" i="1" s="1"/>
  <c r="L371" i="2"/>
  <c r="L372"/>
  <c r="AB372" s="1"/>
  <c r="X372" s="1"/>
  <c r="X372" i="1" s="1"/>
  <c r="L373" i="2"/>
  <c r="L374"/>
  <c r="AB374" s="1"/>
  <c r="X374" s="1"/>
  <c r="X374" i="1" s="1"/>
  <c r="L375" i="2"/>
  <c r="L376"/>
  <c r="AB376" s="1"/>
  <c r="X376" s="1"/>
  <c r="X376" i="1" s="1"/>
  <c r="L377" i="2"/>
  <c r="L378"/>
  <c r="AB378" s="1"/>
  <c r="X378" s="1"/>
  <c r="X378" i="1" s="1"/>
  <c r="L379" i="2"/>
  <c r="L380"/>
  <c r="AB380" s="1"/>
  <c r="X380" s="1"/>
  <c r="X380" i="1" s="1"/>
  <c r="L381" i="2"/>
  <c r="L382"/>
  <c r="AB382" s="1"/>
  <c r="X382" s="1"/>
  <c r="X382" i="1" s="1"/>
  <c r="L383" i="2"/>
  <c r="L384"/>
  <c r="AB384" s="1"/>
  <c r="X384" s="1"/>
  <c r="X384" i="1" s="1"/>
  <c r="L385" i="2"/>
  <c r="L386"/>
  <c r="AB386" s="1"/>
  <c r="X386" s="1"/>
  <c r="X386" i="1" s="1"/>
  <c r="L387" i="2"/>
  <c r="L388"/>
  <c r="AB388" s="1"/>
  <c r="X388" s="1"/>
  <c r="X388" i="1" s="1"/>
  <c r="L389" i="2"/>
  <c r="L390"/>
  <c r="AB390" s="1"/>
  <c r="X390" s="1"/>
  <c r="X390" i="1" s="1"/>
  <c r="L391" i="2"/>
  <c r="L392"/>
  <c r="AB392" s="1"/>
  <c r="X392" s="1"/>
  <c r="X392" i="1" s="1"/>
  <c r="L393" i="2"/>
  <c r="L394"/>
  <c r="AB394" s="1"/>
  <c r="X394" s="1"/>
  <c r="X394" i="1" s="1"/>
  <c r="L395" i="2"/>
  <c r="L396"/>
  <c r="AB396" s="1"/>
  <c r="X396" s="1"/>
  <c r="X396" i="1" s="1"/>
  <c r="L397" i="2"/>
  <c r="L398"/>
  <c r="AB398" s="1"/>
  <c r="X398" s="1"/>
  <c r="X398" i="1" s="1"/>
  <c r="L399" i="2"/>
  <c r="L400"/>
  <c r="AB400" s="1"/>
  <c r="X400" s="1"/>
  <c r="X400" i="1" s="1"/>
  <c r="L401" i="2"/>
  <c r="L402"/>
  <c r="AB402" s="1"/>
  <c r="X402" s="1"/>
  <c r="X402" i="1" s="1"/>
  <c r="L403" i="2"/>
  <c r="L404"/>
  <c r="AB404" s="1"/>
  <c r="X404" s="1"/>
  <c r="X404" i="1" s="1"/>
  <c r="L405" i="2"/>
  <c r="L406"/>
  <c r="AB406" s="1"/>
  <c r="X406" s="1"/>
  <c r="X406" i="1" s="1"/>
  <c r="L407" i="2"/>
  <c r="L408"/>
  <c r="AB408" s="1"/>
  <c r="X408" s="1"/>
  <c r="X408" i="1" s="1"/>
  <c r="L409" i="2"/>
  <c r="L410"/>
  <c r="AB410" s="1"/>
  <c r="X410" s="1"/>
  <c r="X410" i="1" s="1"/>
  <c r="L411" i="2"/>
  <c r="L412"/>
  <c r="AB412" s="1"/>
  <c r="X412" s="1"/>
  <c r="X412" i="1" s="1"/>
  <c r="L413" i="2"/>
  <c r="L414"/>
  <c r="AB414" s="1"/>
  <c r="X414" s="1"/>
  <c r="X414" i="1" s="1"/>
  <c r="L415" i="2"/>
  <c r="L416"/>
  <c r="AB416" s="1"/>
  <c r="X416" s="1"/>
  <c r="X416" i="1" s="1"/>
  <c r="L417" i="2"/>
  <c r="L418"/>
  <c r="AB418" s="1"/>
  <c r="X418" s="1"/>
  <c r="X418" i="1" s="1"/>
  <c r="L419" i="2"/>
  <c r="L420"/>
  <c r="AB420" s="1"/>
  <c r="X420" s="1"/>
  <c r="X420" i="1" s="1"/>
  <c r="L421" i="2"/>
  <c r="L422"/>
  <c r="AB422" s="1"/>
  <c r="X422" s="1"/>
  <c r="X422" i="1" s="1"/>
  <c r="L423" i="2"/>
  <c r="L424"/>
  <c r="AB424" s="1"/>
  <c r="X424" s="1"/>
  <c r="X424" i="1" s="1"/>
  <c r="L425" i="2"/>
  <c r="L426"/>
  <c r="AB426" s="1"/>
  <c r="X426" s="1"/>
  <c r="X426" i="1" s="1"/>
  <c r="L427" i="2"/>
  <c r="L428"/>
  <c r="AB428" s="1"/>
  <c r="X428" s="1"/>
  <c r="X428" i="1" s="1"/>
  <c r="L429" i="2"/>
  <c r="L430"/>
  <c r="AB430" s="1"/>
  <c r="X430" s="1"/>
  <c r="X430" i="1" s="1"/>
  <c r="L431" i="2"/>
  <c r="L432"/>
  <c r="AB432" s="1"/>
  <c r="X432" s="1"/>
  <c r="X432" i="1" s="1"/>
  <c r="L433" i="2"/>
  <c r="L434"/>
  <c r="AB434" s="1"/>
  <c r="X434" s="1"/>
  <c r="X434" i="1" s="1"/>
  <c r="L435" i="2"/>
  <c r="L436"/>
  <c r="AB436" s="1"/>
  <c r="X436" s="1"/>
  <c r="X436" i="1" s="1"/>
  <c r="L437" i="2"/>
  <c r="L438"/>
  <c r="AB438" s="1"/>
  <c r="X438" s="1"/>
  <c r="X438" i="1" s="1"/>
  <c r="L439" i="2"/>
  <c r="L440"/>
  <c r="AB440" s="1"/>
  <c r="X440" s="1"/>
  <c r="X440" i="1" s="1"/>
  <c r="L441" i="2"/>
  <c r="L442"/>
  <c r="AB442" s="1"/>
  <c r="X442" s="1"/>
  <c r="X442" i="1" s="1"/>
  <c r="L443" i="2"/>
  <c r="L444"/>
  <c r="AB444" s="1"/>
  <c r="X444" s="1"/>
  <c r="X444" i="1" s="1"/>
  <c r="L445" i="2"/>
  <c r="L446"/>
  <c r="AB446" s="1"/>
  <c r="X446" s="1"/>
  <c r="X446" i="1" s="1"/>
  <c r="L447" i="2"/>
  <c r="L448"/>
  <c r="AB448" s="1"/>
  <c r="X448" s="1"/>
  <c r="X448" i="1" s="1"/>
  <c r="L449" i="2"/>
  <c r="L450"/>
  <c r="AB450" s="1"/>
  <c r="X450" s="1"/>
  <c r="X450" i="1" s="1"/>
  <c r="L451" i="2"/>
  <c r="L452"/>
  <c r="AB452" s="1"/>
  <c r="X452" s="1"/>
  <c r="X452" i="1" s="1"/>
  <c r="L453" i="2"/>
  <c r="L454"/>
  <c r="AB454" s="1"/>
  <c r="X454" s="1"/>
  <c r="X454" i="1" s="1"/>
  <c r="L455" i="2"/>
  <c r="L456"/>
  <c r="AB456" s="1"/>
  <c r="X456" s="1"/>
  <c r="X456" i="1" s="1"/>
  <c r="L457" i="2"/>
  <c r="L458"/>
  <c r="AB458" s="1"/>
  <c r="X458" s="1"/>
  <c r="X458" i="1" s="1"/>
  <c r="L459" i="2"/>
  <c r="L460"/>
  <c r="AB460" s="1"/>
  <c r="X460" s="1"/>
  <c r="X460" i="1" s="1"/>
  <c r="L461" i="2"/>
  <c r="L462"/>
  <c r="AB462" s="1"/>
  <c r="X462" s="1"/>
  <c r="X462" i="1" s="1"/>
  <c r="L463" i="2"/>
  <c r="L464"/>
  <c r="AB464" s="1"/>
  <c r="X464" s="1"/>
  <c r="X464" i="1" s="1"/>
  <c r="L465" i="2"/>
  <c r="L466"/>
  <c r="AB466" s="1"/>
  <c r="X466" s="1"/>
  <c r="X466" i="1" s="1"/>
  <c r="L467" i="2"/>
  <c r="L468"/>
  <c r="AB468" s="1"/>
  <c r="X468" s="1"/>
  <c r="X468" i="1" s="1"/>
  <c r="L469" i="2"/>
  <c r="L470"/>
  <c r="AB470" s="1"/>
  <c r="X470" s="1"/>
  <c r="X470" i="1" s="1"/>
  <c r="L471" i="2"/>
  <c r="L472"/>
  <c r="AB472" s="1"/>
  <c r="X472" s="1"/>
  <c r="X472" i="1" s="1"/>
  <c r="L473" i="2"/>
  <c r="L474"/>
  <c r="AB474" s="1"/>
  <c r="X474" s="1"/>
  <c r="X474" i="1" s="1"/>
  <c r="L475" i="2"/>
  <c r="L476"/>
  <c r="AB476" s="1"/>
  <c r="X476" s="1"/>
  <c r="X476" i="1" s="1"/>
  <c r="L477" i="2"/>
  <c r="L478"/>
  <c r="AB478" s="1"/>
  <c r="X478" s="1"/>
  <c r="X478" i="1" s="1"/>
  <c r="L479" i="2"/>
  <c r="L480"/>
  <c r="AB480" s="1"/>
  <c r="X480" s="1"/>
  <c r="X480" i="1" s="1"/>
  <c r="L481" i="2"/>
  <c r="L482"/>
  <c r="AB482" s="1"/>
  <c r="X482" s="1"/>
  <c r="X482" i="1" s="1"/>
  <c r="L483" i="2"/>
  <c r="L484"/>
  <c r="AB484" s="1"/>
  <c r="X484" s="1"/>
  <c r="X484" i="1" s="1"/>
  <c r="L485" i="2"/>
  <c r="L486"/>
  <c r="AB486" s="1"/>
  <c r="X486" s="1"/>
  <c r="X486" i="1" s="1"/>
  <c r="L487" i="2"/>
  <c r="L488"/>
  <c r="AB488" s="1"/>
  <c r="X488" s="1"/>
  <c r="X488" i="1" s="1"/>
  <c r="L489" i="2"/>
  <c r="L490"/>
  <c r="AB490" s="1"/>
  <c r="X490" s="1"/>
  <c r="X490" i="1" s="1"/>
  <c r="L491" i="2"/>
  <c r="L492"/>
  <c r="AB492" s="1"/>
  <c r="X492" s="1"/>
  <c r="X492" i="1" s="1"/>
  <c r="L493" i="2"/>
  <c r="L494"/>
  <c r="AB494" s="1"/>
  <c r="X494" s="1"/>
  <c r="X494" i="1" s="1"/>
  <c r="L495" i="2"/>
  <c r="L496"/>
  <c r="AB496" s="1"/>
  <c r="X496" s="1"/>
  <c r="X496" i="1" s="1"/>
  <c r="L497" i="2"/>
  <c r="L498"/>
  <c r="AB498" s="1"/>
  <c r="X498" s="1"/>
  <c r="X498" i="1" s="1"/>
  <c r="L499" i="2"/>
  <c r="L500"/>
  <c r="AB500" s="1"/>
  <c r="X500" s="1"/>
  <c r="X500" i="1" s="1"/>
  <c r="L501" i="2"/>
  <c r="L502"/>
  <c r="AB502" s="1"/>
  <c r="X502" s="1"/>
  <c r="X502" i="1" s="1"/>
  <c r="L503" i="2"/>
  <c r="L504"/>
  <c r="AB504" s="1"/>
  <c r="X504" s="1"/>
  <c r="X504" i="1" s="1"/>
  <c r="L505" i="2"/>
  <c r="L506"/>
  <c r="AB506" s="1"/>
  <c r="X506" s="1"/>
  <c r="X506" i="1" s="1"/>
  <c r="L507" i="2"/>
  <c r="L508"/>
  <c r="AB508" s="1"/>
  <c r="X508" s="1"/>
  <c r="X508" i="1" s="1"/>
  <c r="L509" i="2"/>
  <c r="L510"/>
  <c r="AB510" s="1"/>
  <c r="X510" s="1"/>
  <c r="X510" i="1" s="1"/>
  <c r="L511" i="2"/>
  <c r="L512"/>
  <c r="AB512" s="1"/>
  <c r="X512" s="1"/>
  <c r="X512" i="1" s="1"/>
  <c r="L513" i="2"/>
  <c r="L514"/>
  <c r="AB514" s="1"/>
  <c r="X514" s="1"/>
  <c r="X514" i="1" s="1"/>
  <c r="L515" i="2"/>
  <c r="L516"/>
  <c r="AB516" s="1"/>
  <c r="X516" s="1"/>
  <c r="X516" i="1" s="1"/>
  <c r="L517" i="2"/>
  <c r="L518"/>
  <c r="AB518" s="1"/>
  <c r="X518" s="1"/>
  <c r="X518" i="1" s="1"/>
  <c r="L519" i="2"/>
  <c r="L520"/>
  <c r="AB520" s="1"/>
  <c r="X520" s="1"/>
  <c r="X520" i="1" s="1"/>
  <c r="L521" i="2"/>
  <c r="L522"/>
  <c r="AB522" s="1"/>
  <c r="X522" s="1"/>
  <c r="X522" i="1" s="1"/>
  <c r="L523" i="2"/>
  <c r="L524"/>
  <c r="AB524" s="1"/>
  <c r="X524" s="1"/>
  <c r="X524" i="1" s="1"/>
  <c r="L525" i="2"/>
  <c r="L526"/>
  <c r="AB526" s="1"/>
  <c r="X526" s="1"/>
  <c r="X526" i="1" s="1"/>
  <c r="L527" i="2"/>
  <c r="L528"/>
  <c r="AB528" s="1"/>
  <c r="X528" s="1"/>
  <c r="X528" i="1" s="1"/>
  <c r="L529" i="2"/>
  <c r="L530"/>
  <c r="AB530" s="1"/>
  <c r="X530" s="1"/>
  <c r="X530" i="1" s="1"/>
  <c r="L531" i="2"/>
  <c r="L532"/>
  <c r="AB532" s="1"/>
  <c r="X532" s="1"/>
  <c r="X532" i="1" s="1"/>
  <c r="L533" i="2"/>
  <c r="L534"/>
  <c r="AB534" s="1"/>
  <c r="X534" s="1"/>
  <c r="X534" i="1" s="1"/>
  <c r="L535" i="2"/>
  <c r="L536"/>
  <c r="AB536" s="1"/>
  <c r="X536" s="1"/>
  <c r="X536" i="1" s="1"/>
  <c r="L537" i="2"/>
  <c r="L538"/>
  <c r="AB538" s="1"/>
  <c r="X538" s="1"/>
  <c r="X538" i="1" s="1"/>
  <c r="L539" i="2"/>
  <c r="L540"/>
  <c r="AB540" s="1"/>
  <c r="X540" s="1"/>
  <c r="X540" i="1" s="1"/>
  <c r="L541" i="2"/>
  <c r="L542"/>
  <c r="AB542" s="1"/>
  <c r="X542" s="1"/>
  <c r="X542" i="1" s="1"/>
  <c r="L543" i="2"/>
  <c r="L544"/>
  <c r="AB544" s="1"/>
  <c r="X544" s="1"/>
  <c r="X544" i="1" s="1"/>
  <c r="L545" i="2"/>
  <c r="L546"/>
  <c r="AB546" s="1"/>
  <c r="X546" s="1"/>
  <c r="X546" i="1" s="1"/>
  <c r="L547" i="2"/>
  <c r="L548"/>
  <c r="AB548" s="1"/>
  <c r="X548" s="1"/>
  <c r="X548" i="1" s="1"/>
  <c r="L549" i="2"/>
  <c r="L550"/>
  <c r="AB550" s="1"/>
  <c r="X550" s="1"/>
  <c r="X550" i="1" s="1"/>
  <c r="L551" i="2"/>
  <c r="L552"/>
  <c r="AB552" s="1"/>
  <c r="X552" s="1"/>
  <c r="X552" i="1" s="1"/>
  <c r="L553" i="2"/>
  <c r="L554"/>
  <c r="AB554" s="1"/>
  <c r="X554" s="1"/>
  <c r="X554" i="1" s="1"/>
  <c r="L555" i="2"/>
  <c r="L556"/>
  <c r="AB556" s="1"/>
  <c r="X556" s="1"/>
  <c r="X556" i="1" s="1"/>
  <c r="L557" i="2"/>
  <c r="L558"/>
  <c r="AB558" s="1"/>
  <c r="X558" s="1"/>
  <c r="X558" i="1" s="1"/>
  <c r="L559" i="2"/>
  <c r="L560"/>
  <c r="AB560" s="1"/>
  <c r="X560" s="1"/>
  <c r="X560" i="1" s="1"/>
  <c r="L561" i="2"/>
  <c r="L562"/>
  <c r="AB562" s="1"/>
  <c r="X562" s="1"/>
  <c r="X562" i="1" s="1"/>
  <c r="L563" i="2"/>
  <c r="L564"/>
  <c r="AB564" s="1"/>
  <c r="X564" s="1"/>
  <c r="X564" i="1" s="1"/>
  <c r="L565" i="2"/>
  <c r="L566"/>
  <c r="AB566" s="1"/>
  <c r="X566" s="1"/>
  <c r="X566" i="1" s="1"/>
  <c r="L567" i="2"/>
  <c r="L568"/>
  <c r="AB568" s="1"/>
  <c r="X568" s="1"/>
  <c r="X568" i="1" s="1"/>
  <c r="L569" i="2"/>
  <c r="L570"/>
  <c r="AB570" s="1"/>
  <c r="X570" s="1"/>
  <c r="X570" i="1" s="1"/>
  <c r="L571" i="2"/>
  <c r="L572"/>
  <c r="AB572" s="1"/>
  <c r="X572" s="1"/>
  <c r="X572" i="1" s="1"/>
  <c r="L573" i="2"/>
  <c r="L574"/>
  <c r="AB574" s="1"/>
  <c r="X574" s="1"/>
  <c r="X574" i="1" s="1"/>
  <c r="L575" i="2"/>
  <c r="L576"/>
  <c r="AB576" s="1"/>
  <c r="X576" s="1"/>
  <c r="X576" i="1" s="1"/>
  <c r="L577" i="2"/>
  <c r="L578"/>
  <c r="AB578" s="1"/>
  <c r="X578" s="1"/>
  <c r="X578" i="1" s="1"/>
  <c r="L579" i="2"/>
  <c r="L580"/>
  <c r="AB580" s="1"/>
  <c r="X580" s="1"/>
  <c r="X580" i="1" s="1"/>
  <c r="L581" i="2"/>
  <c r="L582"/>
  <c r="AB582" s="1"/>
  <c r="X582" s="1"/>
  <c r="X582" i="1" s="1"/>
  <c r="L583" i="2"/>
  <c r="L584"/>
  <c r="AB584" s="1"/>
  <c r="X584" s="1"/>
  <c r="X584" i="1" s="1"/>
  <c r="L585" i="2"/>
  <c r="L586"/>
  <c r="AB586" s="1"/>
  <c r="X586" s="1"/>
  <c r="X586" i="1" s="1"/>
  <c r="L587" i="2"/>
  <c r="L588"/>
  <c r="AB588" s="1"/>
  <c r="X588" s="1"/>
  <c r="X588" i="1" s="1"/>
  <c r="L589" i="2"/>
  <c r="L590"/>
  <c r="AB590" s="1"/>
  <c r="X590" s="1"/>
  <c r="X590" i="1" s="1"/>
  <c r="L591" i="2"/>
  <c r="L592"/>
  <c r="AB592" s="1"/>
  <c r="X592" s="1"/>
  <c r="X592" i="1" s="1"/>
  <c r="L593" i="2"/>
  <c r="L594"/>
  <c r="AB594" s="1"/>
  <c r="X594" s="1"/>
  <c r="X594" i="1" s="1"/>
  <c r="L595" i="2"/>
  <c r="L596"/>
  <c r="AB596" s="1"/>
  <c r="X596" s="1"/>
  <c r="X596" i="1" s="1"/>
  <c r="L597" i="2"/>
  <c r="L598"/>
  <c r="AB598" s="1"/>
  <c r="X598" s="1"/>
  <c r="X598" i="1" s="1"/>
  <c r="L599" i="2"/>
  <c r="L600"/>
  <c r="AB600" s="1"/>
  <c r="X600" s="1"/>
  <c r="X600" i="1" s="1"/>
  <c r="L601" i="2"/>
  <c r="L602"/>
  <c r="AB602" s="1"/>
  <c r="X602" s="1"/>
  <c r="X602" i="1" s="1"/>
  <c r="L603" i="2"/>
  <c r="L604"/>
  <c r="AB604" s="1"/>
  <c r="X604" s="1"/>
  <c r="X604" i="1" s="1"/>
  <c r="L605" i="2"/>
  <c r="L606"/>
  <c r="AB606" s="1"/>
  <c r="X606" s="1"/>
  <c r="X606" i="1" s="1"/>
  <c r="L607" i="2"/>
  <c r="L608"/>
  <c r="AB608" s="1"/>
  <c r="X608" s="1"/>
  <c r="X608" i="1" s="1"/>
  <c r="L609" i="2"/>
  <c r="L610"/>
  <c r="AB610" s="1"/>
  <c r="X610" s="1"/>
  <c r="X610" i="1" s="1"/>
  <c r="L611" i="2"/>
  <c r="L612"/>
  <c r="AB612" s="1"/>
  <c r="X612" s="1"/>
  <c r="X612" i="1" s="1"/>
  <c r="L613" i="2"/>
  <c r="L614"/>
  <c r="AB614" s="1"/>
  <c r="X614" s="1"/>
  <c r="X614" i="1" s="1"/>
  <c r="L615" i="2"/>
  <c r="L616"/>
  <c r="AB616" s="1"/>
  <c r="X616" s="1"/>
  <c r="X616" i="1" s="1"/>
  <c r="L617" i="2"/>
  <c r="L618"/>
  <c r="AB618" s="1"/>
  <c r="X618" s="1"/>
  <c r="X618" i="1" s="1"/>
  <c r="L619" i="2"/>
  <c r="L620"/>
  <c r="AB620" s="1"/>
  <c r="X620" s="1"/>
  <c r="X620" i="1" s="1"/>
  <c r="L621" i="2"/>
  <c r="L622"/>
  <c r="AB622" s="1"/>
  <c r="X622" s="1"/>
  <c r="X622" i="1" s="1"/>
  <c r="L623" i="2"/>
  <c r="L624"/>
  <c r="AB624" s="1"/>
  <c r="X624" s="1"/>
  <c r="X624" i="1" s="1"/>
  <c r="L625" i="2"/>
  <c r="L626"/>
  <c r="AB626" s="1"/>
  <c r="X626" s="1"/>
  <c r="X626" i="1" s="1"/>
  <c r="L627" i="2"/>
  <c r="L628"/>
  <c r="AB628" s="1"/>
  <c r="X628" s="1"/>
  <c r="X628" i="1" s="1"/>
  <c r="L629" i="2"/>
  <c r="L630"/>
  <c r="AB630" s="1"/>
  <c r="X630" s="1"/>
  <c r="X630" i="1" s="1"/>
  <c r="L631" i="2"/>
  <c r="L632"/>
  <c r="AB632" s="1"/>
  <c r="X632" s="1"/>
  <c r="X632" i="1" s="1"/>
  <c r="L633" i="2"/>
  <c r="L634"/>
  <c r="AB634" s="1"/>
  <c r="X634" s="1"/>
  <c r="X634" i="1" s="1"/>
  <c r="L635" i="2"/>
  <c r="L636"/>
  <c r="AB636" s="1"/>
  <c r="X636" s="1"/>
  <c r="X636" i="1" s="1"/>
  <c r="L637" i="2"/>
  <c r="L638"/>
  <c r="AB638" s="1"/>
  <c r="X638" s="1"/>
  <c r="X638" i="1" s="1"/>
  <c r="L639" i="2"/>
  <c r="L640"/>
  <c r="AB640" s="1"/>
  <c r="X640" s="1"/>
  <c r="X640" i="1" s="1"/>
  <c r="L641" i="2"/>
  <c r="L642"/>
  <c r="AB642" s="1"/>
  <c r="X642" s="1"/>
  <c r="X642" i="1" s="1"/>
  <c r="L643" i="2"/>
  <c r="L644"/>
  <c r="AB644" s="1"/>
  <c r="X644" s="1"/>
  <c r="X644" i="1" s="1"/>
  <c r="L645" i="2"/>
  <c r="L646"/>
  <c r="AB646" s="1"/>
  <c r="X646" s="1"/>
  <c r="X646" i="1" s="1"/>
  <c r="L647" i="2"/>
  <c r="L648"/>
  <c r="AB648" s="1"/>
  <c r="X648" s="1"/>
  <c r="X648" i="1" s="1"/>
  <c r="L649" i="2"/>
  <c r="L650"/>
  <c r="AB650" s="1"/>
  <c r="X650" s="1"/>
  <c r="X650" i="1" s="1"/>
  <c r="L651" i="2"/>
  <c r="L652"/>
  <c r="AB652" s="1"/>
  <c r="X652" s="1"/>
  <c r="X652" i="1" s="1"/>
  <c r="L653" i="2"/>
  <c r="L654"/>
  <c r="AB654" s="1"/>
  <c r="X654" s="1"/>
  <c r="X654" i="1" s="1"/>
  <c r="L655" i="2"/>
  <c r="L656"/>
  <c r="AB656" s="1"/>
  <c r="X656" s="1"/>
  <c r="X656" i="1" s="1"/>
  <c r="L657" i="2"/>
  <c r="L658"/>
  <c r="AB658" s="1"/>
  <c r="X658" s="1"/>
  <c r="X658" i="1" s="1"/>
  <c r="L659" i="2"/>
  <c r="L660"/>
  <c r="AB660" s="1"/>
  <c r="X660" s="1"/>
  <c r="X660" i="1" s="1"/>
  <c r="L661" i="2"/>
  <c r="L662"/>
  <c r="AB662" s="1"/>
  <c r="X662" s="1"/>
  <c r="X662" i="1" s="1"/>
  <c r="L663" i="2"/>
  <c r="L664"/>
  <c r="AB664" s="1"/>
  <c r="X664" s="1"/>
  <c r="X664" i="1" s="1"/>
  <c r="L665" i="2"/>
  <c r="L666"/>
  <c r="AB666" s="1"/>
  <c r="X666" s="1"/>
  <c r="X666" i="1" s="1"/>
  <c r="L667" i="2"/>
  <c r="L668"/>
  <c r="AB668" s="1"/>
  <c r="X668" s="1"/>
  <c r="X668" i="1" s="1"/>
  <c r="L669" i="2"/>
  <c r="L670"/>
  <c r="AB670" s="1"/>
  <c r="X670" s="1"/>
  <c r="X670" i="1" s="1"/>
  <c r="L671" i="2"/>
  <c r="L672"/>
  <c r="AB672" s="1"/>
  <c r="X672" s="1"/>
  <c r="X672" i="1" s="1"/>
  <c r="L673" i="2"/>
  <c r="L674"/>
  <c r="AB674" s="1"/>
  <c r="X674" s="1"/>
  <c r="X674" i="1" s="1"/>
  <c r="L675" i="2"/>
  <c r="L676"/>
  <c r="AB676" s="1"/>
  <c r="X676" s="1"/>
  <c r="X676" i="1" s="1"/>
  <c r="L677" i="2"/>
  <c r="L678"/>
  <c r="AB678" s="1"/>
  <c r="X678" s="1"/>
  <c r="X678" i="1" s="1"/>
  <c r="L679" i="2"/>
  <c r="L680"/>
  <c r="AB680" s="1"/>
  <c r="X680" s="1"/>
  <c r="X680" i="1" s="1"/>
  <c r="L681" i="2"/>
  <c r="L682"/>
  <c r="AB682" s="1"/>
  <c r="X682" s="1"/>
  <c r="X682" i="1" s="1"/>
  <c r="L683" i="2"/>
  <c r="L684"/>
  <c r="AB684" s="1"/>
  <c r="X684" s="1"/>
  <c r="X684" i="1" s="1"/>
  <c r="L685" i="2"/>
  <c r="L686"/>
  <c r="AB686" s="1"/>
  <c r="X686" s="1"/>
  <c r="X686" i="1" s="1"/>
  <c r="L687" i="2"/>
  <c r="L688"/>
  <c r="AB688" s="1"/>
  <c r="X688" s="1"/>
  <c r="X688" i="1" s="1"/>
  <c r="L689" i="2"/>
  <c r="L690"/>
  <c r="AB690" s="1"/>
  <c r="X690" s="1"/>
  <c r="X690" i="1" s="1"/>
  <c r="L691" i="2"/>
  <c r="L692"/>
  <c r="AB692" s="1"/>
  <c r="X692" s="1"/>
  <c r="X692" i="1" s="1"/>
  <c r="L693" i="2"/>
  <c r="L694"/>
  <c r="AB694" s="1"/>
  <c r="X694" s="1"/>
  <c r="X694" i="1" s="1"/>
  <c r="L695" i="2"/>
  <c r="L696"/>
  <c r="AB696" s="1"/>
  <c r="X696" s="1"/>
  <c r="X696" i="1" s="1"/>
  <c r="L697" i="2"/>
  <c r="L698"/>
  <c r="AB698" s="1"/>
  <c r="X698" s="1"/>
  <c r="X698" i="1" s="1"/>
  <c r="L699" i="2"/>
  <c r="L700"/>
  <c r="AB700" s="1"/>
  <c r="X700" s="1"/>
  <c r="X700" i="1" s="1"/>
  <c r="L701" i="2"/>
  <c r="L702"/>
  <c r="AB702" s="1"/>
  <c r="X702" s="1"/>
  <c r="X702" i="1" s="1"/>
  <c r="L703" i="2"/>
  <c r="L704"/>
  <c r="AB704" s="1"/>
  <c r="X704" s="1"/>
  <c r="X704" i="1" s="1"/>
  <c r="L705" i="2"/>
  <c r="L706"/>
  <c r="AB706" s="1"/>
  <c r="X706" s="1"/>
  <c r="X706" i="1" s="1"/>
  <c r="L707" i="2"/>
  <c r="L708"/>
  <c r="AB708" s="1"/>
  <c r="X708" s="1"/>
  <c r="X708" i="1" s="1"/>
  <c r="L709" i="2"/>
  <c r="L710"/>
  <c r="AB710" s="1"/>
  <c r="X710" s="1"/>
  <c r="X710" i="1" s="1"/>
  <c r="L711" i="2"/>
  <c r="L712"/>
  <c r="AB712" s="1"/>
  <c r="X712" s="1"/>
  <c r="X712" i="1" s="1"/>
  <c r="L713" i="2"/>
  <c r="L714"/>
  <c r="AB714" s="1"/>
  <c r="X714" s="1"/>
  <c r="X714" i="1" s="1"/>
  <c r="L715" i="2"/>
  <c r="L716"/>
  <c r="AB716" s="1"/>
  <c r="X716" s="1"/>
  <c r="X716" i="1" s="1"/>
  <c r="L717" i="2"/>
  <c r="L718"/>
  <c r="AB718" s="1"/>
  <c r="X718" s="1"/>
  <c r="X718" i="1" s="1"/>
  <c r="L719" i="2"/>
  <c r="L720"/>
  <c r="AB720" s="1"/>
  <c r="X720" s="1"/>
  <c r="X720" i="1" s="1"/>
  <c r="L721" i="2"/>
  <c r="L722"/>
  <c r="AB722" s="1"/>
  <c r="X722" s="1"/>
  <c r="X722" i="1" s="1"/>
  <c r="L723" i="2"/>
  <c r="L724"/>
  <c r="AB724" s="1"/>
  <c r="X724" s="1"/>
  <c r="X724" i="1" s="1"/>
  <c r="L725" i="2"/>
  <c r="L726"/>
  <c r="AB726" s="1"/>
  <c r="X726" s="1"/>
  <c r="X726" i="1" s="1"/>
  <c r="L727" i="2"/>
  <c r="L728"/>
  <c r="AB728" s="1"/>
  <c r="X728" s="1"/>
  <c r="X728" i="1" s="1"/>
  <c r="L729" i="2"/>
  <c r="L730"/>
  <c r="AB730" s="1"/>
  <c r="X730" s="1"/>
  <c r="X730" i="1" s="1"/>
  <c r="L731" i="2"/>
  <c r="L732"/>
  <c r="AB732" s="1"/>
  <c r="X732" s="1"/>
  <c r="X732" i="1" s="1"/>
  <c r="L733" i="2"/>
  <c r="L734"/>
  <c r="AB734" s="1"/>
  <c r="X734" s="1"/>
  <c r="X734" i="1" s="1"/>
  <c r="L735" i="2"/>
  <c r="L736"/>
  <c r="AB736" s="1"/>
  <c r="X736" s="1"/>
  <c r="X736" i="1" s="1"/>
  <c r="L737" i="2"/>
  <c r="L738"/>
  <c r="AB738" s="1"/>
  <c r="X738" s="1"/>
  <c r="X738" i="1" s="1"/>
  <c r="L739" i="2"/>
  <c r="L740"/>
  <c r="AB740" s="1"/>
  <c r="X740" s="1"/>
  <c r="X740" i="1" s="1"/>
  <c r="L741" i="2"/>
  <c r="L742"/>
  <c r="AB742" s="1"/>
  <c r="X742" s="1"/>
  <c r="X742" i="1" s="1"/>
  <c r="L743" i="2"/>
  <c r="L744"/>
  <c r="AB744" s="1"/>
  <c r="X744" s="1"/>
  <c r="X744" i="1" s="1"/>
  <c r="L745" i="2"/>
  <c r="L746"/>
  <c r="AB746" s="1"/>
  <c r="X746" s="1"/>
  <c r="X746" i="1" s="1"/>
  <c r="L747" i="2"/>
  <c r="L748"/>
  <c r="AB748" s="1"/>
  <c r="X748" s="1"/>
  <c r="X748" i="1" s="1"/>
  <c r="L749" i="2"/>
  <c r="L750"/>
  <c r="AB750" s="1"/>
  <c r="X750" s="1"/>
  <c r="X750" i="1" s="1"/>
  <c r="L751" i="2"/>
  <c r="L752"/>
  <c r="AB752" s="1"/>
  <c r="X752" s="1"/>
  <c r="X752" i="1" s="1"/>
  <c r="L753" i="2"/>
  <c r="L754"/>
  <c r="AB754" s="1"/>
  <c r="X754" s="1"/>
  <c r="X754" i="1" s="1"/>
  <c r="L755" i="2"/>
  <c r="L756"/>
  <c r="AB756" s="1"/>
  <c r="X756" s="1"/>
  <c r="X756" i="1" s="1"/>
  <c r="L757" i="2"/>
  <c r="L758"/>
  <c r="AB758" s="1"/>
  <c r="X758" s="1"/>
  <c r="X758" i="1" s="1"/>
  <c r="L759" i="2"/>
  <c r="L760"/>
  <c r="AB760" s="1"/>
  <c r="X760" s="1"/>
  <c r="X760" i="1" s="1"/>
  <c r="L761" i="2"/>
  <c r="L762"/>
  <c r="AB762" s="1"/>
  <c r="X762" s="1"/>
  <c r="X762" i="1" s="1"/>
  <c r="L763" i="2"/>
  <c r="L764"/>
  <c r="AB764" s="1"/>
  <c r="X764" s="1"/>
  <c r="X764" i="1" s="1"/>
  <c r="L765" i="2"/>
  <c r="L766"/>
  <c r="AB766" s="1"/>
  <c r="X766" s="1"/>
  <c r="X766" i="1" s="1"/>
  <c r="L767" i="2"/>
  <c r="L768"/>
  <c r="AB768" s="1"/>
  <c r="X768" s="1"/>
  <c r="X768" i="1" s="1"/>
  <c r="L769" i="2"/>
  <c r="L770"/>
  <c r="AB770" s="1"/>
  <c r="X770" s="1"/>
  <c r="X770" i="1" s="1"/>
  <c r="L771" i="2"/>
  <c r="L772"/>
  <c r="AB772" s="1"/>
  <c r="X772" s="1"/>
  <c r="X772" i="1" s="1"/>
  <c r="L773" i="2"/>
  <c r="L774"/>
  <c r="AB774" s="1"/>
  <c r="X774" s="1"/>
  <c r="X774" i="1" s="1"/>
  <c r="L775" i="2"/>
  <c r="L776"/>
  <c r="AB776" s="1"/>
  <c r="X776" s="1"/>
  <c r="X776" i="1" s="1"/>
  <c r="L777" i="2"/>
  <c r="L778"/>
  <c r="AB778" s="1"/>
  <c r="X778" s="1"/>
  <c r="X778" i="1" s="1"/>
  <c r="L779" i="2"/>
  <c r="L780"/>
  <c r="AB780" s="1"/>
  <c r="X780" s="1"/>
  <c r="X780" i="1" s="1"/>
  <c r="L781" i="2"/>
  <c r="L782"/>
  <c r="AB782" s="1"/>
  <c r="X782" s="1"/>
  <c r="X782" i="1" s="1"/>
  <c r="L783" i="2"/>
  <c r="L784"/>
  <c r="AB784" s="1"/>
  <c r="X784" s="1"/>
  <c r="X784" i="1" s="1"/>
  <c r="L785" i="2"/>
  <c r="L786"/>
  <c r="AB786" s="1"/>
  <c r="X786" s="1"/>
  <c r="X786" i="1" s="1"/>
  <c r="L787" i="2"/>
  <c r="L788"/>
  <c r="AB788" s="1"/>
  <c r="X788" s="1"/>
  <c r="X788" i="1" s="1"/>
  <c r="L789" i="2"/>
  <c r="L790"/>
  <c r="AB790" s="1"/>
  <c r="X790" s="1"/>
  <c r="X790" i="1" s="1"/>
  <c r="L791" i="2"/>
  <c r="L792"/>
  <c r="AB792" s="1"/>
  <c r="X792" s="1"/>
  <c r="X792" i="1" s="1"/>
  <c r="L793" i="2"/>
  <c r="L794"/>
  <c r="AB794" s="1"/>
  <c r="X794" s="1"/>
  <c r="X794" i="1" s="1"/>
  <c r="L795" i="2"/>
  <c r="L796"/>
  <c r="AB796" s="1"/>
  <c r="X796" s="1"/>
  <c r="X796" i="1" s="1"/>
  <c r="L797" i="2"/>
  <c r="L798"/>
  <c r="AB798" s="1"/>
  <c r="X798" s="1"/>
  <c r="X798" i="1" s="1"/>
  <c r="L799" i="2"/>
  <c r="L800"/>
  <c r="AB800" s="1"/>
  <c r="X800" s="1"/>
  <c r="X800" i="1" s="1"/>
  <c r="L801" i="2"/>
  <c r="L802"/>
  <c r="AB802" s="1"/>
  <c r="X802" s="1"/>
  <c r="X802" i="1" s="1"/>
  <c r="L803" i="2"/>
  <c r="L804"/>
  <c r="AB804" s="1"/>
  <c r="X804" s="1"/>
  <c r="X804" i="1" s="1"/>
  <c r="L805" i="2"/>
  <c r="L806"/>
  <c r="AB806" s="1"/>
  <c r="X806" s="1"/>
  <c r="X806" i="1" s="1"/>
  <c r="L807" i="2"/>
  <c r="L808"/>
  <c r="AB808" s="1"/>
  <c r="X808" s="1"/>
  <c r="X808" i="1" s="1"/>
  <c r="L809" i="2"/>
  <c r="L810"/>
  <c r="AB810" s="1"/>
  <c r="X810" s="1"/>
  <c r="X810" i="1" s="1"/>
  <c r="L811" i="2"/>
  <c r="L812"/>
  <c r="AB812" s="1"/>
  <c r="X812" s="1"/>
  <c r="X812" i="1" s="1"/>
  <c r="L813" i="2"/>
  <c r="L814"/>
  <c r="AB814" s="1"/>
  <c r="X814" s="1"/>
  <c r="X814" i="1" s="1"/>
  <c r="L815" i="2"/>
  <c r="L816"/>
  <c r="AB816" s="1"/>
  <c r="X816" s="1"/>
  <c r="X816" i="1" s="1"/>
  <c r="L817" i="2"/>
  <c r="L818"/>
  <c r="AB818" s="1"/>
  <c r="X818" s="1"/>
  <c r="X818" i="1" s="1"/>
  <c r="L819" i="2"/>
  <c r="L820"/>
  <c r="AB820" s="1"/>
  <c r="X820" s="1"/>
  <c r="X820" i="1" s="1"/>
  <c r="L821" i="2"/>
  <c r="L822"/>
  <c r="AB822" s="1"/>
  <c r="X822" s="1"/>
  <c r="X822" i="1" s="1"/>
  <c r="L823" i="2"/>
  <c r="L824"/>
  <c r="AB824" s="1"/>
  <c r="X824" s="1"/>
  <c r="X824" i="1" s="1"/>
  <c r="L825" i="2"/>
  <c r="L826"/>
  <c r="AB826" s="1"/>
  <c r="X826" s="1"/>
  <c r="X826" i="1" s="1"/>
  <c r="L827" i="2"/>
  <c r="L828"/>
  <c r="AB828" s="1"/>
  <c r="X828" s="1"/>
  <c r="X828" i="1" s="1"/>
  <c r="L829" i="2"/>
  <c r="L830"/>
  <c r="AB830" s="1"/>
  <c r="X830" s="1"/>
  <c r="X830" i="1" s="1"/>
  <c r="L831" i="2"/>
  <c r="L832"/>
  <c r="AB832" s="1"/>
  <c r="X832" s="1"/>
  <c r="X832" i="1" s="1"/>
  <c r="L833" i="2"/>
  <c r="L834"/>
  <c r="AB834" s="1"/>
  <c r="X834" s="1"/>
  <c r="X834" i="1" s="1"/>
  <c r="L835" i="2"/>
  <c r="L836"/>
  <c r="AB836" s="1"/>
  <c r="X836" s="1"/>
  <c r="X836" i="1" s="1"/>
  <c r="L837" i="2"/>
  <c r="L838"/>
  <c r="AB838" s="1"/>
  <c r="X838" s="1"/>
  <c r="X838" i="1" s="1"/>
  <c r="L839" i="2"/>
  <c r="L840"/>
  <c r="AB840" s="1"/>
  <c r="X840" s="1"/>
  <c r="X840" i="1" s="1"/>
  <c r="L841" i="2"/>
  <c r="L842"/>
  <c r="AB842" s="1"/>
  <c r="X842" s="1"/>
  <c r="X842" i="1" s="1"/>
  <c r="L843" i="2"/>
  <c r="L844"/>
  <c r="AB844" s="1"/>
  <c r="X844" s="1"/>
  <c r="X844" i="1" s="1"/>
  <c r="L845" i="2"/>
  <c r="L846"/>
  <c r="AB846" s="1"/>
  <c r="X846" s="1"/>
  <c r="X846" i="1" s="1"/>
  <c r="L847" i="2"/>
  <c r="L848"/>
  <c r="AB848" s="1"/>
  <c r="X848" s="1"/>
  <c r="X848" i="1" s="1"/>
  <c r="L849" i="2"/>
  <c r="L850"/>
  <c r="AB850" s="1"/>
  <c r="X850" s="1"/>
  <c r="X850" i="1" s="1"/>
  <c r="L851" i="2"/>
  <c r="L852"/>
  <c r="AB852" s="1"/>
  <c r="X852" s="1"/>
  <c r="X852" i="1" s="1"/>
  <c r="L853" i="2"/>
  <c r="L854"/>
  <c r="AB854" s="1"/>
  <c r="X854" s="1"/>
  <c r="X854" i="1" s="1"/>
  <c r="L855" i="2"/>
  <c r="L856"/>
  <c r="AB856" s="1"/>
  <c r="X856" s="1"/>
  <c r="X856" i="1" s="1"/>
  <c r="L857" i="2"/>
  <c r="L858"/>
  <c r="AB858" s="1"/>
  <c r="X858" s="1"/>
  <c r="X858" i="1" s="1"/>
  <c r="L859" i="2"/>
  <c r="L860"/>
  <c r="AB860" s="1"/>
  <c r="X860" s="1"/>
  <c r="X860" i="1" s="1"/>
  <c r="L861" i="2"/>
  <c r="L862"/>
  <c r="AB862" s="1"/>
  <c r="X862" s="1"/>
  <c r="X862" i="1" s="1"/>
  <c r="L863" i="2"/>
  <c r="L864"/>
  <c r="AB864" s="1"/>
  <c r="X864" s="1"/>
  <c r="X864" i="1" s="1"/>
  <c r="L865" i="2"/>
  <c r="L866"/>
  <c r="AB866" s="1"/>
  <c r="X866" s="1"/>
  <c r="X866" i="1" s="1"/>
  <c r="L867" i="2"/>
  <c r="L868"/>
  <c r="AB868" s="1"/>
  <c r="X868" s="1"/>
  <c r="X868" i="1" s="1"/>
  <c r="L869" i="2"/>
  <c r="L870"/>
  <c r="AB870" s="1"/>
  <c r="X870" s="1"/>
  <c r="X870" i="1" s="1"/>
  <c r="L871" i="2"/>
  <c r="L872"/>
  <c r="AB872" s="1"/>
  <c r="X872" s="1"/>
  <c r="X872" i="1" s="1"/>
  <c r="L873" i="2"/>
  <c r="L874"/>
  <c r="AB874" s="1"/>
  <c r="X874" s="1"/>
  <c r="X874" i="1" s="1"/>
  <c r="L875" i="2"/>
  <c r="L876"/>
  <c r="AB876" s="1"/>
  <c r="X876" s="1"/>
  <c r="X876" i="1" s="1"/>
  <c r="L877" i="2"/>
  <c r="L878"/>
  <c r="AB878" s="1"/>
  <c r="X878" s="1"/>
  <c r="X878" i="1" s="1"/>
  <c r="L879" i="2"/>
  <c r="L880"/>
  <c r="AB880" s="1"/>
  <c r="X880" s="1"/>
  <c r="X880" i="1" s="1"/>
  <c r="L881" i="2"/>
  <c r="L882"/>
  <c r="AB882" s="1"/>
  <c r="X882" s="1"/>
  <c r="X882" i="1" s="1"/>
  <c r="L883" i="2"/>
  <c r="L884"/>
  <c r="AB884" s="1"/>
  <c r="X884" s="1"/>
  <c r="X884" i="1" s="1"/>
  <c r="L885" i="2"/>
  <c r="L886"/>
  <c r="AB886" s="1"/>
  <c r="X886" s="1"/>
  <c r="X886" i="1" s="1"/>
  <c r="L887" i="2"/>
  <c r="L888"/>
  <c r="AB888" s="1"/>
  <c r="X888" s="1"/>
  <c r="X888" i="1" s="1"/>
  <c r="L889" i="2"/>
  <c r="L890"/>
  <c r="AB890" s="1"/>
  <c r="X890" s="1"/>
  <c r="X890" i="1" s="1"/>
  <c r="L891" i="2"/>
  <c r="L892"/>
  <c r="AB892" s="1"/>
  <c r="X892" s="1"/>
  <c r="X892" i="1" s="1"/>
  <c r="L893" i="2"/>
  <c r="L894"/>
  <c r="AB894" s="1"/>
  <c r="X894" s="1"/>
  <c r="X894" i="1" s="1"/>
  <c r="L895" i="2"/>
  <c r="L896"/>
  <c r="AB896" s="1"/>
  <c r="X896" s="1"/>
  <c r="X896" i="1" s="1"/>
  <c r="L897" i="2"/>
  <c r="L898"/>
  <c r="AB898" s="1"/>
  <c r="X898" s="1"/>
  <c r="X898" i="1" s="1"/>
  <c r="L899" i="2"/>
  <c r="L900"/>
  <c r="AB900" s="1"/>
  <c r="X900" s="1"/>
  <c r="X900" i="1" s="1"/>
  <c r="L901" i="2"/>
  <c r="L902"/>
  <c r="AB902" s="1"/>
  <c r="X902" s="1"/>
  <c r="X902" i="1" s="1"/>
  <c r="L903" i="2"/>
  <c r="L904"/>
  <c r="AB904" s="1"/>
  <c r="X904" s="1"/>
  <c r="X904" i="1" s="1"/>
  <c r="L905" i="2"/>
  <c r="L906"/>
  <c r="AB906" s="1"/>
  <c r="X906" s="1"/>
  <c r="X906" i="1" s="1"/>
  <c r="L907" i="2"/>
  <c r="L908"/>
  <c r="AB908" s="1"/>
  <c r="X908" s="1"/>
  <c r="X908" i="1" s="1"/>
  <c r="L909" i="2"/>
  <c r="L910"/>
  <c r="AB910" s="1"/>
  <c r="X910" s="1"/>
  <c r="X910" i="1" s="1"/>
  <c r="L911" i="2"/>
  <c r="L912"/>
  <c r="AB912" s="1"/>
  <c r="X912" s="1"/>
  <c r="X912" i="1" s="1"/>
  <c r="L913" i="2"/>
  <c r="L914"/>
  <c r="AB914" s="1"/>
  <c r="X914" s="1"/>
  <c r="X914" i="1" s="1"/>
  <c r="L915" i="2"/>
  <c r="L916"/>
  <c r="AB916" s="1"/>
  <c r="X916" s="1"/>
  <c r="X916" i="1" s="1"/>
  <c r="L917" i="2"/>
  <c r="L918"/>
  <c r="AB918" s="1"/>
  <c r="X918" s="1"/>
  <c r="X918" i="1" s="1"/>
  <c r="L919" i="2"/>
  <c r="L920"/>
  <c r="AB920" s="1"/>
  <c r="X920" s="1"/>
  <c r="X920" i="1" s="1"/>
  <c r="L921" i="2"/>
  <c r="L922"/>
  <c r="AB922" s="1"/>
  <c r="X922" s="1"/>
  <c r="X922" i="1" s="1"/>
  <c r="L923" i="2"/>
  <c r="L924"/>
  <c r="AB924" s="1"/>
  <c r="X924" s="1"/>
  <c r="X924" i="1" s="1"/>
  <c r="L925" i="2"/>
  <c r="L926"/>
  <c r="AB926" s="1"/>
  <c r="X926" s="1"/>
  <c r="X926" i="1" s="1"/>
  <c r="L927" i="2"/>
  <c r="L928"/>
  <c r="AB928" s="1"/>
  <c r="X928" s="1"/>
  <c r="X928" i="1" s="1"/>
  <c r="L929" i="2"/>
  <c r="L930"/>
  <c r="AB930" s="1"/>
  <c r="X930" s="1"/>
  <c r="X930" i="1" s="1"/>
  <c r="L931" i="2"/>
  <c r="L932"/>
  <c r="AB932" s="1"/>
  <c r="X932" s="1"/>
  <c r="X932" i="1" s="1"/>
  <c r="L933" i="2"/>
  <c r="L934"/>
  <c r="AB934" s="1"/>
  <c r="X934" s="1"/>
  <c r="X934" i="1" s="1"/>
  <c r="L935" i="2"/>
  <c r="L936"/>
  <c r="AB936" s="1"/>
  <c r="X936" s="1"/>
  <c r="X936" i="1" s="1"/>
  <c r="L937" i="2"/>
  <c r="L938"/>
  <c r="AB938" s="1"/>
  <c r="X938" s="1"/>
  <c r="X938" i="1" s="1"/>
  <c r="L939" i="2"/>
  <c r="L940"/>
  <c r="AB940" s="1"/>
  <c r="X940" s="1"/>
  <c r="X940" i="1" s="1"/>
  <c r="L941" i="2"/>
  <c r="L942"/>
  <c r="AB942" s="1"/>
  <c r="X942" s="1"/>
  <c r="X942" i="1" s="1"/>
  <c r="L943" i="2"/>
  <c r="L944"/>
  <c r="AB944" s="1"/>
  <c r="X944" s="1"/>
  <c r="X944" i="1" s="1"/>
  <c r="L945" i="2"/>
  <c r="L946"/>
  <c r="AB946" s="1"/>
  <c r="X946" s="1"/>
  <c r="X946" i="1" s="1"/>
  <c r="L947" i="2"/>
  <c r="L948"/>
  <c r="AB948" s="1"/>
  <c r="X948" s="1"/>
  <c r="X948" i="1" s="1"/>
  <c r="L949" i="2"/>
  <c r="L950"/>
  <c r="AB950" s="1"/>
  <c r="X950" s="1"/>
  <c r="X950" i="1" s="1"/>
  <c r="L951" i="2"/>
  <c r="L952"/>
  <c r="AB952" s="1"/>
  <c r="X952" s="1"/>
  <c r="X952" i="1" s="1"/>
  <c r="L953" i="2"/>
  <c r="L954"/>
  <c r="AB954" s="1"/>
  <c r="X954" s="1"/>
  <c r="X954" i="1" s="1"/>
  <c r="L955" i="2"/>
  <c r="L956"/>
  <c r="AB956" s="1"/>
  <c r="X956" s="1"/>
  <c r="X956" i="1" s="1"/>
  <c r="L957" i="2"/>
  <c r="L958"/>
  <c r="AB958" s="1"/>
  <c r="X958" s="1"/>
  <c r="X958" i="1" s="1"/>
  <c r="L959" i="2"/>
  <c r="L960"/>
  <c r="AB960" s="1"/>
  <c r="X960" s="1"/>
  <c r="X960" i="1" s="1"/>
  <c r="L961" i="2"/>
  <c r="L962"/>
  <c r="AB962" s="1"/>
  <c r="X962" s="1"/>
  <c r="X962" i="1" s="1"/>
  <c r="L963" i="2"/>
  <c r="L964"/>
  <c r="AB964" s="1"/>
  <c r="X964" s="1"/>
  <c r="X964" i="1" s="1"/>
  <c r="L965" i="2"/>
  <c r="L966"/>
  <c r="AB966" s="1"/>
  <c r="X966" s="1"/>
  <c r="X966" i="1" s="1"/>
  <c r="L967" i="2"/>
  <c r="L968"/>
  <c r="AB968" s="1"/>
  <c r="X968" s="1"/>
  <c r="X968" i="1" s="1"/>
  <c r="L969" i="2"/>
  <c r="L970"/>
  <c r="AB970" s="1"/>
  <c r="X970" s="1"/>
  <c r="X970" i="1" s="1"/>
  <c r="L971" i="2"/>
  <c r="L972"/>
  <c r="AB972" s="1"/>
  <c r="X972" s="1"/>
  <c r="X972" i="1" s="1"/>
  <c r="L973" i="2"/>
  <c r="L974"/>
  <c r="AB974" s="1"/>
  <c r="X974" s="1"/>
  <c r="X974" i="1" s="1"/>
  <c r="L975" i="2"/>
  <c r="L976"/>
  <c r="AB976" s="1"/>
  <c r="X976" s="1"/>
  <c r="X976" i="1" s="1"/>
  <c r="L977" i="2"/>
  <c r="L978"/>
  <c r="AB978" s="1"/>
  <c r="X978" s="1"/>
  <c r="X978" i="1" s="1"/>
  <c r="L979" i="2"/>
  <c r="L980"/>
  <c r="AB980" s="1"/>
  <c r="X980" s="1"/>
  <c r="X980" i="1" s="1"/>
  <c r="L981" i="2"/>
  <c r="L982"/>
  <c r="AB982" s="1"/>
  <c r="X982" s="1"/>
  <c r="X982" i="1" s="1"/>
  <c r="L983" i="2"/>
  <c r="L984"/>
  <c r="AB984" s="1"/>
  <c r="X984" s="1"/>
  <c r="X984" i="1" s="1"/>
  <c r="L985" i="2"/>
  <c r="L986"/>
  <c r="AB986" s="1"/>
  <c r="X986" s="1"/>
  <c r="X986" i="1" s="1"/>
  <c r="L987" i="2"/>
  <c r="L988"/>
  <c r="AB988" s="1"/>
  <c r="X988" s="1"/>
  <c r="X988" i="1" s="1"/>
  <c r="L989" i="2"/>
  <c r="L990"/>
  <c r="AB990" s="1"/>
  <c r="X990" s="1"/>
  <c r="X990" i="1" s="1"/>
  <c r="L991" i="2"/>
  <c r="L992"/>
  <c r="AB992" s="1"/>
  <c r="X992" s="1"/>
  <c r="X992" i="1" s="1"/>
  <c r="L993" i="2"/>
  <c r="L994"/>
  <c r="AB994" s="1"/>
  <c r="X994" s="1"/>
  <c r="X994" i="1" s="1"/>
  <c r="L995" i="2"/>
  <c r="L996"/>
  <c r="AB996" s="1"/>
  <c r="X996" s="1"/>
  <c r="X996" i="1" s="1"/>
  <c r="L997" i="2"/>
  <c r="L998"/>
  <c r="AB998" s="1"/>
  <c r="X998" s="1"/>
  <c r="X998" i="1" s="1"/>
  <c r="L999" i="2"/>
  <c r="L1000"/>
  <c r="AB1000" s="1"/>
  <c r="X1000" s="1"/>
  <c r="X1000" i="1" s="1"/>
  <c r="L1001" i="2"/>
  <c r="L1002"/>
  <c r="AB1002" s="1"/>
  <c r="X1002" s="1"/>
  <c r="X1002" i="1" s="1"/>
  <c r="L1003" i="2"/>
  <c r="L1004"/>
  <c r="AB1004" s="1"/>
  <c r="X1004" s="1"/>
  <c r="X1004" i="1" s="1"/>
  <c r="L1005" i="2"/>
  <c r="L1006"/>
  <c r="AB1006" s="1"/>
  <c r="X1006" s="1"/>
  <c r="X1006" i="1" s="1"/>
  <c r="L1007" i="2"/>
  <c r="L1008"/>
  <c r="AB1008" s="1"/>
  <c r="X1008" s="1"/>
  <c r="X1008" i="1" s="1"/>
  <c r="L1009" i="2"/>
  <c r="L1010"/>
  <c r="AB1010" s="1"/>
  <c r="X1010" s="1"/>
  <c r="X1010" i="1" s="1"/>
  <c r="L1011" i="2"/>
  <c r="L1012"/>
  <c r="AB1012" s="1"/>
  <c r="X1012" s="1"/>
  <c r="X1012" i="1" s="1"/>
  <c r="L1013" i="2"/>
  <c r="L1014"/>
  <c r="AB1014" s="1"/>
  <c r="X1014" s="1"/>
  <c r="X1014" i="1" s="1"/>
  <c r="L1015" i="2"/>
  <c r="L1016"/>
  <c r="AB1016" s="1"/>
  <c r="X1016" s="1"/>
  <c r="X1016" i="1" s="1"/>
  <c r="L1017" i="2"/>
  <c r="L1018"/>
  <c r="AB1018" s="1"/>
  <c r="X1018" s="1"/>
  <c r="X1018" i="1" s="1"/>
  <c r="L1019" i="2"/>
  <c r="L1020"/>
  <c r="AB1020" s="1"/>
  <c r="X1020" s="1"/>
  <c r="X1020" i="1" s="1"/>
  <c r="L1021" i="2"/>
  <c r="L1022"/>
  <c r="AB1022" s="1"/>
  <c r="X1022" s="1"/>
  <c r="X1022" i="1" s="1"/>
  <c r="L1023" i="2"/>
  <c r="L1024"/>
  <c r="AB1024" s="1"/>
  <c r="X1024" s="1"/>
  <c r="X1024" i="1" s="1"/>
  <c r="L1025" i="2"/>
  <c r="L1026"/>
  <c r="AB1026" s="1"/>
  <c r="X1026" s="1"/>
  <c r="X1026" i="1" s="1"/>
  <c r="L1027" i="2"/>
  <c r="L1028"/>
  <c r="AB1028" s="1"/>
  <c r="X1028" s="1"/>
  <c r="X1028" i="1" s="1"/>
  <c r="L1029" i="2"/>
  <c r="L1030"/>
  <c r="AB1030" s="1"/>
  <c r="X1030" s="1"/>
  <c r="X1030" i="1" s="1"/>
  <c r="L1031" i="2"/>
  <c r="L1032"/>
  <c r="AB1032" s="1"/>
  <c r="X1032" s="1"/>
  <c r="X1032" i="1" s="1"/>
  <c r="L1033" i="2"/>
  <c r="L1034"/>
  <c r="AB1034" s="1"/>
  <c r="X1034" s="1"/>
  <c r="X1034" i="1" s="1"/>
  <c r="L1035" i="2"/>
  <c r="L1036"/>
  <c r="AB1036" s="1"/>
  <c r="X1036" s="1"/>
  <c r="X1036" i="1" s="1"/>
  <c r="L1037" i="2"/>
  <c r="L1038"/>
  <c r="AB1038" s="1"/>
  <c r="X1038" s="1"/>
  <c r="X1038" i="1" s="1"/>
  <c r="L1039" i="2"/>
  <c r="L1040"/>
  <c r="AB1040" s="1"/>
  <c r="X1040" s="1"/>
  <c r="X1040" i="1" s="1"/>
  <c r="L1041" i="2"/>
  <c r="L1042"/>
  <c r="AB1042" s="1"/>
  <c r="X1042" s="1"/>
  <c r="X1042" i="1" s="1"/>
  <c r="L1043" i="2"/>
  <c r="L1044"/>
  <c r="AB1044" s="1"/>
  <c r="X1044" s="1"/>
  <c r="X1044" i="1" s="1"/>
  <c r="L1045" i="2"/>
  <c r="L1046"/>
  <c r="AB1046" s="1"/>
  <c r="X1046" s="1"/>
  <c r="X1046" i="1" s="1"/>
  <c r="L1047" i="2"/>
  <c r="L1048"/>
  <c r="AB1048" s="1"/>
  <c r="X1048" s="1"/>
  <c r="X1048" i="1" s="1"/>
  <c r="L1049" i="2"/>
  <c r="L1050"/>
  <c r="AB1050" s="1"/>
  <c r="X1050" s="1"/>
  <c r="X1050" i="1" s="1"/>
  <c r="L1051" i="2"/>
  <c r="L1052"/>
  <c r="AB1052" s="1"/>
  <c r="X1052" s="1"/>
  <c r="X1052" i="1" s="1"/>
  <c r="L1053" i="2"/>
  <c r="L1054"/>
  <c r="AB1054" s="1"/>
  <c r="X1054" s="1"/>
  <c r="X1054" i="1" s="1"/>
  <c r="L1055" i="2"/>
  <c r="L1056"/>
  <c r="AB1056" s="1"/>
  <c r="X1056" s="1"/>
  <c r="X1056" i="1" s="1"/>
  <c r="L1057" i="2"/>
  <c r="L1058"/>
  <c r="AB1058" s="1"/>
  <c r="X1058" s="1"/>
  <c r="X1058" i="1" s="1"/>
  <c r="L1059" i="2"/>
  <c r="L1060"/>
  <c r="AB1060" s="1"/>
  <c r="X1060" s="1"/>
  <c r="X1060" i="1" s="1"/>
  <c r="L1061" i="2"/>
  <c r="L1062"/>
  <c r="AB1062" s="1"/>
  <c r="X1062" s="1"/>
  <c r="X1062" i="1" s="1"/>
  <c r="L1063" i="2"/>
  <c r="L1064"/>
  <c r="AB1064" s="1"/>
  <c r="X1064" s="1"/>
  <c r="X1064" i="1" s="1"/>
  <c r="L1065" i="2"/>
  <c r="L1066"/>
  <c r="AB1066" s="1"/>
  <c r="X1066" s="1"/>
  <c r="X1066" i="1" s="1"/>
  <c r="L1067" i="2"/>
  <c r="L1068"/>
  <c r="AB1068" s="1"/>
  <c r="X1068" s="1"/>
  <c r="X1068" i="1" s="1"/>
  <c r="L1069" i="2"/>
  <c r="L1070"/>
  <c r="AB1070" s="1"/>
  <c r="X1070" s="1"/>
  <c r="X1070" i="1" s="1"/>
  <c r="L1071" i="2"/>
  <c r="L1072"/>
  <c r="AB1072" s="1"/>
  <c r="X1072" s="1"/>
  <c r="X1072" i="1" s="1"/>
  <c r="L1073" i="2"/>
  <c r="L1074"/>
  <c r="AB1074" s="1"/>
  <c r="X1074" s="1"/>
  <c r="X1074" i="1" s="1"/>
  <c r="L1075" i="2"/>
  <c r="L1076"/>
  <c r="AB1076" s="1"/>
  <c r="X1076" s="1"/>
  <c r="X1076" i="1" s="1"/>
  <c r="L1077" i="2"/>
  <c r="L1078"/>
  <c r="AB1078" s="1"/>
  <c r="X1078" s="1"/>
  <c r="X1078" i="1" s="1"/>
  <c r="L1079" i="2"/>
  <c r="L1080"/>
  <c r="AB1080" s="1"/>
  <c r="X1080" s="1"/>
  <c r="X1080" i="1" s="1"/>
  <c r="L1081" i="2"/>
  <c r="L1082"/>
  <c r="AB1082" s="1"/>
  <c r="X1082" s="1"/>
  <c r="X1082" i="1" s="1"/>
  <c r="L1083" i="2"/>
  <c r="L1084"/>
  <c r="AB1084" s="1"/>
  <c r="X1084" s="1"/>
  <c r="X1084" i="1" s="1"/>
  <c r="L1085" i="2"/>
  <c r="L1086"/>
  <c r="AB1086" s="1"/>
  <c r="X1086" s="1"/>
  <c r="X1086" i="1" s="1"/>
  <c r="L1087" i="2"/>
  <c r="L1088"/>
  <c r="AB1088" s="1"/>
  <c r="X1088" s="1"/>
  <c r="X1088" i="1" s="1"/>
  <c r="L1089" i="2"/>
  <c r="L1090"/>
  <c r="AB1090" s="1"/>
  <c r="X1090" s="1"/>
  <c r="X1090" i="1" s="1"/>
  <c r="L1091" i="2"/>
  <c r="L1092"/>
  <c r="AB1092" s="1"/>
  <c r="X1092" s="1"/>
  <c r="X1092" i="1" s="1"/>
  <c r="L1093" i="2"/>
  <c r="L1094"/>
  <c r="AB1094" s="1"/>
  <c r="X1094" s="1"/>
  <c r="X1094" i="1" s="1"/>
  <c r="L1095" i="2"/>
  <c r="L1096"/>
  <c r="AB1096" s="1"/>
  <c r="X1096" s="1"/>
  <c r="X1096" i="1" s="1"/>
  <c r="L1097" i="2"/>
  <c r="L1098"/>
  <c r="AB1098" s="1"/>
  <c r="X1098" s="1"/>
  <c r="X1098" i="1" s="1"/>
  <c r="L1099" i="2"/>
  <c r="L1100"/>
  <c r="AB1100" s="1"/>
  <c r="X1100" s="1"/>
  <c r="X1100" i="1" s="1"/>
  <c r="L1101" i="2"/>
  <c r="L1102"/>
  <c r="AB1102" s="1"/>
  <c r="X1102" s="1"/>
  <c r="X1102" i="1" s="1"/>
  <c r="L1103" i="2"/>
  <c r="L1104"/>
  <c r="AB1104" s="1"/>
  <c r="X1104" s="1"/>
  <c r="X1104" i="1" s="1"/>
  <c r="L1105" i="2"/>
  <c r="L1106"/>
  <c r="AB1106" s="1"/>
  <c r="X1106" s="1"/>
  <c r="X1106" i="1" s="1"/>
  <c r="L1107" i="2"/>
  <c r="L1108"/>
  <c r="AB1108" s="1"/>
  <c r="X1108" s="1"/>
  <c r="X1108" i="1" s="1"/>
  <c r="L1109" i="2"/>
  <c r="L1110"/>
  <c r="AB1110" s="1"/>
  <c r="X1110" s="1"/>
  <c r="X1110" i="1" s="1"/>
  <c r="L1111" i="2"/>
  <c r="L1112"/>
  <c r="AB1112" s="1"/>
  <c r="X1112" s="1"/>
  <c r="X1112" i="1" s="1"/>
  <c r="L1113" i="2"/>
  <c r="L1114"/>
  <c r="AB1114" s="1"/>
  <c r="X1114" s="1"/>
  <c r="X1114" i="1" s="1"/>
  <c r="L1115" i="2"/>
  <c r="L1116"/>
  <c r="AB1116" s="1"/>
  <c r="X1116" s="1"/>
  <c r="X1116" i="1" s="1"/>
  <c r="L1117" i="2"/>
  <c r="L1118"/>
  <c r="AB1118" s="1"/>
  <c r="X1118" s="1"/>
  <c r="X1118" i="1" s="1"/>
  <c r="L1119" i="2"/>
  <c r="L1120"/>
  <c r="AB1120" s="1"/>
  <c r="X1120" s="1"/>
  <c r="X1120" i="1" s="1"/>
  <c r="L1121" i="2"/>
  <c r="L1122"/>
  <c r="AB1122" s="1"/>
  <c r="X1122" s="1"/>
  <c r="X1122" i="1" s="1"/>
  <c r="L1123" i="2"/>
  <c r="L1124"/>
  <c r="AB1124" s="1"/>
  <c r="X1124" s="1"/>
  <c r="X1124" i="1" s="1"/>
  <c r="L1125" i="2"/>
  <c r="L1126"/>
  <c r="AB1126" s="1"/>
  <c r="X1126" s="1"/>
  <c r="X1126" i="1" s="1"/>
  <c r="L1127" i="2"/>
  <c r="L1128"/>
  <c r="AB1128" s="1"/>
  <c r="X1128" s="1"/>
  <c r="X1128" i="1" s="1"/>
  <c r="L1129" i="2"/>
  <c r="L1130"/>
  <c r="AB1130" s="1"/>
  <c r="X1130" s="1"/>
  <c r="X1130" i="1" s="1"/>
  <c r="L1131" i="2"/>
  <c r="L1132"/>
  <c r="AB1132" s="1"/>
  <c r="X1132" s="1"/>
  <c r="X1132" i="1" s="1"/>
  <c r="L1133" i="2"/>
  <c r="L1134"/>
  <c r="AB1134" s="1"/>
  <c r="X1134" s="1"/>
  <c r="X1134" i="1" s="1"/>
  <c r="L1135" i="2"/>
  <c r="L1136"/>
  <c r="AB1136" s="1"/>
  <c r="X1136" s="1"/>
  <c r="X1136" i="1" s="1"/>
  <c r="L1137" i="2"/>
  <c r="L1138"/>
  <c r="AB1138" s="1"/>
  <c r="X1138" s="1"/>
  <c r="X1138" i="1" s="1"/>
  <c r="L1139" i="2"/>
  <c r="L1140"/>
  <c r="AB1140" s="1"/>
  <c r="X1140" s="1"/>
  <c r="X1140" i="1" s="1"/>
  <c r="L1141" i="2"/>
  <c r="L1142"/>
  <c r="AB1142" s="1"/>
  <c r="X1142" s="1"/>
  <c r="X1142" i="1" s="1"/>
  <c r="L1143" i="2"/>
  <c r="L1144"/>
  <c r="AB1144" s="1"/>
  <c r="X1144" s="1"/>
  <c r="X1144" i="1" s="1"/>
  <c r="L1145" i="2"/>
  <c r="L1146"/>
  <c r="AB1146" s="1"/>
  <c r="X1146" s="1"/>
  <c r="X1146" i="1" s="1"/>
  <c r="L1147" i="2"/>
  <c r="L1148"/>
  <c r="AB1148" s="1"/>
  <c r="X1148" s="1"/>
  <c r="X1148" i="1" s="1"/>
  <c r="L1149" i="2"/>
  <c r="L1150"/>
  <c r="AB1150" s="1"/>
  <c r="X1150" s="1"/>
  <c r="X1150" i="1" s="1"/>
  <c r="L1151" i="2"/>
  <c r="L1152"/>
  <c r="AB1152" s="1"/>
  <c r="X1152" s="1"/>
  <c r="X1152" i="1" s="1"/>
  <c r="L1153" i="2"/>
  <c r="L1154"/>
  <c r="AB1154" s="1"/>
  <c r="X1154" s="1"/>
  <c r="X1154" i="1" s="1"/>
  <c r="L1155" i="2"/>
  <c r="L1156"/>
  <c r="AB1156" s="1"/>
  <c r="X1156" s="1"/>
  <c r="X1156" i="1" s="1"/>
  <c r="L1157" i="2"/>
  <c r="L1158"/>
  <c r="AB1158" s="1"/>
  <c r="X1158" s="1"/>
  <c r="X1158" i="1" s="1"/>
  <c r="L1159" i="2"/>
  <c r="L1160"/>
  <c r="AB1160" s="1"/>
  <c r="X1160" s="1"/>
  <c r="X1160" i="1" s="1"/>
  <c r="L1161" i="2"/>
  <c r="L1162"/>
  <c r="AB1162" s="1"/>
  <c r="X1162" s="1"/>
  <c r="X1162" i="1" s="1"/>
  <c r="L1163" i="2"/>
  <c r="L1164"/>
  <c r="AB1164" s="1"/>
  <c r="X1164" s="1"/>
  <c r="X1164" i="1" s="1"/>
  <c r="L1165" i="2"/>
  <c r="L1166"/>
  <c r="AB1166" s="1"/>
  <c r="X1166" s="1"/>
  <c r="X1166" i="1" s="1"/>
  <c r="L1167" i="2"/>
  <c r="L1168"/>
  <c r="AB1168" s="1"/>
  <c r="X1168" s="1"/>
  <c r="X1168" i="1" s="1"/>
  <c r="L1169" i="2"/>
  <c r="L1170"/>
  <c r="AB1170" s="1"/>
  <c r="X1170" s="1"/>
  <c r="X1170" i="1" s="1"/>
  <c r="L1171" i="2"/>
  <c r="L1172"/>
  <c r="AB1172" s="1"/>
  <c r="X1172" s="1"/>
  <c r="X1172" i="1" s="1"/>
  <c r="L1173" i="2"/>
  <c r="L1174"/>
  <c r="AB1174" s="1"/>
  <c r="X1174" s="1"/>
  <c r="X1174" i="1" s="1"/>
  <c r="L1175" i="2"/>
  <c r="L1176"/>
  <c r="AB1176" s="1"/>
  <c r="X1176" s="1"/>
  <c r="X1176" i="1" s="1"/>
  <c r="L1177" i="2"/>
  <c r="L1178"/>
  <c r="AB1178" s="1"/>
  <c r="X1178" s="1"/>
  <c r="X1178" i="1" s="1"/>
  <c r="L1179" i="2"/>
  <c r="L1180"/>
  <c r="AB1180" s="1"/>
  <c r="X1180" s="1"/>
  <c r="X1180" i="1" s="1"/>
  <c r="L1181" i="2"/>
  <c r="L1182"/>
  <c r="AB1182" s="1"/>
  <c r="X1182" s="1"/>
  <c r="X1182" i="1" s="1"/>
  <c r="L1183" i="2"/>
  <c r="L1184"/>
  <c r="AB1184" s="1"/>
  <c r="X1184" s="1"/>
  <c r="X1184" i="1" s="1"/>
  <c r="L1185" i="2"/>
  <c r="L1186"/>
  <c r="AB1186" s="1"/>
  <c r="X1186" s="1"/>
  <c r="X1186" i="1" s="1"/>
  <c r="L1187" i="2"/>
  <c r="L1188"/>
  <c r="AB1188" s="1"/>
  <c r="X1188" s="1"/>
  <c r="X1188" i="1" s="1"/>
  <c r="L1189" i="2"/>
  <c r="L1190"/>
  <c r="AB1190" s="1"/>
  <c r="X1190" s="1"/>
  <c r="X1190" i="1" s="1"/>
  <c r="L1191" i="2"/>
  <c r="L1192"/>
  <c r="AB1192" s="1"/>
  <c r="X1192" s="1"/>
  <c r="X1192" i="1" s="1"/>
  <c r="L1193" i="2"/>
  <c r="L1194"/>
  <c r="AB1194" s="1"/>
  <c r="X1194" s="1"/>
  <c r="X1194" i="1" s="1"/>
  <c r="L1195" i="2"/>
  <c r="L1196"/>
  <c r="AB1196" s="1"/>
  <c r="X1196" s="1"/>
  <c r="X1196" i="1" s="1"/>
  <c r="L1197" i="2"/>
  <c r="L1198"/>
  <c r="AB1198" s="1"/>
  <c r="X1198" s="1"/>
  <c r="X1198" i="1" s="1"/>
  <c r="L1199" i="2"/>
  <c r="L1200"/>
  <c r="AB1200" s="1"/>
  <c r="X1200" s="1"/>
  <c r="X1200" i="1" s="1"/>
  <c r="L1201" i="2"/>
  <c r="L1202"/>
  <c r="AB1202" s="1"/>
  <c r="X1202" s="1"/>
  <c r="X1202" i="1" s="1"/>
  <c r="L1203" i="2"/>
  <c r="L1204"/>
  <c r="AB1204" s="1"/>
  <c r="X1204" s="1"/>
  <c r="X1204" i="1" s="1"/>
  <c r="L1205" i="2"/>
  <c r="L1206"/>
  <c r="AB1206" s="1"/>
  <c r="X1206" s="1"/>
  <c r="X1206" i="1" s="1"/>
  <c r="L1207" i="2"/>
  <c r="L1208"/>
  <c r="AB1208" s="1"/>
  <c r="X1208" s="1"/>
  <c r="X1208" i="1" s="1"/>
  <c r="L1209" i="2"/>
  <c r="L1210"/>
  <c r="AB1210" s="1"/>
  <c r="X1210" s="1"/>
  <c r="X1210" i="1" s="1"/>
  <c r="L1211" i="2"/>
  <c r="L1212"/>
  <c r="AB1212" s="1"/>
  <c r="X1212" s="1"/>
  <c r="X1212" i="1" s="1"/>
  <c r="L1213" i="2"/>
  <c r="L1214"/>
  <c r="AB1214" s="1"/>
  <c r="X1214" s="1"/>
  <c r="X1214" i="1" s="1"/>
  <c r="L1215" i="2"/>
  <c r="L1216"/>
  <c r="AB1216" s="1"/>
  <c r="X1216" s="1"/>
  <c r="X1216" i="1" s="1"/>
  <c r="L1217" i="2"/>
  <c r="L1218"/>
  <c r="AB1218" s="1"/>
  <c r="X1218" s="1"/>
  <c r="X1218" i="1" s="1"/>
  <c r="L1219" i="2"/>
  <c r="L1220"/>
  <c r="AB1220" s="1"/>
  <c r="X1220" s="1"/>
  <c r="X1220" i="1" s="1"/>
  <c r="L1221" i="2"/>
  <c r="L1222"/>
  <c r="AB1222" s="1"/>
  <c r="X1222" s="1"/>
  <c r="X1222" i="1" s="1"/>
  <c r="L1223" i="2"/>
  <c r="L1224"/>
  <c r="AB1224" s="1"/>
  <c r="X1224" s="1"/>
  <c r="X1224" i="1" s="1"/>
  <c r="L1225" i="2"/>
  <c r="L1226"/>
  <c r="AB1226" s="1"/>
  <c r="X1226" s="1"/>
  <c r="X1226" i="1" s="1"/>
  <c r="L1227" i="2"/>
  <c r="L1228"/>
  <c r="AB1228" s="1"/>
  <c r="X1228" s="1"/>
  <c r="X1228" i="1" s="1"/>
  <c r="L1229" i="2"/>
  <c r="L1230"/>
  <c r="AB1230" s="1"/>
  <c r="X1230" s="1"/>
  <c r="X1230" i="1" s="1"/>
  <c r="L1231" i="2"/>
  <c r="L1232"/>
  <c r="AB1232" s="1"/>
  <c r="X1232" s="1"/>
  <c r="X1232" i="1" s="1"/>
  <c r="L1233" i="2"/>
  <c r="L1234"/>
  <c r="AB1234" s="1"/>
  <c r="X1234" s="1"/>
  <c r="X1234" i="1" s="1"/>
  <c r="L1235" i="2"/>
  <c r="L1236"/>
  <c r="AB1236" s="1"/>
  <c r="X1236" s="1"/>
  <c r="X1236" i="1" s="1"/>
  <c r="L1237" i="2"/>
  <c r="L1238"/>
  <c r="AB1238" s="1"/>
  <c r="X1238" s="1"/>
  <c r="X1238" i="1" s="1"/>
  <c r="L1239" i="2"/>
  <c r="L1240"/>
  <c r="AB1240" s="1"/>
  <c r="X1240" s="1"/>
  <c r="X1240" i="1" s="1"/>
  <c r="L1241" i="2"/>
  <c r="L1242"/>
  <c r="AB1242" s="1"/>
  <c r="X1242" s="1"/>
  <c r="X1242" i="1" s="1"/>
  <c r="L1243" i="2"/>
  <c r="L1244"/>
  <c r="AB1244" s="1"/>
  <c r="X1244" s="1"/>
  <c r="X1244" i="1" s="1"/>
  <c r="L1245" i="2"/>
  <c r="L1246"/>
  <c r="AB1246" s="1"/>
  <c r="X1246" s="1"/>
  <c r="X1246" i="1" s="1"/>
  <c r="L1247" i="2"/>
  <c r="L1248"/>
  <c r="AB1248" s="1"/>
  <c r="X1248" s="1"/>
  <c r="X1248" i="1" s="1"/>
  <c r="L1249" i="2"/>
  <c r="L1250"/>
  <c r="AB1250" s="1"/>
  <c r="X1250" s="1"/>
  <c r="X1250" i="1" s="1"/>
  <c r="L1251" i="2"/>
  <c r="L1252"/>
  <c r="AB1252" s="1"/>
  <c r="X1252" s="1"/>
  <c r="X1252" i="1" s="1"/>
  <c r="L1253" i="2"/>
  <c r="L1254"/>
  <c r="AB1254" s="1"/>
  <c r="X1254" s="1"/>
  <c r="X1254" i="1" s="1"/>
  <c r="L1255" i="2"/>
  <c r="L1256"/>
  <c r="AB1256" s="1"/>
  <c r="X1256" s="1"/>
  <c r="X1256" i="1" s="1"/>
  <c r="L1257" i="2"/>
  <c r="L1258"/>
  <c r="AB1258" s="1"/>
  <c r="X1258" s="1"/>
  <c r="X1258" i="1" s="1"/>
  <c r="L1259" i="2"/>
  <c r="L1260"/>
  <c r="AB1260" s="1"/>
  <c r="X1260" s="1"/>
  <c r="X1260" i="1" s="1"/>
  <c r="L1261" i="2"/>
  <c r="L1262"/>
  <c r="AB1262" s="1"/>
  <c r="X1262" s="1"/>
  <c r="X1262" i="1" s="1"/>
  <c r="L1263" i="2"/>
  <c r="L1264"/>
  <c r="AB1264" s="1"/>
  <c r="X1264" s="1"/>
  <c r="X1264" i="1" s="1"/>
  <c r="L1265" i="2"/>
  <c r="L1266"/>
  <c r="AB1266" s="1"/>
  <c r="X1266" s="1"/>
  <c r="X1266" i="1" s="1"/>
  <c r="L1267" i="2"/>
  <c r="L1268"/>
  <c r="AB1268" s="1"/>
  <c r="X1268" s="1"/>
  <c r="X1268" i="1" s="1"/>
  <c r="L1269" i="2"/>
  <c r="L1270"/>
  <c r="AB1270" s="1"/>
  <c r="X1270" s="1"/>
  <c r="X1270" i="1" s="1"/>
  <c r="L1271" i="2"/>
  <c r="L1272"/>
  <c r="AB1272" s="1"/>
  <c r="X1272" s="1"/>
  <c r="X1272" i="1" s="1"/>
  <c r="L1273" i="2"/>
  <c r="L1274"/>
  <c r="AB1274" s="1"/>
  <c r="X1274" s="1"/>
  <c r="X1274" i="1" s="1"/>
  <c r="L1275" i="2"/>
  <c r="L1276"/>
  <c r="AB1276" s="1"/>
  <c r="X1276" s="1"/>
  <c r="X1276" i="1" s="1"/>
  <c r="L1277" i="2"/>
  <c r="L1278"/>
  <c r="AB1278" s="1"/>
  <c r="X1278" s="1"/>
  <c r="X1278" i="1" s="1"/>
  <c r="L1279" i="2"/>
  <c r="L1280"/>
  <c r="AB1280" s="1"/>
  <c r="X1280" s="1"/>
  <c r="X1280" i="1" s="1"/>
  <c r="L1281" i="2"/>
  <c r="L1282"/>
  <c r="AB1282" s="1"/>
  <c r="X1282" s="1"/>
  <c r="X1282" i="1" s="1"/>
  <c r="L1283" i="2"/>
  <c r="L1284"/>
  <c r="AB1284" s="1"/>
  <c r="X1284" s="1"/>
  <c r="X1284" i="1" s="1"/>
  <c r="L1285" i="2"/>
  <c r="L1286"/>
  <c r="AB1286" s="1"/>
  <c r="X1286" s="1"/>
  <c r="X1286" i="1" s="1"/>
  <c r="L1287" i="2"/>
  <c r="L1288"/>
  <c r="AB1288" s="1"/>
  <c r="X1288" s="1"/>
  <c r="X1288" i="1" s="1"/>
  <c r="L1289" i="2"/>
  <c r="L1290"/>
  <c r="AB1290" s="1"/>
  <c r="X1290" s="1"/>
  <c r="X1290" i="1" s="1"/>
  <c r="L1291" i="2"/>
  <c r="L1292"/>
  <c r="AB1292" s="1"/>
  <c r="X1292" s="1"/>
  <c r="X1292" i="1" s="1"/>
  <c r="L1293" i="2"/>
  <c r="L1294"/>
  <c r="AB1294" s="1"/>
  <c r="X1294" s="1"/>
  <c r="X1294" i="1" s="1"/>
  <c r="L1295" i="2"/>
  <c r="L1296"/>
  <c r="AB1296" s="1"/>
  <c r="X1296" s="1"/>
  <c r="X1296" i="1" s="1"/>
  <c r="L1297" i="2"/>
  <c r="L1298"/>
  <c r="AB1298" s="1"/>
  <c r="X1298" s="1"/>
  <c r="X1298" i="1" s="1"/>
  <c r="L1299" i="2"/>
  <c r="L1300"/>
  <c r="AB1300" s="1"/>
  <c r="X1300" s="1"/>
  <c r="X1300" i="1" s="1"/>
  <c r="L1301" i="2"/>
  <c r="L1302"/>
  <c r="AB1302" s="1"/>
  <c r="X1302" s="1"/>
  <c r="X1302" i="1" s="1"/>
  <c r="L1303" i="2"/>
  <c r="L1304"/>
  <c r="AB1304" s="1"/>
  <c r="X1304" s="1"/>
  <c r="X1304" i="1" s="1"/>
  <c r="L1305" i="2"/>
  <c r="L1306"/>
  <c r="AB1306" s="1"/>
  <c r="X1306" s="1"/>
  <c r="X1306" i="1" s="1"/>
  <c r="L1307" i="2"/>
  <c r="L1308"/>
  <c r="AB1308" s="1"/>
  <c r="X1308" s="1"/>
  <c r="X1308" i="1" s="1"/>
  <c r="L1309" i="2"/>
  <c r="L1310"/>
  <c r="AB1310" s="1"/>
  <c r="X1310" s="1"/>
  <c r="X1310" i="1" s="1"/>
  <c r="L1311" i="2"/>
  <c r="L1312"/>
  <c r="AB1312" s="1"/>
  <c r="X1312" s="1"/>
  <c r="X1312" i="1" s="1"/>
  <c r="L1313" i="2"/>
  <c r="L1314"/>
  <c r="AB1314" s="1"/>
  <c r="X1314" s="1"/>
  <c r="X1314" i="1" s="1"/>
  <c r="L1315" i="2"/>
  <c r="L1316"/>
  <c r="AB1316" s="1"/>
  <c r="X1316" s="1"/>
  <c r="X1316" i="1" s="1"/>
  <c r="L1317" i="2"/>
  <c r="L1318"/>
  <c r="AB1318" s="1"/>
  <c r="X1318" s="1"/>
  <c r="X1318" i="1" s="1"/>
  <c r="L1319" i="2"/>
  <c r="L1320"/>
  <c r="AB1320" s="1"/>
  <c r="X1320" s="1"/>
  <c r="X1320" i="1" s="1"/>
  <c r="L1321" i="2"/>
  <c r="L1322"/>
  <c r="AB1322" s="1"/>
  <c r="X1322" s="1"/>
  <c r="X1322" i="1" s="1"/>
  <c r="L1323" i="2"/>
  <c r="L1324"/>
  <c r="AB1324" s="1"/>
  <c r="X1324" s="1"/>
  <c r="X1324" i="1" s="1"/>
  <c r="L1325" i="2"/>
  <c r="L1326"/>
  <c r="AB1326" s="1"/>
  <c r="X1326" s="1"/>
  <c r="X1326" i="1" s="1"/>
  <c r="L1327" i="2"/>
  <c r="L1328"/>
  <c r="AB1328" s="1"/>
  <c r="X1328" s="1"/>
  <c r="X1328" i="1" s="1"/>
  <c r="L1329" i="2"/>
  <c r="L1330"/>
  <c r="AB1330" s="1"/>
  <c r="X1330" s="1"/>
  <c r="X1330" i="1" s="1"/>
  <c r="L1331" i="2"/>
  <c r="L1332"/>
  <c r="AB1332" s="1"/>
  <c r="X1332" s="1"/>
  <c r="X1332" i="1" s="1"/>
  <c r="L1333" i="2"/>
  <c r="L1334"/>
  <c r="AB1334" s="1"/>
  <c r="X1334" s="1"/>
  <c r="X1334" i="1" s="1"/>
  <c r="L1335" i="2"/>
  <c r="L1336"/>
  <c r="AB1336" s="1"/>
  <c r="X1336" s="1"/>
  <c r="X1336" i="1" s="1"/>
  <c r="L1337" i="2"/>
  <c r="L1338"/>
  <c r="AB1338" s="1"/>
  <c r="X1338" s="1"/>
  <c r="X1338" i="1" s="1"/>
  <c r="L1339" i="2"/>
  <c r="L1340"/>
  <c r="AB1340" s="1"/>
  <c r="X1340" s="1"/>
  <c r="X1340" i="1" s="1"/>
  <c r="L1341" i="2"/>
  <c r="L1342"/>
  <c r="AB1342" s="1"/>
  <c r="X1342" s="1"/>
  <c r="X1342" i="1" s="1"/>
  <c r="L1343" i="2"/>
  <c r="L1344"/>
  <c r="AB1344" s="1"/>
  <c r="X1344" s="1"/>
  <c r="X1344" i="1" s="1"/>
  <c r="L1345" i="2"/>
  <c r="L1346"/>
  <c r="AB1346" s="1"/>
  <c r="X1346" s="1"/>
  <c r="X1346" i="1" s="1"/>
  <c r="L1347" i="2"/>
  <c r="L1348"/>
  <c r="AB1348" s="1"/>
  <c r="X1348" s="1"/>
  <c r="X1348" i="1" s="1"/>
  <c r="L1349" i="2"/>
  <c r="L1350"/>
  <c r="AB1350" s="1"/>
  <c r="X1350" s="1"/>
  <c r="X1350" i="1" s="1"/>
  <c r="L1351" i="2"/>
  <c r="L1352"/>
  <c r="AB1352" s="1"/>
  <c r="X1352" s="1"/>
  <c r="X1352" i="1" s="1"/>
  <c r="L1353" i="2"/>
  <c r="L1354"/>
  <c r="AB1354" s="1"/>
  <c r="X1354" s="1"/>
  <c r="X1354" i="1" s="1"/>
  <c r="L1355" i="2"/>
  <c r="L1356"/>
  <c r="AB1356" s="1"/>
  <c r="X1356" s="1"/>
  <c r="X1356" i="1" s="1"/>
  <c r="L1357" i="2"/>
  <c r="L1358"/>
  <c r="AB1358" s="1"/>
  <c r="X1358" s="1"/>
  <c r="X1358" i="1" s="1"/>
  <c r="L1359" i="2"/>
  <c r="L1360"/>
  <c r="AB1360" s="1"/>
  <c r="X1360" s="1"/>
  <c r="X1360" i="1" s="1"/>
  <c r="L1361" i="2"/>
  <c r="L1362"/>
  <c r="AB1362" s="1"/>
  <c r="X1362" s="1"/>
  <c r="X1362" i="1" s="1"/>
  <c r="L1363" i="2"/>
  <c r="L1364"/>
  <c r="AB1364" s="1"/>
  <c r="X1364" s="1"/>
  <c r="X1364" i="1" s="1"/>
  <c r="L1365" i="2"/>
  <c r="L1366"/>
  <c r="AB1366" s="1"/>
  <c r="X1366" s="1"/>
  <c r="X1366" i="1" s="1"/>
  <c r="L1367" i="2"/>
  <c r="L1368"/>
  <c r="AB1368" s="1"/>
  <c r="X1368" s="1"/>
  <c r="X1368" i="1" s="1"/>
  <c r="L1369" i="2"/>
  <c r="L1370"/>
  <c r="AB1370" s="1"/>
  <c r="X1370" s="1"/>
  <c r="X1370" i="1" s="1"/>
  <c r="L1371" i="2"/>
  <c r="L1372"/>
  <c r="AB1372" s="1"/>
  <c r="X1372" s="1"/>
  <c r="X1372" i="1" s="1"/>
  <c r="L1373" i="2"/>
  <c r="L1374"/>
  <c r="AB1374" s="1"/>
  <c r="X1374" s="1"/>
  <c r="X1374" i="1" s="1"/>
  <c r="L1375" i="2"/>
  <c r="L1376"/>
  <c r="AB1376" s="1"/>
  <c r="X1376" s="1"/>
  <c r="X1376" i="1" s="1"/>
  <c r="L1377" i="2"/>
  <c r="L1378"/>
  <c r="AB1378" s="1"/>
  <c r="X1378" s="1"/>
  <c r="X1378" i="1" s="1"/>
  <c r="L1379" i="2"/>
  <c r="L1380"/>
  <c r="AB1380" s="1"/>
  <c r="X1380" s="1"/>
  <c r="X1380" i="1" s="1"/>
  <c r="L1381" i="2"/>
  <c r="L1382"/>
  <c r="AB1382" s="1"/>
  <c r="X1382" s="1"/>
  <c r="X1382" i="1" s="1"/>
  <c r="L1383" i="2"/>
  <c r="L1384"/>
  <c r="AB1384" s="1"/>
  <c r="X1384" s="1"/>
  <c r="X1384" i="1" s="1"/>
  <c r="L1385" i="2"/>
  <c r="L1386"/>
  <c r="AB1386" s="1"/>
  <c r="X1386" s="1"/>
  <c r="X1386" i="1" s="1"/>
  <c r="L1387" i="2"/>
  <c r="L1388"/>
  <c r="AB1388" s="1"/>
  <c r="X1388" s="1"/>
  <c r="X1388" i="1" s="1"/>
  <c r="L1389" i="2"/>
  <c r="L1390"/>
  <c r="AB1390" s="1"/>
  <c r="X1390" s="1"/>
  <c r="X1390" i="1" s="1"/>
  <c r="L1391" i="2"/>
  <c r="L1392"/>
  <c r="AB1392" s="1"/>
  <c r="X1392" s="1"/>
  <c r="X1392" i="1" s="1"/>
  <c r="L1393" i="2"/>
  <c r="L1394"/>
  <c r="AB1394" s="1"/>
  <c r="X1394" s="1"/>
  <c r="X1394" i="1" s="1"/>
  <c r="L1395" i="2"/>
  <c r="L1396"/>
  <c r="AB1396" s="1"/>
  <c r="X1396" s="1"/>
  <c r="X1396" i="1" s="1"/>
  <c r="L1397" i="2"/>
  <c r="L1398"/>
  <c r="AB1398" s="1"/>
  <c r="X1398" s="1"/>
  <c r="X1398" i="1" s="1"/>
  <c r="L1399" i="2"/>
  <c r="L1400"/>
  <c r="AB1400" s="1"/>
  <c r="X1400" s="1"/>
  <c r="X1400" i="1" s="1"/>
  <c r="L1401" i="2"/>
  <c r="L1402"/>
  <c r="AB1402" s="1"/>
  <c r="X1402" s="1"/>
  <c r="X1402" i="1" s="1"/>
  <c r="L1403" i="2"/>
  <c r="L1404"/>
  <c r="AB1404" s="1"/>
  <c r="X1404" s="1"/>
  <c r="X1404" i="1" s="1"/>
  <c r="L1405" i="2"/>
  <c r="L1406"/>
  <c r="AB1406" s="1"/>
  <c r="X1406" s="1"/>
  <c r="X1406" i="1" s="1"/>
  <c r="L1407" i="2"/>
  <c r="L1408"/>
  <c r="AB1408" s="1"/>
  <c r="X1408" s="1"/>
  <c r="X1408" i="1" s="1"/>
  <c r="L1409" i="2"/>
  <c r="L1410"/>
  <c r="AB1410" s="1"/>
  <c r="X1410" s="1"/>
  <c r="X1410" i="1" s="1"/>
  <c r="L1411" i="2"/>
  <c r="L1412"/>
  <c r="AB1412" s="1"/>
  <c r="X1412" s="1"/>
  <c r="X1412" i="1" s="1"/>
  <c r="L1413" i="2"/>
  <c r="L1414"/>
  <c r="AB1414" s="1"/>
  <c r="X1414" s="1"/>
  <c r="X1414" i="1" s="1"/>
  <c r="L1415" i="2"/>
  <c r="L1416"/>
  <c r="AB1416" s="1"/>
  <c r="X1416" s="1"/>
  <c r="X1416" i="1" s="1"/>
  <c r="L1417" i="2"/>
  <c r="L1418"/>
  <c r="AB1418" s="1"/>
  <c r="X1418" s="1"/>
  <c r="X1418" i="1" s="1"/>
  <c r="L1419" i="2"/>
  <c r="L1420"/>
  <c r="AB1420" s="1"/>
  <c r="X1420" s="1"/>
  <c r="X1420" i="1" s="1"/>
  <c r="L1421" i="2"/>
  <c r="L1422"/>
  <c r="AB1422" s="1"/>
  <c r="X1422" s="1"/>
  <c r="X1422" i="1" s="1"/>
  <c r="L1423" i="2"/>
  <c r="L1424"/>
  <c r="AB1424" s="1"/>
  <c r="X1424" s="1"/>
  <c r="X1424" i="1" s="1"/>
  <c r="L1425" i="2"/>
  <c r="L1426"/>
  <c r="AB1426" s="1"/>
  <c r="X1426" s="1"/>
  <c r="X1426" i="1" s="1"/>
  <c r="L1427" i="2"/>
  <c r="L1428"/>
  <c r="AB1428" s="1"/>
  <c r="X1428" s="1"/>
  <c r="X1428" i="1" s="1"/>
  <c r="L1429" i="2"/>
  <c r="L1430"/>
  <c r="AB1430" s="1"/>
  <c r="X1430" s="1"/>
  <c r="X1430" i="1" s="1"/>
  <c r="L1431" i="2"/>
  <c r="L1432"/>
  <c r="AB1432" s="1"/>
  <c r="X1432" s="1"/>
  <c r="X1432" i="1" s="1"/>
  <c r="L1433" i="2"/>
  <c r="L1434"/>
  <c r="AB1434" s="1"/>
  <c r="X1434" s="1"/>
  <c r="X1434" i="1" s="1"/>
  <c r="L1435" i="2"/>
  <c r="L1436"/>
  <c r="AB1436" s="1"/>
  <c r="X1436" s="1"/>
  <c r="X1436" i="1" s="1"/>
  <c r="L1437" i="2"/>
  <c r="L1438"/>
  <c r="AB1438" s="1"/>
  <c r="X1438" s="1"/>
  <c r="X1438" i="1" s="1"/>
  <c r="L1439" i="2"/>
  <c r="L1440"/>
  <c r="AB1440" s="1"/>
  <c r="X1440" s="1"/>
  <c r="X1440" i="1" s="1"/>
  <c r="L1441" i="2"/>
  <c r="L1442"/>
  <c r="AB1442" s="1"/>
  <c r="X1442" s="1"/>
  <c r="X1442" i="1" s="1"/>
  <c r="L1443" i="2"/>
  <c r="L1444"/>
  <c r="AB1444" s="1"/>
  <c r="X1444" s="1"/>
  <c r="X1444" i="1" s="1"/>
  <c r="L1445" i="2"/>
  <c r="L1446"/>
  <c r="AB1446" s="1"/>
  <c r="X1446" s="1"/>
  <c r="X1446" i="1" s="1"/>
  <c r="L1447" i="2"/>
  <c r="L1448"/>
  <c r="AB1448" s="1"/>
  <c r="X1448" s="1"/>
  <c r="X1448" i="1" s="1"/>
  <c r="L1449" i="2"/>
  <c r="L1450"/>
  <c r="AB1450" s="1"/>
  <c r="X1450" s="1"/>
  <c r="X1450" i="1" s="1"/>
  <c r="L1451" i="2"/>
  <c r="L1452"/>
  <c r="AB1452" s="1"/>
  <c r="X1452" s="1"/>
  <c r="X1452" i="1" s="1"/>
  <c r="L1453" i="2"/>
  <c r="L1454"/>
  <c r="AB1454" s="1"/>
  <c r="X1454" s="1"/>
  <c r="X1454" i="1" s="1"/>
  <c r="L1455" i="2"/>
  <c r="L1456"/>
  <c r="AB1456" s="1"/>
  <c r="X1456" s="1"/>
  <c r="X1456" i="1" s="1"/>
  <c r="L1457" i="2"/>
  <c r="L1458"/>
  <c r="AB1458" s="1"/>
  <c r="X1458" s="1"/>
  <c r="X1458" i="1" s="1"/>
  <c r="L1459" i="2"/>
  <c r="L1460"/>
  <c r="AB1460" s="1"/>
  <c r="X1460" s="1"/>
  <c r="X1460" i="1" s="1"/>
  <c r="L1461" i="2"/>
  <c r="L1462"/>
  <c r="AB1462" s="1"/>
  <c r="X1462" s="1"/>
  <c r="X1462" i="1" s="1"/>
  <c r="L1463" i="2"/>
  <c r="L1464"/>
  <c r="AB1464" s="1"/>
  <c r="X1464" s="1"/>
  <c r="X1464" i="1" s="1"/>
  <c r="L1465" i="2"/>
  <c r="L1466"/>
  <c r="AB1466" s="1"/>
  <c r="X1466" s="1"/>
  <c r="X1466" i="1" s="1"/>
  <c r="L1467" i="2"/>
  <c r="L1468"/>
  <c r="AB1468" s="1"/>
  <c r="X1468" s="1"/>
  <c r="X1468" i="1" s="1"/>
  <c r="L1469" i="2"/>
  <c r="L1470"/>
  <c r="AB1470" s="1"/>
  <c r="X1470" s="1"/>
  <c r="X1470" i="1" s="1"/>
  <c r="L1471" i="2"/>
  <c r="L1472"/>
  <c r="AB1472" s="1"/>
  <c r="X1472" s="1"/>
  <c r="X1472" i="1" s="1"/>
  <c r="L1473" i="2"/>
  <c r="L1474"/>
  <c r="AB1474" s="1"/>
  <c r="X1474" s="1"/>
  <c r="X1474" i="1" s="1"/>
  <c r="L1475" i="2"/>
  <c r="L1476"/>
  <c r="AB1476" s="1"/>
  <c r="X1476" s="1"/>
  <c r="X1476" i="1" s="1"/>
  <c r="L1477" i="2"/>
  <c r="L1478"/>
  <c r="AB1478" s="1"/>
  <c r="X1478" s="1"/>
  <c r="X1478" i="1" s="1"/>
  <c r="L1479" i="2"/>
  <c r="L1480"/>
  <c r="AB1480" s="1"/>
  <c r="X1480" s="1"/>
  <c r="X1480" i="1" s="1"/>
  <c r="L1481" i="2"/>
  <c r="L1482"/>
  <c r="AB1482" s="1"/>
  <c r="X1482" s="1"/>
  <c r="X1482" i="1" s="1"/>
  <c r="L1483" i="2"/>
  <c r="L1484"/>
  <c r="AB1484" s="1"/>
  <c r="X1484" s="1"/>
  <c r="X1484" i="1" s="1"/>
  <c r="L1485" i="2"/>
  <c r="L1486"/>
  <c r="AB1486" s="1"/>
  <c r="X1486" s="1"/>
  <c r="X1486" i="1" s="1"/>
  <c r="L1487" i="2"/>
  <c r="L1488"/>
  <c r="AB1488" s="1"/>
  <c r="X1488" s="1"/>
  <c r="X1488" i="1" s="1"/>
  <c r="L1489" i="2"/>
  <c r="L1490"/>
  <c r="AB1490" s="1"/>
  <c r="X1490" s="1"/>
  <c r="X1490" i="1" s="1"/>
  <c r="L1491" i="2"/>
  <c r="L1492"/>
  <c r="AB1492" s="1"/>
  <c r="X1492" s="1"/>
  <c r="X1492" i="1" s="1"/>
  <c r="L1493" i="2"/>
  <c r="L1494"/>
  <c r="AB1494" s="1"/>
  <c r="X1494" s="1"/>
  <c r="X1494" i="1" s="1"/>
  <c r="L1495" i="2"/>
  <c r="L1496"/>
  <c r="AB1496" s="1"/>
  <c r="X1496" s="1"/>
  <c r="X1496" i="1" s="1"/>
  <c r="L1497" i="2"/>
  <c r="L1498"/>
  <c r="AB1498" s="1"/>
  <c r="X1498" s="1"/>
  <c r="X1498" i="1" s="1"/>
  <c r="L1499" i="2"/>
  <c r="L1500"/>
  <c r="AB1500" s="1"/>
  <c r="X1500" s="1"/>
  <c r="X1500" i="1" s="1"/>
  <c r="L1501" i="2"/>
  <c r="L1502"/>
  <c r="AB1502" s="1"/>
  <c r="X1502" s="1"/>
  <c r="X1502" i="1" s="1"/>
  <c r="L1503" i="2"/>
  <c r="L1504"/>
  <c r="AB1504" s="1"/>
  <c r="X1504" s="1"/>
  <c r="X1504" i="1" s="1"/>
  <c r="L1505" i="2"/>
  <c r="L1506"/>
  <c r="AB1506" s="1"/>
  <c r="X1506" s="1"/>
  <c r="X1506" i="1" s="1"/>
  <c r="L1507" i="2"/>
  <c r="L1508"/>
  <c r="AB1508" s="1"/>
  <c r="X1508" s="1"/>
  <c r="X1508" i="1" s="1"/>
  <c r="L1509" i="2"/>
  <c r="L1510"/>
  <c r="AB1510" s="1"/>
  <c r="X1510" s="1"/>
  <c r="X1510" i="1" s="1"/>
  <c r="L1511" i="2"/>
  <c r="L1512"/>
  <c r="AB1512" s="1"/>
  <c r="X1512" s="1"/>
  <c r="X1512" i="1" s="1"/>
  <c r="L1513" i="2"/>
  <c r="L1514"/>
  <c r="AB1514" s="1"/>
  <c r="X1514" s="1"/>
  <c r="X1514" i="1" s="1"/>
  <c r="L1515" i="2"/>
  <c r="L1516"/>
  <c r="AB1516" s="1"/>
  <c r="X1516" s="1"/>
  <c r="X1516" i="1" s="1"/>
  <c r="L1517" i="2"/>
  <c r="L1518"/>
  <c r="AB1518" s="1"/>
  <c r="X1518" s="1"/>
  <c r="X1518" i="1" s="1"/>
  <c r="L1519" i="2"/>
  <c r="L1520"/>
  <c r="AB1520" s="1"/>
  <c r="X1520" s="1"/>
  <c r="X1520" i="1" s="1"/>
  <c r="L1521" i="2"/>
  <c r="L1522"/>
  <c r="AB1522" s="1"/>
  <c r="X1522" s="1"/>
  <c r="X1522" i="1" s="1"/>
  <c r="L1523" i="2"/>
  <c r="L1524"/>
  <c r="AB1524" s="1"/>
  <c r="X1524" s="1"/>
  <c r="X1524" i="1" s="1"/>
  <c r="L1525" i="2"/>
  <c r="L1526"/>
  <c r="AB1526" s="1"/>
  <c r="X1526" s="1"/>
  <c r="X1526" i="1" s="1"/>
  <c r="L1527" i="2"/>
  <c r="L1528"/>
  <c r="AB1528" s="1"/>
  <c r="X1528" s="1"/>
  <c r="X1528" i="1" s="1"/>
  <c r="L1529" i="2"/>
  <c r="L1530"/>
  <c r="AB1530" s="1"/>
  <c r="X1530" s="1"/>
  <c r="X1530" i="1" s="1"/>
  <c r="L1531" i="2"/>
  <c r="L1532"/>
  <c r="AB1532" s="1"/>
  <c r="X1532" s="1"/>
  <c r="X1532" i="1" s="1"/>
  <c r="L1533" i="2"/>
  <c r="L1534"/>
  <c r="AB1534" s="1"/>
  <c r="X1534" s="1"/>
  <c r="X1534" i="1" s="1"/>
  <c r="L1535" i="2"/>
  <c r="L1536"/>
  <c r="AB1536" s="1"/>
  <c r="X1536" s="1"/>
  <c r="X1536" i="1" s="1"/>
  <c r="L1537" i="2"/>
  <c r="AB1537" s="1"/>
  <c r="X1537" s="1"/>
  <c r="X1537" i="1" s="1"/>
  <c r="L1538" i="2"/>
  <c r="AB1538" s="1"/>
  <c r="X1538" s="1"/>
  <c r="X1538" i="1" s="1"/>
  <c r="L1539" i="2"/>
  <c r="AB1539" s="1"/>
  <c r="X1539" s="1"/>
  <c r="X1539" i="1" s="1"/>
  <c r="L1540" i="2"/>
  <c r="AB1540" s="1"/>
  <c r="X1540" s="1"/>
  <c r="X1540" i="1" s="1"/>
  <c r="L1541" i="2"/>
  <c r="AB1541" s="1"/>
  <c r="X1541" s="1"/>
  <c r="X1541" i="1" s="1"/>
  <c r="L1542" i="2"/>
  <c r="AB1542" s="1"/>
  <c r="X1542" s="1"/>
  <c r="X1542" i="1" s="1"/>
  <c r="L1543" i="2"/>
  <c r="AB1543" s="1"/>
  <c r="X1543" s="1"/>
  <c r="X1543" i="1" s="1"/>
  <c r="L1544" i="2"/>
  <c r="AB1544" s="1"/>
  <c r="X1544" s="1"/>
  <c r="X1544" i="1" s="1"/>
  <c r="L1545" i="2"/>
  <c r="AB1545" s="1"/>
  <c r="X1545" s="1"/>
  <c r="X1545" i="1" s="1"/>
  <c r="L1546" i="2"/>
  <c r="AB1546" s="1"/>
  <c r="X1546" s="1"/>
  <c r="X1546" i="1" s="1"/>
  <c r="L1547" i="2"/>
  <c r="AB1547" s="1"/>
  <c r="X1547" s="1"/>
  <c r="X1547" i="1" s="1"/>
  <c r="L1548" i="2"/>
  <c r="AB1548" s="1"/>
  <c r="X1548" s="1"/>
  <c r="X1548" i="1" s="1"/>
  <c r="L1549" i="2"/>
  <c r="AB1549" s="1"/>
  <c r="X1549" s="1"/>
  <c r="X1549" i="1" s="1"/>
  <c r="L1550" i="2"/>
  <c r="AB1550" s="1"/>
  <c r="X1550" s="1"/>
  <c r="X1550" i="1" s="1"/>
  <c r="L1551" i="2"/>
  <c r="AB1551" s="1"/>
  <c r="X1551" s="1"/>
  <c r="X1551" i="1" s="1"/>
  <c r="L1552" i="2"/>
  <c r="AB1552" s="1"/>
  <c r="X1552" s="1"/>
  <c r="X1552" i="1" s="1"/>
  <c r="L1553" i="2"/>
  <c r="AB1553" s="1"/>
  <c r="X1553" s="1"/>
  <c r="X1553" i="1" s="1"/>
  <c r="L1554" i="2"/>
  <c r="AB1554" s="1"/>
  <c r="X1554" s="1"/>
  <c r="X1554" i="1" s="1"/>
  <c r="L1555" i="2"/>
  <c r="AB1555" s="1"/>
  <c r="X1555" s="1"/>
  <c r="X1555" i="1" s="1"/>
  <c r="L1556" i="2"/>
  <c r="AB1556" s="1"/>
  <c r="X1556" s="1"/>
  <c r="X1556" i="1" s="1"/>
  <c r="L1557" i="2"/>
  <c r="AB1557" s="1"/>
  <c r="X1557" s="1"/>
  <c r="X1557" i="1" s="1"/>
  <c r="L1558" i="2"/>
  <c r="AB1558" s="1"/>
  <c r="X1558" s="1"/>
  <c r="X1558" i="1" s="1"/>
  <c r="L1559" i="2"/>
  <c r="AB1559" s="1"/>
  <c r="X1559" s="1"/>
  <c r="X1559" i="1" s="1"/>
  <c r="L1560" i="2"/>
  <c r="AB1560" s="1"/>
  <c r="X1560" s="1"/>
  <c r="X1560" i="1" s="1"/>
  <c r="L1561" i="2"/>
  <c r="AB1561" s="1"/>
  <c r="X1561" s="1"/>
  <c r="X1561" i="1" s="1"/>
  <c r="L1562" i="2"/>
  <c r="AB1562" s="1"/>
  <c r="X1562" s="1"/>
  <c r="X1562" i="1" s="1"/>
  <c r="L1563" i="2"/>
  <c r="AB1563" s="1"/>
  <c r="X1563" s="1"/>
  <c r="X1563" i="1" s="1"/>
  <c r="L1564" i="2"/>
  <c r="AB1564" s="1"/>
  <c r="X1564" s="1"/>
  <c r="X1564" i="1" s="1"/>
  <c r="L1565" i="2"/>
  <c r="AB1565" s="1"/>
  <c r="X1565" s="1"/>
  <c r="X1565" i="1" s="1"/>
  <c r="L1566" i="2"/>
  <c r="AB1566" s="1"/>
  <c r="X1566" s="1"/>
  <c r="X1566" i="1" s="1"/>
  <c r="L1567" i="2"/>
  <c r="AB1567" s="1"/>
  <c r="X1567" s="1"/>
  <c r="X1567" i="1" s="1"/>
  <c r="L1568" i="2"/>
  <c r="AB1568" s="1"/>
  <c r="X1568" s="1"/>
  <c r="X1568" i="1" s="1"/>
  <c r="L1569" i="2"/>
  <c r="AB1569" s="1"/>
  <c r="X1569" s="1"/>
  <c r="X1569" i="1" s="1"/>
  <c r="L1570" i="2"/>
  <c r="AB1570" s="1"/>
  <c r="X1570" s="1"/>
  <c r="X1570" i="1" s="1"/>
  <c r="L1571" i="2"/>
  <c r="AB1571" s="1"/>
  <c r="X1571" s="1"/>
  <c r="X1571" i="1" s="1"/>
  <c r="L1572" i="2"/>
  <c r="AB1572" s="1"/>
  <c r="X1572" s="1"/>
  <c r="X1572" i="1" s="1"/>
  <c r="L1573" i="2"/>
  <c r="AB1573" s="1"/>
  <c r="X1573" s="1"/>
  <c r="X1573" i="1" s="1"/>
  <c r="L1574" i="2"/>
  <c r="AB1574" s="1"/>
  <c r="X1574" s="1"/>
  <c r="X1574" i="1" s="1"/>
  <c r="L1575" i="2"/>
  <c r="AB1575" s="1"/>
  <c r="X1575" s="1"/>
  <c r="X1575" i="1" s="1"/>
  <c r="L1576" i="2"/>
  <c r="AB1576" s="1"/>
  <c r="X1576" s="1"/>
  <c r="X1576" i="1" s="1"/>
  <c r="L1577" i="2"/>
  <c r="AB1577" s="1"/>
  <c r="X1577" s="1"/>
  <c r="X1577" i="1" s="1"/>
  <c r="L1578" i="2"/>
  <c r="AB1578" s="1"/>
  <c r="X1578" s="1"/>
  <c r="X1578" i="1" s="1"/>
  <c r="L1579" i="2"/>
  <c r="AB1579" s="1"/>
  <c r="X1579" s="1"/>
  <c r="X1579" i="1" s="1"/>
  <c r="L1580" i="2"/>
  <c r="AB1580" s="1"/>
  <c r="X1580" s="1"/>
  <c r="X1580" i="1" s="1"/>
  <c r="L1581" i="2"/>
  <c r="AB1581" s="1"/>
  <c r="X1581" s="1"/>
  <c r="X1581" i="1" s="1"/>
  <c r="L1582" i="2"/>
  <c r="AB1582" s="1"/>
  <c r="X1582" s="1"/>
  <c r="X1582" i="1" s="1"/>
  <c r="L1583" i="2"/>
  <c r="AB1583" s="1"/>
  <c r="X1583" s="1"/>
  <c r="X1583" i="1" s="1"/>
  <c r="L1584" i="2"/>
  <c r="AB1584" s="1"/>
  <c r="X1584" s="1"/>
  <c r="X1584" i="1" s="1"/>
  <c r="L1585" i="2"/>
  <c r="AB1585" s="1"/>
  <c r="X1585" s="1"/>
  <c r="X1585" i="1" s="1"/>
  <c r="L1586" i="2"/>
  <c r="AB1586" s="1"/>
  <c r="X1586" s="1"/>
  <c r="X1586" i="1" s="1"/>
  <c r="L1587" i="2"/>
  <c r="AB1587" s="1"/>
  <c r="X1587" s="1"/>
  <c r="X1587" i="1" s="1"/>
  <c r="L1588" i="2"/>
  <c r="AB1588" s="1"/>
  <c r="X1588" s="1"/>
  <c r="X1588" i="1" s="1"/>
  <c r="L1589" i="2"/>
  <c r="AB1589" s="1"/>
  <c r="X1589" s="1"/>
  <c r="X1589" i="1" s="1"/>
  <c r="L1590" i="2"/>
  <c r="AB1590" s="1"/>
  <c r="X1590" s="1"/>
  <c r="X1590" i="1" s="1"/>
  <c r="L1591" i="2"/>
  <c r="AB1591" s="1"/>
  <c r="X1591" s="1"/>
  <c r="X1591" i="1" s="1"/>
  <c r="L1592" i="2"/>
  <c r="AB1592" s="1"/>
  <c r="X1592" s="1"/>
  <c r="X1592" i="1" s="1"/>
  <c r="L1593" i="2"/>
  <c r="AB1593" s="1"/>
  <c r="X1593" s="1"/>
  <c r="X1593" i="1" s="1"/>
  <c r="L1594" i="2"/>
  <c r="AB1594" s="1"/>
  <c r="X1594" s="1"/>
  <c r="X1594" i="1" s="1"/>
  <c r="L1595" i="2"/>
  <c r="AB1595" s="1"/>
  <c r="X1595" s="1"/>
  <c r="X1595" i="1" s="1"/>
  <c r="L1596" i="2"/>
  <c r="AB1596" s="1"/>
  <c r="X1596" s="1"/>
  <c r="X1596" i="1" s="1"/>
  <c r="L1597" i="2"/>
  <c r="AB1597" s="1"/>
  <c r="X1597" s="1"/>
  <c r="X1597" i="1" s="1"/>
  <c r="L1598" i="2"/>
  <c r="AB1598" s="1"/>
  <c r="X1598" s="1"/>
  <c r="X1598" i="1" s="1"/>
  <c r="L1599" i="2"/>
  <c r="AB1599" s="1"/>
  <c r="X1599" s="1"/>
  <c r="X1599" i="1" s="1"/>
  <c r="L1600" i="2"/>
  <c r="AB1600" s="1"/>
  <c r="X1600" s="1"/>
  <c r="X1600" i="1" s="1"/>
  <c r="L1601" i="2"/>
  <c r="AB1601" s="1"/>
  <c r="X1601" s="1"/>
  <c r="X1601" i="1" s="1"/>
  <c r="L1602" i="2"/>
  <c r="AB1602" s="1"/>
  <c r="X1602" s="1"/>
  <c r="X1602" i="1" s="1"/>
  <c r="L1603" i="2"/>
  <c r="AB1603" s="1"/>
  <c r="X1603" s="1"/>
  <c r="X1603" i="1" s="1"/>
  <c r="L1604" i="2"/>
  <c r="AB1604" s="1"/>
  <c r="X1604" s="1"/>
  <c r="X1604" i="1" s="1"/>
  <c r="L1605" i="2"/>
  <c r="AB1605" s="1"/>
  <c r="X1605" s="1"/>
  <c r="X1605" i="1" s="1"/>
  <c r="L1606" i="2"/>
  <c r="AB1606" s="1"/>
  <c r="X1606" s="1"/>
  <c r="X1606" i="1" s="1"/>
  <c r="L1607" i="2"/>
  <c r="AB1607" s="1"/>
  <c r="X1607" s="1"/>
  <c r="X1607" i="1" s="1"/>
  <c r="L1608" i="2"/>
  <c r="AB1608" s="1"/>
  <c r="X1608" s="1"/>
  <c r="X1608" i="1" s="1"/>
  <c r="L1609" i="2"/>
  <c r="AB1609" s="1"/>
  <c r="X1609" s="1"/>
  <c r="X1609" i="1" s="1"/>
  <c r="L1610" i="2"/>
  <c r="AB1610" s="1"/>
  <c r="X1610" s="1"/>
  <c r="X1610" i="1" s="1"/>
  <c r="L1611" i="2"/>
  <c r="AB1611" s="1"/>
  <c r="X1611" s="1"/>
  <c r="X1611" i="1" s="1"/>
  <c r="L1612" i="2"/>
  <c r="AB1612" s="1"/>
  <c r="X1612" s="1"/>
  <c r="X1612" i="1" s="1"/>
  <c r="L1613" i="2"/>
  <c r="AB1613" s="1"/>
  <c r="X1613" s="1"/>
  <c r="X1613" i="1" s="1"/>
  <c r="L1614" i="2"/>
  <c r="AB1614" s="1"/>
  <c r="X1614" s="1"/>
  <c r="X1614" i="1" s="1"/>
  <c r="L1615" i="2"/>
  <c r="AB1615" s="1"/>
  <c r="X1615" s="1"/>
  <c r="X1615" i="1" s="1"/>
  <c r="L1616" i="2"/>
  <c r="AB1616" s="1"/>
  <c r="X1616" s="1"/>
  <c r="X1616" i="1" s="1"/>
  <c r="L1617" i="2"/>
  <c r="AB1617" s="1"/>
  <c r="X1617" s="1"/>
  <c r="X1617" i="1" s="1"/>
  <c r="L1618" i="2"/>
  <c r="AB1618" s="1"/>
  <c r="X1618" s="1"/>
  <c r="X1618" i="1" s="1"/>
  <c r="L1619" i="2"/>
  <c r="AB1619" s="1"/>
  <c r="X1619" s="1"/>
  <c r="X1619" i="1" s="1"/>
  <c r="L1620" i="2"/>
  <c r="AB1620" s="1"/>
  <c r="X1620" s="1"/>
  <c r="X1620" i="1" s="1"/>
  <c r="L1621" i="2"/>
  <c r="AB1621" s="1"/>
  <c r="X1621" s="1"/>
  <c r="X1621" i="1" s="1"/>
  <c r="L1622" i="2"/>
  <c r="AB1622" s="1"/>
  <c r="X1622" s="1"/>
  <c r="X1622" i="1" s="1"/>
  <c r="L1623" i="2"/>
  <c r="AB1623" s="1"/>
  <c r="X1623" s="1"/>
  <c r="X1623" i="1" s="1"/>
  <c r="L1624" i="2"/>
  <c r="AB1624" s="1"/>
  <c r="X1624" s="1"/>
  <c r="X1624" i="1" s="1"/>
  <c r="L1625" i="2"/>
  <c r="AB1625" s="1"/>
  <c r="X1625" s="1"/>
  <c r="X1625" i="1" s="1"/>
  <c r="L1626" i="2"/>
  <c r="AB1626" s="1"/>
  <c r="X1626" s="1"/>
  <c r="X1626" i="1" s="1"/>
  <c r="L1627" i="2"/>
  <c r="AB1627" s="1"/>
  <c r="X1627" s="1"/>
  <c r="X1627" i="1" s="1"/>
  <c r="L1628" i="2"/>
  <c r="AB1628" s="1"/>
  <c r="X1628" s="1"/>
  <c r="X1628" i="1" s="1"/>
  <c r="L1629" i="2"/>
  <c r="AB1629" s="1"/>
  <c r="X1629" s="1"/>
  <c r="X1629" i="1" s="1"/>
  <c r="L1630" i="2"/>
  <c r="AB1630" s="1"/>
  <c r="X1630" s="1"/>
  <c r="X1630" i="1" s="1"/>
  <c r="L1631" i="2"/>
  <c r="AB1631" s="1"/>
  <c r="X1631" s="1"/>
  <c r="X1631" i="1" s="1"/>
  <c r="L1632" i="2"/>
  <c r="AB1632" s="1"/>
  <c r="X1632" s="1"/>
  <c r="X1632" i="1" s="1"/>
  <c r="L1633" i="2"/>
  <c r="AB1633" s="1"/>
  <c r="X1633" s="1"/>
  <c r="X1633" i="1" s="1"/>
  <c r="L1634" i="2"/>
  <c r="AB1634" s="1"/>
  <c r="X1634" s="1"/>
  <c r="X1634" i="1" s="1"/>
  <c r="L1635" i="2"/>
  <c r="AB1635" s="1"/>
  <c r="X1635" s="1"/>
  <c r="X1635" i="1" s="1"/>
  <c r="L1636" i="2"/>
  <c r="AB1636" s="1"/>
  <c r="X1636" s="1"/>
  <c r="X1636" i="1" s="1"/>
  <c r="L1637" i="2"/>
  <c r="AB1637" s="1"/>
  <c r="X1637" s="1"/>
  <c r="X1637" i="1" s="1"/>
  <c r="L1638" i="2"/>
  <c r="AB1638" s="1"/>
  <c r="X1638" s="1"/>
  <c r="X1638" i="1" s="1"/>
  <c r="L1639" i="2"/>
  <c r="AB1639" s="1"/>
  <c r="X1639" s="1"/>
  <c r="X1639" i="1" s="1"/>
  <c r="L1640" i="2"/>
  <c r="AB1640" s="1"/>
  <c r="X1640" s="1"/>
  <c r="X1640" i="1" s="1"/>
  <c r="L1641" i="2"/>
  <c r="AB1641" s="1"/>
  <c r="X1641" s="1"/>
  <c r="X1641" i="1" s="1"/>
  <c r="L1642" i="2"/>
  <c r="AB1642" s="1"/>
  <c r="X1642" s="1"/>
  <c r="X1642" i="1" s="1"/>
  <c r="L1643" i="2"/>
  <c r="AB1643" s="1"/>
  <c r="X1643" s="1"/>
  <c r="X1643" i="1" s="1"/>
  <c r="L1644" i="2"/>
  <c r="AB1644" s="1"/>
  <c r="X1644" s="1"/>
  <c r="X1644" i="1" s="1"/>
  <c r="L1645" i="2"/>
  <c r="AB1645" s="1"/>
  <c r="X1645" s="1"/>
  <c r="X1645" i="1" s="1"/>
  <c r="L1646" i="2"/>
  <c r="AB1646" s="1"/>
  <c r="X1646" s="1"/>
  <c r="X1646" i="1" s="1"/>
  <c r="L1647" i="2"/>
  <c r="AB1647" s="1"/>
  <c r="X1647" s="1"/>
  <c r="X1647" i="1" s="1"/>
  <c r="L1648" i="2"/>
  <c r="AB1648" s="1"/>
  <c r="X1648" s="1"/>
  <c r="X1648" i="1" s="1"/>
  <c r="L1649" i="2"/>
  <c r="AB1649" s="1"/>
  <c r="X1649" s="1"/>
  <c r="X1649" i="1" s="1"/>
  <c r="L1650" i="2"/>
  <c r="AB1650" s="1"/>
  <c r="X1650" s="1"/>
  <c r="X1650" i="1" s="1"/>
  <c r="L1651" i="2"/>
  <c r="AB1651" s="1"/>
  <c r="X1651" s="1"/>
  <c r="X1651" i="1" s="1"/>
  <c r="L1652" i="2"/>
  <c r="AB1652" s="1"/>
  <c r="X1652" s="1"/>
  <c r="X1652" i="1" s="1"/>
  <c r="L1653" i="2"/>
  <c r="AB1653" s="1"/>
  <c r="X1653" s="1"/>
  <c r="X1653" i="1" s="1"/>
  <c r="L1654" i="2"/>
  <c r="AB1654" s="1"/>
  <c r="X1654" s="1"/>
  <c r="X1654" i="1" s="1"/>
  <c r="L1655" i="2"/>
  <c r="AB1655" s="1"/>
  <c r="X1655" s="1"/>
  <c r="X1655" i="1" s="1"/>
  <c r="L1656" i="2"/>
  <c r="AB1656" s="1"/>
  <c r="X1656" s="1"/>
  <c r="X1656" i="1" s="1"/>
  <c r="L1657" i="2"/>
  <c r="AB1657" s="1"/>
  <c r="X1657" s="1"/>
  <c r="X1657" i="1" s="1"/>
  <c r="L1658" i="2"/>
  <c r="AB1658" s="1"/>
  <c r="X1658" s="1"/>
  <c r="X1658" i="1" s="1"/>
  <c r="L1659" i="2"/>
  <c r="AB1659" s="1"/>
  <c r="X1659" s="1"/>
  <c r="X1659" i="1" s="1"/>
  <c r="L1660" i="2"/>
  <c r="AB1660" s="1"/>
  <c r="X1660" s="1"/>
  <c r="X1660" i="1" s="1"/>
  <c r="L1661" i="2"/>
  <c r="AB1661" s="1"/>
  <c r="X1661" s="1"/>
  <c r="X1661" i="1" s="1"/>
  <c r="L1662" i="2"/>
  <c r="AB1662" s="1"/>
  <c r="X1662" s="1"/>
  <c r="X1662" i="1" s="1"/>
  <c r="L1663" i="2"/>
  <c r="AB1663" s="1"/>
  <c r="X1663" s="1"/>
  <c r="X1663" i="1" s="1"/>
  <c r="L1664" i="2"/>
  <c r="AB1664" s="1"/>
  <c r="X1664" s="1"/>
  <c r="X1664" i="1" s="1"/>
  <c r="L1665" i="2"/>
  <c r="AB1665" s="1"/>
  <c r="X1665" s="1"/>
  <c r="X1665" i="1" s="1"/>
  <c r="L1666" i="2"/>
  <c r="AB1666" s="1"/>
  <c r="X1666" s="1"/>
  <c r="X1666" i="1" s="1"/>
  <c r="L1667" i="2"/>
  <c r="AB1667" s="1"/>
  <c r="X1667" s="1"/>
  <c r="X1667" i="1" s="1"/>
  <c r="L1668" i="2"/>
  <c r="AB1668" s="1"/>
  <c r="X1668" s="1"/>
  <c r="X1668" i="1" s="1"/>
  <c r="L1669" i="2"/>
  <c r="AB1669" s="1"/>
  <c r="X1669" s="1"/>
  <c r="X1669" i="1" s="1"/>
  <c r="L1670" i="2"/>
  <c r="AB1670" s="1"/>
  <c r="X1670" s="1"/>
  <c r="X1670" i="1" s="1"/>
  <c r="L1671" i="2"/>
  <c r="AB1671" s="1"/>
  <c r="X1671" s="1"/>
  <c r="X1671" i="1" s="1"/>
  <c r="L1672" i="2"/>
  <c r="AB1672" s="1"/>
  <c r="X1672" s="1"/>
  <c r="X1672" i="1" s="1"/>
  <c r="L1673" i="2"/>
  <c r="AB1673" s="1"/>
  <c r="X1673" s="1"/>
  <c r="X1673" i="1" s="1"/>
  <c r="L1674" i="2"/>
  <c r="AB1674" s="1"/>
  <c r="X1674" s="1"/>
  <c r="X1674" i="1" s="1"/>
  <c r="L1675" i="2"/>
  <c r="AB1675" s="1"/>
  <c r="X1675" s="1"/>
  <c r="X1675" i="1" s="1"/>
  <c r="L1676" i="2"/>
  <c r="AB1676" s="1"/>
  <c r="X1676" s="1"/>
  <c r="X1676" i="1" s="1"/>
  <c r="L1677" i="2"/>
  <c r="AB1677" s="1"/>
  <c r="X1677" s="1"/>
  <c r="X1677" i="1" s="1"/>
  <c r="L1678" i="2"/>
  <c r="AB1678" s="1"/>
  <c r="X1678" s="1"/>
  <c r="X1678" i="1" s="1"/>
  <c r="L1679" i="2"/>
  <c r="AB1679" s="1"/>
  <c r="X1679" s="1"/>
  <c r="X1679" i="1" s="1"/>
  <c r="L1680" i="2"/>
  <c r="AB1680" s="1"/>
  <c r="X1680" s="1"/>
  <c r="X1680" i="1" s="1"/>
  <c r="L1681" i="2"/>
  <c r="AB1681" s="1"/>
  <c r="X1681" s="1"/>
  <c r="X1681" i="1" s="1"/>
  <c r="L1682" i="2"/>
  <c r="AB1682" s="1"/>
  <c r="X1682" s="1"/>
  <c r="X1682" i="1" s="1"/>
  <c r="L1683" i="2"/>
  <c r="AB1683" s="1"/>
  <c r="X1683" s="1"/>
  <c r="X1683" i="1" s="1"/>
  <c r="L1684" i="2"/>
  <c r="AB1684" s="1"/>
  <c r="X1684" s="1"/>
  <c r="X1684" i="1" s="1"/>
  <c r="L1685" i="2"/>
  <c r="AB1685" s="1"/>
  <c r="X1685" s="1"/>
  <c r="X1685" i="1" s="1"/>
  <c r="L1686" i="2"/>
  <c r="AB1686" s="1"/>
  <c r="X1686" s="1"/>
  <c r="X1686" i="1" s="1"/>
  <c r="L1687" i="2"/>
  <c r="AB1687" s="1"/>
  <c r="X1687" s="1"/>
  <c r="X1687" i="1" s="1"/>
  <c r="L1688" i="2"/>
  <c r="AB1688" s="1"/>
  <c r="X1688" s="1"/>
  <c r="X1688" i="1" s="1"/>
  <c r="L1689" i="2"/>
  <c r="AB1689" s="1"/>
  <c r="X1689" s="1"/>
  <c r="X1689" i="1" s="1"/>
  <c r="L1690" i="2"/>
  <c r="AB1690" s="1"/>
  <c r="X1690" s="1"/>
  <c r="X1690" i="1" s="1"/>
  <c r="L1691" i="2"/>
  <c r="AB1691" s="1"/>
  <c r="X1691" s="1"/>
  <c r="X1691" i="1" s="1"/>
  <c r="L1692" i="2"/>
  <c r="AB1692" s="1"/>
  <c r="X1692" s="1"/>
  <c r="X1692" i="1" s="1"/>
  <c r="L1693" i="2"/>
  <c r="AB1693" s="1"/>
  <c r="X1693" s="1"/>
  <c r="X1693" i="1" s="1"/>
  <c r="L1694" i="2"/>
  <c r="AB1694" s="1"/>
  <c r="X1694" s="1"/>
  <c r="X1694" i="1" s="1"/>
  <c r="L1695" i="2"/>
  <c r="AB1695" s="1"/>
  <c r="X1695" s="1"/>
  <c r="X1695" i="1" s="1"/>
  <c r="L1696" i="2"/>
  <c r="AB1696" s="1"/>
  <c r="X1696" s="1"/>
  <c r="X1696" i="1" s="1"/>
  <c r="L1697" i="2"/>
  <c r="AB1697" s="1"/>
  <c r="X1697" s="1"/>
  <c r="X1697" i="1" s="1"/>
  <c r="L1698" i="2"/>
  <c r="AB1698" s="1"/>
  <c r="X1698" s="1"/>
  <c r="X1698" i="1" s="1"/>
  <c r="L1699" i="2"/>
  <c r="AB1699" s="1"/>
  <c r="X1699" s="1"/>
  <c r="X1699" i="1" s="1"/>
  <c r="L1700" i="2"/>
  <c r="AB1700" s="1"/>
  <c r="X1700" s="1"/>
  <c r="X1700" i="1" s="1"/>
  <c r="L1701" i="2"/>
  <c r="AB1701" s="1"/>
  <c r="X1701" s="1"/>
  <c r="X1701" i="1" s="1"/>
  <c r="L1702" i="2"/>
  <c r="AB1702" s="1"/>
  <c r="X1702" s="1"/>
  <c r="X1702" i="1" s="1"/>
  <c r="L1703" i="2"/>
  <c r="AB1703" s="1"/>
  <c r="X1703" s="1"/>
  <c r="X1703" i="1" s="1"/>
  <c r="L1704" i="2"/>
  <c r="AB1704" s="1"/>
  <c r="X1704" s="1"/>
  <c r="X1704" i="1" s="1"/>
  <c r="L1705" i="2"/>
  <c r="AB1705" s="1"/>
  <c r="X1705" s="1"/>
  <c r="X1705" i="1" s="1"/>
  <c r="L1706" i="2"/>
  <c r="AB1706" s="1"/>
  <c r="X1706" s="1"/>
  <c r="X1706" i="1" s="1"/>
  <c r="L1707" i="2"/>
  <c r="AB1707" s="1"/>
  <c r="X1707" s="1"/>
  <c r="X1707" i="1" s="1"/>
  <c r="L1708" i="2"/>
  <c r="AB1708" s="1"/>
  <c r="X1708" s="1"/>
  <c r="X1708" i="1" s="1"/>
  <c r="L1709" i="2"/>
  <c r="AB1709" s="1"/>
  <c r="X1709" s="1"/>
  <c r="X1709" i="1" s="1"/>
  <c r="L1710" i="2"/>
  <c r="AB1710" s="1"/>
  <c r="X1710" s="1"/>
  <c r="X1710" i="1" s="1"/>
  <c r="L1711" i="2"/>
  <c r="AB1711" s="1"/>
  <c r="X1711" s="1"/>
  <c r="X1711" i="1" s="1"/>
  <c r="L1712" i="2"/>
  <c r="AB1712" s="1"/>
  <c r="X1712" s="1"/>
  <c r="X1712" i="1" s="1"/>
  <c r="L1713" i="2"/>
  <c r="AB1713" s="1"/>
  <c r="X1713" s="1"/>
  <c r="X1713" i="1" s="1"/>
  <c r="L1714" i="2"/>
  <c r="AB1714" s="1"/>
  <c r="X1714" s="1"/>
  <c r="X1714" i="1" s="1"/>
  <c r="L1715" i="2"/>
  <c r="AB1715" s="1"/>
  <c r="X1715" s="1"/>
  <c r="X1715" i="1" s="1"/>
  <c r="L1716" i="2"/>
  <c r="AB1716" s="1"/>
  <c r="X1716" s="1"/>
  <c r="X1716" i="1" s="1"/>
  <c r="L1717" i="2"/>
  <c r="AB1717" s="1"/>
  <c r="X1717" s="1"/>
  <c r="X1717" i="1" s="1"/>
  <c r="L1718" i="2"/>
  <c r="AB1718" s="1"/>
  <c r="X1718" s="1"/>
  <c r="X1718" i="1" s="1"/>
  <c r="L1719" i="2"/>
  <c r="AB1719" s="1"/>
  <c r="X1719" s="1"/>
  <c r="X1719" i="1" s="1"/>
  <c r="L1720" i="2"/>
  <c r="AB1720" s="1"/>
  <c r="X1720" s="1"/>
  <c r="X1720" i="1" s="1"/>
  <c r="L1721" i="2"/>
  <c r="AB1721" s="1"/>
  <c r="X1721" s="1"/>
  <c r="X1721" i="1" s="1"/>
  <c r="L1722" i="2"/>
  <c r="AB1722" s="1"/>
  <c r="X1722" s="1"/>
  <c r="X1722" i="1" s="1"/>
  <c r="L1723" i="2"/>
  <c r="AB1723" s="1"/>
  <c r="X1723" s="1"/>
  <c r="X1723" i="1" s="1"/>
  <c r="L1724" i="2"/>
  <c r="AB1724" s="1"/>
  <c r="X1724" s="1"/>
  <c r="X1724" i="1" s="1"/>
  <c r="L1725" i="2"/>
  <c r="AB1725" s="1"/>
  <c r="X1725" s="1"/>
  <c r="X1725" i="1" s="1"/>
  <c r="L1726" i="2"/>
  <c r="AB1726" s="1"/>
  <c r="X1726" s="1"/>
  <c r="X1726" i="1" s="1"/>
  <c r="L1727" i="2"/>
  <c r="AB1727" s="1"/>
  <c r="X1727" s="1"/>
  <c r="X1727" i="1" s="1"/>
  <c r="L1728" i="2"/>
  <c r="AB1728" s="1"/>
  <c r="X1728" s="1"/>
  <c r="X1728" i="1" s="1"/>
  <c r="L1729" i="2"/>
  <c r="AB1729" s="1"/>
  <c r="X1729" s="1"/>
  <c r="X1729" i="1" s="1"/>
  <c r="L1730" i="2"/>
  <c r="AB1730" s="1"/>
  <c r="X1730" s="1"/>
  <c r="X1730" i="1" s="1"/>
  <c r="L1731" i="2"/>
  <c r="AB1731" s="1"/>
  <c r="X1731" s="1"/>
  <c r="X1731" i="1" s="1"/>
  <c r="L1732" i="2"/>
  <c r="AB1732" s="1"/>
  <c r="X1732" s="1"/>
  <c r="X1732" i="1" s="1"/>
  <c r="L1733" i="2"/>
  <c r="AB1733" s="1"/>
  <c r="X1733" s="1"/>
  <c r="X1733" i="1" s="1"/>
  <c r="L1734" i="2"/>
  <c r="AB1734" s="1"/>
  <c r="X1734" s="1"/>
  <c r="X1734" i="1" s="1"/>
  <c r="L1735" i="2"/>
  <c r="AB1735" s="1"/>
  <c r="X1735" s="1"/>
  <c r="X1735" i="1" s="1"/>
  <c r="L1736" i="2"/>
  <c r="AB1736" s="1"/>
  <c r="X1736" s="1"/>
  <c r="X1736" i="1" s="1"/>
  <c r="L1737" i="2"/>
  <c r="AB1737" s="1"/>
  <c r="X1737" s="1"/>
  <c r="X1737" i="1" s="1"/>
  <c r="L1738" i="2"/>
  <c r="AB1738" s="1"/>
  <c r="X1738" s="1"/>
  <c r="X1738" i="1" s="1"/>
  <c r="L1739" i="2"/>
  <c r="AB1739" s="1"/>
  <c r="X1739" s="1"/>
  <c r="X1739" i="1" s="1"/>
  <c r="L1740" i="2"/>
  <c r="AB1740" s="1"/>
  <c r="X1740" s="1"/>
  <c r="X1740" i="1" s="1"/>
  <c r="L1741" i="2"/>
  <c r="AB1741" s="1"/>
  <c r="X1741" s="1"/>
  <c r="X1741" i="1" s="1"/>
  <c r="L1742" i="2"/>
  <c r="AB1742" s="1"/>
  <c r="X1742" s="1"/>
  <c r="X1742" i="1" s="1"/>
  <c r="L1743" i="2"/>
  <c r="AB1743" s="1"/>
  <c r="X1743" s="1"/>
  <c r="X1743" i="1" s="1"/>
  <c r="L1744" i="2"/>
  <c r="AB1744" s="1"/>
  <c r="X1744" s="1"/>
  <c r="X1744" i="1" s="1"/>
  <c r="L1745" i="2"/>
  <c r="AB1745" s="1"/>
  <c r="X1745" s="1"/>
  <c r="X1745" i="1" s="1"/>
  <c r="L1746" i="2"/>
  <c r="AB1746" s="1"/>
  <c r="X1746" s="1"/>
  <c r="X1746" i="1" s="1"/>
  <c r="L1747" i="2"/>
  <c r="AB1747" s="1"/>
  <c r="X1747" s="1"/>
  <c r="X1747" i="1" s="1"/>
  <c r="L1748" i="2"/>
  <c r="AB1748" s="1"/>
  <c r="X1748" s="1"/>
  <c r="X1748" i="1" s="1"/>
  <c r="L1749" i="2"/>
  <c r="AB1749" s="1"/>
  <c r="X1749" s="1"/>
  <c r="X1749" i="1" s="1"/>
  <c r="L1750" i="2"/>
  <c r="AB1750" s="1"/>
  <c r="X1750" s="1"/>
  <c r="X1750" i="1" s="1"/>
  <c r="L1751" i="2"/>
  <c r="AB1751" s="1"/>
  <c r="X1751" s="1"/>
  <c r="X1751" i="1" s="1"/>
  <c r="L1752" i="2"/>
  <c r="AB1752" s="1"/>
  <c r="X1752" s="1"/>
  <c r="X1752" i="1" s="1"/>
  <c r="L1753" i="2"/>
  <c r="AB1753" s="1"/>
  <c r="X1753" s="1"/>
  <c r="X1753" i="1" s="1"/>
  <c r="L1754" i="2"/>
  <c r="AB1754" s="1"/>
  <c r="X1754" s="1"/>
  <c r="X1754" i="1" s="1"/>
  <c r="L1755" i="2"/>
  <c r="AB1755" s="1"/>
  <c r="X1755" s="1"/>
  <c r="X1755" i="1" s="1"/>
  <c r="L1756" i="2"/>
  <c r="AB1756" s="1"/>
  <c r="X1756" s="1"/>
  <c r="X1756" i="1" s="1"/>
  <c r="L1757" i="2"/>
  <c r="AB1757" s="1"/>
  <c r="X1757" s="1"/>
  <c r="X1757" i="1" s="1"/>
  <c r="L1758" i="2"/>
  <c r="AB1758" s="1"/>
  <c r="X1758" s="1"/>
  <c r="X1758" i="1" s="1"/>
  <c r="L1759" i="2"/>
  <c r="AB1759" s="1"/>
  <c r="X1759" s="1"/>
  <c r="X1759" i="1" s="1"/>
  <c r="L1760" i="2"/>
  <c r="AB1760" s="1"/>
  <c r="X1760" s="1"/>
  <c r="X1760" i="1" s="1"/>
  <c r="L1761" i="2"/>
  <c r="AB1761" s="1"/>
  <c r="X1761" s="1"/>
  <c r="X1761" i="1" s="1"/>
  <c r="L1762" i="2"/>
  <c r="AB1762" s="1"/>
  <c r="X1762" s="1"/>
  <c r="X1762" i="1" s="1"/>
  <c r="L1763" i="2"/>
  <c r="AB1763" s="1"/>
  <c r="X1763" s="1"/>
  <c r="X1763" i="1" s="1"/>
  <c r="L1764" i="2"/>
  <c r="AB1764" s="1"/>
  <c r="X1764" s="1"/>
  <c r="X1764" i="1" s="1"/>
  <c r="L1765" i="2"/>
  <c r="AB1765" s="1"/>
  <c r="X1765" s="1"/>
  <c r="X1765" i="1" s="1"/>
  <c r="L1766" i="2"/>
  <c r="AB1766" s="1"/>
  <c r="X1766" s="1"/>
  <c r="X1766" i="1" s="1"/>
  <c r="L1767" i="2"/>
  <c r="AB1767" s="1"/>
  <c r="X1767" s="1"/>
  <c r="X1767" i="1" s="1"/>
  <c r="L1768" i="2"/>
  <c r="AB1768" s="1"/>
  <c r="X1768" s="1"/>
  <c r="X1768" i="1" s="1"/>
  <c r="L1769" i="2"/>
  <c r="AB1769" s="1"/>
  <c r="X1769" s="1"/>
  <c r="X1769" i="1" s="1"/>
  <c r="L1770" i="2"/>
  <c r="AB1770" s="1"/>
  <c r="X1770" s="1"/>
  <c r="X1770" i="1" s="1"/>
  <c r="L1771" i="2"/>
  <c r="AB1771" s="1"/>
  <c r="X1771" s="1"/>
  <c r="X1771" i="1" s="1"/>
  <c r="L1772" i="2"/>
  <c r="AB1772" s="1"/>
  <c r="X1772" s="1"/>
  <c r="X1772" i="1" s="1"/>
  <c r="L1773" i="2"/>
  <c r="AB1773" s="1"/>
  <c r="X1773" s="1"/>
  <c r="X1773" i="1" s="1"/>
  <c r="L1774" i="2"/>
  <c r="AB1774" s="1"/>
  <c r="X1774" s="1"/>
  <c r="X1774" i="1" s="1"/>
  <c r="L1775" i="2"/>
  <c r="AB1775" s="1"/>
  <c r="X1775" s="1"/>
  <c r="X1775" i="1" s="1"/>
  <c r="L1776" i="2"/>
  <c r="AB1776" s="1"/>
  <c r="X1776" s="1"/>
  <c r="X1776" i="1" s="1"/>
  <c r="L1777" i="2"/>
  <c r="AB1777" s="1"/>
  <c r="X1777" s="1"/>
  <c r="X1777" i="1" s="1"/>
  <c r="L1778" i="2"/>
  <c r="AB1778" s="1"/>
  <c r="X1778" s="1"/>
  <c r="X1778" i="1" s="1"/>
  <c r="L1779" i="2"/>
  <c r="AB1779" s="1"/>
  <c r="X1779" s="1"/>
  <c r="X1779" i="1" s="1"/>
  <c r="L1780" i="2"/>
  <c r="AB1780" s="1"/>
  <c r="X1780" s="1"/>
  <c r="X1780" i="1" s="1"/>
  <c r="L1781" i="2"/>
  <c r="AB1781" s="1"/>
  <c r="X1781" s="1"/>
  <c r="X1781" i="1" s="1"/>
  <c r="L1782" i="2"/>
  <c r="AB1782" s="1"/>
  <c r="X1782" s="1"/>
  <c r="X1782" i="1" s="1"/>
  <c r="L1783" i="2"/>
  <c r="AB1783" s="1"/>
  <c r="X1783" s="1"/>
  <c r="X1783" i="1" s="1"/>
  <c r="L1784" i="2"/>
  <c r="AB1784" s="1"/>
  <c r="X1784" s="1"/>
  <c r="X1784" i="1" s="1"/>
  <c r="L1785" i="2"/>
  <c r="AB1785" s="1"/>
  <c r="X1785" s="1"/>
  <c r="X1785" i="1" s="1"/>
  <c r="L1786" i="2"/>
  <c r="AB1786" s="1"/>
  <c r="X1786" s="1"/>
  <c r="X1786" i="1" s="1"/>
  <c r="L1787" i="2"/>
  <c r="AB1787" s="1"/>
  <c r="X1787" s="1"/>
  <c r="X1787" i="1" s="1"/>
  <c r="L1788" i="2"/>
  <c r="AB1788" s="1"/>
  <c r="X1788" s="1"/>
  <c r="X1788" i="1" s="1"/>
  <c r="L1789" i="2"/>
  <c r="AB1789" s="1"/>
  <c r="X1789" s="1"/>
  <c r="X1789" i="1" s="1"/>
  <c r="L1790" i="2"/>
  <c r="AB1790" s="1"/>
  <c r="X1790" s="1"/>
  <c r="X1790" i="1" s="1"/>
  <c r="L1791" i="2"/>
  <c r="AB1791" s="1"/>
  <c r="X1791" s="1"/>
  <c r="X1791" i="1" s="1"/>
  <c r="L1792" i="2"/>
  <c r="AB1792" s="1"/>
  <c r="X1792" s="1"/>
  <c r="X1792" i="1" s="1"/>
  <c r="L1793" i="2"/>
  <c r="AB1793" s="1"/>
  <c r="X1793" s="1"/>
  <c r="X1793" i="1" s="1"/>
  <c r="L1794" i="2"/>
  <c r="AB1794" s="1"/>
  <c r="X1794" s="1"/>
  <c r="X1794" i="1" s="1"/>
  <c r="L1795" i="2"/>
  <c r="AB1795" s="1"/>
  <c r="X1795" s="1"/>
  <c r="X1795" i="1" s="1"/>
  <c r="L1796" i="2"/>
  <c r="AB1796" s="1"/>
  <c r="X1796" s="1"/>
  <c r="X1796" i="1" s="1"/>
  <c r="L1797" i="2"/>
  <c r="AB1797" s="1"/>
  <c r="X1797" s="1"/>
  <c r="X1797" i="1" s="1"/>
  <c r="L1798" i="2"/>
  <c r="AB1798" s="1"/>
  <c r="X1798" s="1"/>
  <c r="X1798" i="1" s="1"/>
  <c r="L1799" i="2"/>
  <c r="AB1799" s="1"/>
  <c r="X1799" s="1"/>
  <c r="X1799" i="1" s="1"/>
  <c r="L1800" i="2"/>
  <c r="AB1800" s="1"/>
  <c r="X1800" s="1"/>
  <c r="X1800" i="1" s="1"/>
  <c r="L1801" i="2"/>
  <c r="AB1801" s="1"/>
  <c r="X1801" s="1"/>
  <c r="X1801" i="1" s="1"/>
  <c r="L1802" i="2"/>
  <c r="AB1802" s="1"/>
  <c r="X1802" s="1"/>
  <c r="X1802" i="1" s="1"/>
  <c r="L1803" i="2"/>
  <c r="AB1803" s="1"/>
  <c r="X1803" s="1"/>
  <c r="X1803" i="1" s="1"/>
  <c r="L1804" i="2"/>
  <c r="AB1804" s="1"/>
  <c r="X1804" s="1"/>
  <c r="X1804" i="1" s="1"/>
  <c r="L1805" i="2"/>
  <c r="AB1805" s="1"/>
  <c r="X1805" s="1"/>
  <c r="X1805" i="1" s="1"/>
  <c r="L1806" i="2"/>
  <c r="AB1806" s="1"/>
  <c r="X1806" s="1"/>
  <c r="X1806" i="1" s="1"/>
  <c r="L1807" i="2"/>
  <c r="AB1807" s="1"/>
  <c r="X1807" s="1"/>
  <c r="X1807" i="1" s="1"/>
  <c r="L1808" i="2"/>
  <c r="AB1808" s="1"/>
  <c r="X1808" s="1"/>
  <c r="X1808" i="1" s="1"/>
  <c r="L1809" i="2"/>
  <c r="AB1809" s="1"/>
  <c r="X1809" s="1"/>
  <c r="X1809" i="1" s="1"/>
  <c r="L1810" i="2"/>
  <c r="AB1810" s="1"/>
  <c r="X1810" s="1"/>
  <c r="X1810" i="1" s="1"/>
  <c r="L1811" i="2"/>
  <c r="AB1811" s="1"/>
  <c r="X1811" s="1"/>
  <c r="X1811" i="1" s="1"/>
  <c r="L1812" i="2"/>
  <c r="AB1812" s="1"/>
  <c r="X1812" s="1"/>
  <c r="X1812" i="1" s="1"/>
  <c r="L1813" i="2"/>
  <c r="AB1813" s="1"/>
  <c r="X1813" s="1"/>
  <c r="X1813" i="1" s="1"/>
  <c r="L1814" i="2"/>
  <c r="AB1814" s="1"/>
  <c r="X1814" s="1"/>
  <c r="X1814" i="1" s="1"/>
  <c r="L1815" i="2"/>
  <c r="AB1815" s="1"/>
  <c r="X1815" s="1"/>
  <c r="X1815" i="1" s="1"/>
  <c r="L1816" i="2"/>
  <c r="AB1816" s="1"/>
  <c r="X1816" s="1"/>
  <c r="X1816" i="1" s="1"/>
  <c r="L1817" i="2"/>
  <c r="AB1817" s="1"/>
  <c r="X1817" s="1"/>
  <c r="X1817" i="1" s="1"/>
  <c r="L1818" i="2"/>
  <c r="AB1818" s="1"/>
  <c r="X1818" s="1"/>
  <c r="X1818" i="1" s="1"/>
  <c r="L1819" i="2"/>
  <c r="AB1819" s="1"/>
  <c r="X1819" s="1"/>
  <c r="X1819" i="1" s="1"/>
  <c r="L1820" i="2"/>
  <c r="AB1820" s="1"/>
  <c r="X1820" s="1"/>
  <c r="X1820" i="1" s="1"/>
  <c r="L1821" i="2"/>
  <c r="AB1821" s="1"/>
  <c r="X1821" s="1"/>
  <c r="X1821" i="1" s="1"/>
  <c r="L1822" i="2"/>
  <c r="AB1822" s="1"/>
  <c r="X1822" s="1"/>
  <c r="X1822" i="1" s="1"/>
  <c r="L1823" i="2"/>
  <c r="AB1823" s="1"/>
  <c r="X1823" s="1"/>
  <c r="X1823" i="1" s="1"/>
  <c r="L1824" i="2"/>
  <c r="AB1824" s="1"/>
  <c r="X1824" s="1"/>
  <c r="X1824" i="1" s="1"/>
  <c r="L1825" i="2"/>
  <c r="AB1825" s="1"/>
  <c r="X1825" s="1"/>
  <c r="X1825" i="1" s="1"/>
  <c r="L1826" i="2"/>
  <c r="AB1826" s="1"/>
  <c r="X1826" s="1"/>
  <c r="X1826" i="1" s="1"/>
  <c r="L1827" i="2"/>
  <c r="AB1827" s="1"/>
  <c r="X1827" s="1"/>
  <c r="X1827" i="1" s="1"/>
  <c r="L1828" i="2"/>
  <c r="AB1828" s="1"/>
  <c r="X1828" s="1"/>
  <c r="X1828" i="1" s="1"/>
  <c r="L1829" i="2"/>
  <c r="AB1829" s="1"/>
  <c r="X1829" s="1"/>
  <c r="X1829" i="1" s="1"/>
  <c r="L1830" i="2"/>
  <c r="AB1830" s="1"/>
  <c r="X1830" s="1"/>
  <c r="X1830" i="1" s="1"/>
  <c r="L1831" i="2"/>
  <c r="AB1831" s="1"/>
  <c r="X1831" s="1"/>
  <c r="X1831" i="1" s="1"/>
  <c r="L1832" i="2"/>
  <c r="AB1832" s="1"/>
  <c r="X1832" s="1"/>
  <c r="X1832" i="1" s="1"/>
  <c r="L1833" i="2"/>
  <c r="AB1833" s="1"/>
  <c r="X1833" s="1"/>
  <c r="X1833" i="1" s="1"/>
  <c r="L1834" i="2"/>
  <c r="AB1834" s="1"/>
  <c r="X1834" s="1"/>
  <c r="X1834" i="1" s="1"/>
  <c r="L1835" i="2"/>
  <c r="AB1835" s="1"/>
  <c r="X1835" s="1"/>
  <c r="X1835" i="1" s="1"/>
  <c r="L1836" i="2"/>
  <c r="AB1836" s="1"/>
  <c r="X1836" s="1"/>
  <c r="X1836" i="1" s="1"/>
  <c r="L1837" i="2"/>
  <c r="AB1837" s="1"/>
  <c r="X1837" s="1"/>
  <c r="X1837" i="1" s="1"/>
  <c r="L1838" i="2"/>
  <c r="AB1838" s="1"/>
  <c r="X1838" s="1"/>
  <c r="X1838" i="1" s="1"/>
  <c r="L1839" i="2"/>
  <c r="AB1839" s="1"/>
  <c r="X1839" s="1"/>
  <c r="X1839" i="1" s="1"/>
  <c r="L1840" i="2"/>
  <c r="AB1840" s="1"/>
  <c r="X1840" s="1"/>
  <c r="X1840" i="1" s="1"/>
  <c r="L1841" i="2"/>
  <c r="AB1841" s="1"/>
  <c r="X1841" s="1"/>
  <c r="X1841" i="1" s="1"/>
  <c r="L1842" i="2"/>
  <c r="AB1842" s="1"/>
  <c r="X1842" s="1"/>
  <c r="X1842" i="1" s="1"/>
  <c r="L1843" i="2"/>
  <c r="AB1843" s="1"/>
  <c r="X1843" s="1"/>
  <c r="X1843" i="1" s="1"/>
  <c r="L1844" i="2"/>
  <c r="AB1844" s="1"/>
  <c r="X1844" s="1"/>
  <c r="X1844" i="1" s="1"/>
  <c r="L1845" i="2"/>
  <c r="AB1845" s="1"/>
  <c r="X1845" s="1"/>
  <c r="X1845" i="1" s="1"/>
  <c r="L1846" i="2"/>
  <c r="AB1846" s="1"/>
  <c r="X1846" s="1"/>
  <c r="X1846" i="1" s="1"/>
  <c r="L1847" i="2"/>
  <c r="AB1847" s="1"/>
  <c r="X1847" s="1"/>
  <c r="X1847" i="1" s="1"/>
  <c r="L1848" i="2"/>
  <c r="AB1848" s="1"/>
  <c r="X1848" s="1"/>
  <c r="X1848" i="1" s="1"/>
  <c r="L1849" i="2"/>
  <c r="AB1849" s="1"/>
  <c r="X1849" s="1"/>
  <c r="X1849" i="1" s="1"/>
  <c r="L1850" i="2"/>
  <c r="AB1850" s="1"/>
  <c r="X1850" s="1"/>
  <c r="X1850" i="1" s="1"/>
  <c r="L1851" i="2"/>
  <c r="AB1851" s="1"/>
  <c r="X1851" s="1"/>
  <c r="X1851" i="1" s="1"/>
  <c r="L1852" i="2"/>
  <c r="AB1852" s="1"/>
  <c r="X1852" s="1"/>
  <c r="X1852" i="1" s="1"/>
  <c r="L1853" i="2"/>
  <c r="AB1853" s="1"/>
  <c r="X1853" s="1"/>
  <c r="X1853" i="1" s="1"/>
  <c r="L1854" i="2"/>
  <c r="AB1854" s="1"/>
  <c r="X1854" s="1"/>
  <c r="X1854" i="1" s="1"/>
  <c r="L1855" i="2"/>
  <c r="AB1855" s="1"/>
  <c r="X1855" s="1"/>
  <c r="X1855" i="1" s="1"/>
  <c r="L1856" i="2"/>
  <c r="AB1856" s="1"/>
  <c r="X1856" s="1"/>
  <c r="X1856" i="1" s="1"/>
  <c r="L1857" i="2"/>
  <c r="AB1857" s="1"/>
  <c r="X1857" s="1"/>
  <c r="X1857" i="1" s="1"/>
  <c r="L1858" i="2"/>
  <c r="AB1858" s="1"/>
  <c r="X1858" s="1"/>
  <c r="X1858" i="1" s="1"/>
  <c r="L1859" i="2"/>
  <c r="AB1859" s="1"/>
  <c r="X1859" s="1"/>
  <c r="X1859" i="1" s="1"/>
  <c r="L1860" i="2"/>
  <c r="AB1860" s="1"/>
  <c r="X1860" s="1"/>
  <c r="X1860" i="1" s="1"/>
  <c r="L1861" i="2"/>
  <c r="AB1861" s="1"/>
  <c r="X1861" s="1"/>
  <c r="X1861" i="1" s="1"/>
  <c r="L1862" i="2"/>
  <c r="AB1862" s="1"/>
  <c r="X1862" s="1"/>
  <c r="X1862" i="1" s="1"/>
  <c r="L1863" i="2"/>
  <c r="AB1863" s="1"/>
  <c r="X1863" s="1"/>
  <c r="X1863" i="1" s="1"/>
  <c r="L1864" i="2"/>
  <c r="AB1864" s="1"/>
  <c r="X1864" s="1"/>
  <c r="X1864" i="1" s="1"/>
  <c r="L1865" i="2"/>
  <c r="AB1865" s="1"/>
  <c r="X1865" s="1"/>
  <c r="X1865" i="1" s="1"/>
  <c r="L1866" i="2"/>
  <c r="AB1866" s="1"/>
  <c r="X1866" s="1"/>
  <c r="X1866" i="1" s="1"/>
  <c r="L1867" i="2"/>
  <c r="AB1867" s="1"/>
  <c r="X1867" s="1"/>
  <c r="X1867" i="1" s="1"/>
  <c r="L1868" i="2"/>
  <c r="AB1868" s="1"/>
  <c r="X1868" s="1"/>
  <c r="X1868" i="1" s="1"/>
  <c r="L1869" i="2"/>
  <c r="AB1869" s="1"/>
  <c r="X1869" s="1"/>
  <c r="X1869" i="1" s="1"/>
  <c r="L1870" i="2"/>
  <c r="AB1870" s="1"/>
  <c r="X1870" s="1"/>
  <c r="X1870" i="1" s="1"/>
  <c r="L1871" i="2"/>
  <c r="AB1871" s="1"/>
  <c r="X1871" s="1"/>
  <c r="X1871" i="1" s="1"/>
  <c r="L1872" i="2"/>
  <c r="AB1872" s="1"/>
  <c r="X1872" s="1"/>
  <c r="X1872" i="1" s="1"/>
  <c r="L1873" i="2"/>
  <c r="AB1873" s="1"/>
  <c r="X1873" s="1"/>
  <c r="X1873" i="1" s="1"/>
  <c r="L1874" i="2"/>
  <c r="AB1874" s="1"/>
  <c r="X1874" s="1"/>
  <c r="X1874" i="1" s="1"/>
  <c r="L1875" i="2"/>
  <c r="AB1875" s="1"/>
  <c r="X1875" s="1"/>
  <c r="X1875" i="1" s="1"/>
  <c r="L1876" i="2"/>
  <c r="AB1876" s="1"/>
  <c r="X1876" s="1"/>
  <c r="X1876" i="1" s="1"/>
  <c r="L1877" i="2"/>
  <c r="AB1877" s="1"/>
  <c r="X1877" s="1"/>
  <c r="X1877" i="1" s="1"/>
  <c r="L1878" i="2"/>
  <c r="AB1878" s="1"/>
  <c r="X1878" s="1"/>
  <c r="X1878" i="1" s="1"/>
  <c r="L1879" i="2"/>
  <c r="AB1879" s="1"/>
  <c r="X1879" s="1"/>
  <c r="X1879" i="1" s="1"/>
  <c r="L1880" i="2"/>
  <c r="AB1880" s="1"/>
  <c r="X1880" s="1"/>
  <c r="X1880" i="1" s="1"/>
  <c r="L1881" i="2"/>
  <c r="AB1881" s="1"/>
  <c r="X1881" s="1"/>
  <c r="X1881" i="1" s="1"/>
  <c r="L1882" i="2"/>
  <c r="AB1882" s="1"/>
  <c r="X1882" s="1"/>
  <c r="X1882" i="1" s="1"/>
  <c r="L1883" i="2"/>
  <c r="AB1883" s="1"/>
  <c r="X1883" s="1"/>
  <c r="X1883" i="1" s="1"/>
  <c r="L1884" i="2"/>
  <c r="AB1884" s="1"/>
  <c r="X1884" s="1"/>
  <c r="X1884" i="1" s="1"/>
  <c r="L1885" i="2"/>
  <c r="AB1885" s="1"/>
  <c r="X1885" s="1"/>
  <c r="X1885" i="1" s="1"/>
  <c r="L1886" i="2"/>
  <c r="AB1886" s="1"/>
  <c r="X1886" s="1"/>
  <c r="X1886" i="1" s="1"/>
  <c r="L1887" i="2"/>
  <c r="AB1887" s="1"/>
  <c r="X1887" s="1"/>
  <c r="X1887" i="1" s="1"/>
  <c r="L1888" i="2"/>
  <c r="AB1888" s="1"/>
  <c r="X1888" s="1"/>
  <c r="X1888" i="1" s="1"/>
  <c r="L1889" i="2"/>
  <c r="AB1889" s="1"/>
  <c r="X1889" s="1"/>
  <c r="X1889" i="1" s="1"/>
  <c r="L1890" i="2"/>
  <c r="AB1890" s="1"/>
  <c r="X1890" s="1"/>
  <c r="X1890" i="1" s="1"/>
  <c r="L1891" i="2"/>
  <c r="AB1891" s="1"/>
  <c r="X1891" s="1"/>
  <c r="X1891" i="1" s="1"/>
  <c r="L1892" i="2"/>
  <c r="AB1892" s="1"/>
  <c r="X1892" s="1"/>
  <c r="X1892" i="1" s="1"/>
  <c r="L1893" i="2"/>
  <c r="AB1893" s="1"/>
  <c r="X1893" s="1"/>
  <c r="X1893" i="1" s="1"/>
  <c r="L1894" i="2"/>
  <c r="AB1894" s="1"/>
  <c r="X1894" s="1"/>
  <c r="X1894" i="1" s="1"/>
  <c r="L1895" i="2"/>
  <c r="AB1895" s="1"/>
  <c r="X1895" s="1"/>
  <c r="X1895" i="1" s="1"/>
  <c r="L1896" i="2"/>
  <c r="AB1896" s="1"/>
  <c r="X1896" s="1"/>
  <c r="X1896" i="1" s="1"/>
  <c r="L1897" i="2"/>
  <c r="AB1897" s="1"/>
  <c r="X1897" s="1"/>
  <c r="X1897" i="1" s="1"/>
  <c r="L1898" i="2"/>
  <c r="AB1898" s="1"/>
  <c r="X1898" s="1"/>
  <c r="X1898" i="1" s="1"/>
  <c r="L1899" i="2"/>
  <c r="AB1899" s="1"/>
  <c r="X1899" s="1"/>
  <c r="X1899" i="1" s="1"/>
  <c r="L1900" i="2"/>
  <c r="AB1900" s="1"/>
  <c r="X1900" s="1"/>
  <c r="X1900" i="1" s="1"/>
  <c r="L1901" i="2"/>
  <c r="AB1901" s="1"/>
  <c r="X1901" s="1"/>
  <c r="X1901" i="1" s="1"/>
  <c r="L1902" i="2"/>
  <c r="AB1902" s="1"/>
  <c r="X1902" s="1"/>
  <c r="X1902" i="1" s="1"/>
  <c r="L1903" i="2"/>
  <c r="AB1903" s="1"/>
  <c r="X1903" s="1"/>
  <c r="X1903" i="1" s="1"/>
  <c r="L1904" i="2"/>
  <c r="AB1904" s="1"/>
  <c r="X1904" s="1"/>
  <c r="X1904" i="1" s="1"/>
  <c r="L1905" i="2"/>
  <c r="AB1905" s="1"/>
  <c r="X1905" s="1"/>
  <c r="X1905" i="1" s="1"/>
  <c r="L1906" i="2"/>
  <c r="AB1906" s="1"/>
  <c r="X1906" s="1"/>
  <c r="X1906" i="1" s="1"/>
  <c r="L1907" i="2"/>
  <c r="AB1907" s="1"/>
  <c r="X1907" s="1"/>
  <c r="X1907" i="1" s="1"/>
  <c r="L1908" i="2"/>
  <c r="AB1908" s="1"/>
  <c r="X1908" s="1"/>
  <c r="X1908" i="1" s="1"/>
  <c r="L1909" i="2"/>
  <c r="AB1909" s="1"/>
  <c r="X1909" s="1"/>
  <c r="X1909" i="1" s="1"/>
  <c r="L1910" i="2"/>
  <c r="AB1910" s="1"/>
  <c r="X1910" s="1"/>
  <c r="X1910" i="1" s="1"/>
  <c r="L1911" i="2"/>
  <c r="AB1911" s="1"/>
  <c r="X1911" s="1"/>
  <c r="X1911" i="1" s="1"/>
  <c r="L1912" i="2"/>
  <c r="AB1912" s="1"/>
  <c r="X1912" s="1"/>
  <c r="X1912" i="1" s="1"/>
  <c r="L1913" i="2"/>
  <c r="AB1913" s="1"/>
  <c r="X1913" s="1"/>
  <c r="X1913" i="1" s="1"/>
  <c r="L1914" i="2"/>
  <c r="AB1914" s="1"/>
  <c r="X1914" s="1"/>
  <c r="X1914" i="1" s="1"/>
  <c r="L1915" i="2"/>
  <c r="AB1915" s="1"/>
  <c r="X1915" s="1"/>
  <c r="X1915" i="1" s="1"/>
  <c r="L1916" i="2"/>
  <c r="AB1916" s="1"/>
  <c r="X1916" s="1"/>
  <c r="X1916" i="1" s="1"/>
  <c r="L1917" i="2"/>
  <c r="AB1917" s="1"/>
  <c r="X1917" s="1"/>
  <c r="X1917" i="1" s="1"/>
  <c r="L1918" i="2"/>
  <c r="AB1918" s="1"/>
  <c r="X1918" s="1"/>
  <c r="X1918" i="1" s="1"/>
  <c r="L1919" i="2"/>
  <c r="AB1919" s="1"/>
  <c r="X1919" s="1"/>
  <c r="X1919" i="1" s="1"/>
  <c r="L1920" i="2"/>
  <c r="AB1920" s="1"/>
  <c r="X1920" s="1"/>
  <c r="X1920" i="1" s="1"/>
  <c r="L1921" i="2"/>
  <c r="AB1921" s="1"/>
  <c r="X1921" s="1"/>
  <c r="X1921" i="1" s="1"/>
  <c r="L1922" i="2"/>
  <c r="AB1922" s="1"/>
  <c r="X1922" s="1"/>
  <c r="X1922" i="1" s="1"/>
  <c r="L1923" i="2"/>
  <c r="AB1923" s="1"/>
  <c r="X1923" s="1"/>
  <c r="X1923" i="1" s="1"/>
  <c r="L1924" i="2"/>
  <c r="AB1924" s="1"/>
  <c r="X1924" s="1"/>
  <c r="X1924" i="1" s="1"/>
  <c r="L1925" i="2"/>
  <c r="AB1925" s="1"/>
  <c r="X1925" s="1"/>
  <c r="X1925" i="1" s="1"/>
  <c r="L1926" i="2"/>
  <c r="AB1926" s="1"/>
  <c r="X1926" s="1"/>
  <c r="X1926" i="1" s="1"/>
  <c r="L1927" i="2"/>
  <c r="AB1927" s="1"/>
  <c r="X1927" s="1"/>
  <c r="X1927" i="1" s="1"/>
  <c r="L1928" i="2"/>
  <c r="AB1928" s="1"/>
  <c r="X1928" s="1"/>
  <c r="X1928" i="1" s="1"/>
  <c r="L1929" i="2"/>
  <c r="AB1929" s="1"/>
  <c r="X1929" s="1"/>
  <c r="X1929" i="1" s="1"/>
  <c r="L1930" i="2"/>
  <c r="AB1930" s="1"/>
  <c r="X1930" s="1"/>
  <c r="X1930" i="1" s="1"/>
  <c r="L1931" i="2"/>
  <c r="AB1931" s="1"/>
  <c r="X1931" s="1"/>
  <c r="X1931" i="1" s="1"/>
  <c r="L1932" i="2"/>
  <c r="AB1932" s="1"/>
  <c r="X1932" s="1"/>
  <c r="X1932" i="1" s="1"/>
  <c r="L1933" i="2"/>
  <c r="AB1933" s="1"/>
  <c r="X1933" s="1"/>
  <c r="X1933" i="1" s="1"/>
  <c r="L1934" i="2"/>
  <c r="AB1934" s="1"/>
  <c r="X1934" s="1"/>
  <c r="X1934" i="1" s="1"/>
  <c r="L1935" i="2"/>
  <c r="AB1935" s="1"/>
  <c r="X1935" s="1"/>
  <c r="X1935" i="1" s="1"/>
  <c r="L1936" i="2"/>
  <c r="AB1936" s="1"/>
  <c r="X1936" s="1"/>
  <c r="X1936" i="1" s="1"/>
  <c r="L1937" i="2"/>
  <c r="AB1937" s="1"/>
  <c r="X1937" s="1"/>
  <c r="X1937" i="1" s="1"/>
  <c r="L1938" i="2"/>
  <c r="AB1938" s="1"/>
  <c r="X1938" s="1"/>
  <c r="X1938" i="1" s="1"/>
  <c r="L1939" i="2"/>
  <c r="AB1939" s="1"/>
  <c r="X1939" s="1"/>
  <c r="X1939" i="1" s="1"/>
  <c r="L1940" i="2"/>
  <c r="AB1940" s="1"/>
  <c r="X1940" s="1"/>
  <c r="X1940" i="1" s="1"/>
  <c r="L1941" i="2"/>
  <c r="AB1941" s="1"/>
  <c r="X1941" s="1"/>
  <c r="X1941" i="1" s="1"/>
  <c r="L1942" i="2"/>
  <c r="AB1942" s="1"/>
  <c r="X1942" s="1"/>
  <c r="X1942" i="1" s="1"/>
  <c r="L1943" i="2"/>
  <c r="AB1943" s="1"/>
  <c r="X1943" s="1"/>
  <c r="X1943" i="1" s="1"/>
  <c r="L1944" i="2"/>
  <c r="AB1944" s="1"/>
  <c r="X1944" s="1"/>
  <c r="X1944" i="1" s="1"/>
  <c r="L1945" i="2"/>
  <c r="AB1945" s="1"/>
  <c r="X1945" s="1"/>
  <c r="X1945" i="1" s="1"/>
  <c r="L1946" i="2"/>
  <c r="AB1946" s="1"/>
  <c r="X1946" s="1"/>
  <c r="X1946" i="1" s="1"/>
  <c r="L1947" i="2"/>
  <c r="AB1947" s="1"/>
  <c r="X1947" s="1"/>
  <c r="X1947" i="1" s="1"/>
  <c r="L1948" i="2"/>
  <c r="AB1948" s="1"/>
  <c r="X1948" s="1"/>
  <c r="X1948" i="1" s="1"/>
  <c r="L1949" i="2"/>
  <c r="AB1949" s="1"/>
  <c r="X1949" s="1"/>
  <c r="X1949" i="1" s="1"/>
  <c r="L1950" i="2"/>
  <c r="AB1950" s="1"/>
  <c r="X1950" s="1"/>
  <c r="X1950" i="1" s="1"/>
  <c r="L1951" i="2"/>
  <c r="AB1951" s="1"/>
  <c r="X1951" s="1"/>
  <c r="X1951" i="1" s="1"/>
  <c r="L1952" i="2"/>
  <c r="AB1952" s="1"/>
  <c r="X1952" s="1"/>
  <c r="X1952" i="1" s="1"/>
  <c r="L1953" i="2"/>
  <c r="AB1953" s="1"/>
  <c r="X1953" s="1"/>
  <c r="X1953" i="1" s="1"/>
  <c r="L1954" i="2"/>
  <c r="AB1954" s="1"/>
  <c r="X1954" s="1"/>
  <c r="X1954" i="1" s="1"/>
  <c r="L1955" i="2"/>
  <c r="AB1955" s="1"/>
  <c r="X1955" s="1"/>
  <c r="X1955" i="1" s="1"/>
  <c r="L1956" i="2"/>
  <c r="AB1956" s="1"/>
  <c r="X1956" s="1"/>
  <c r="X1956" i="1" s="1"/>
  <c r="L1957" i="2"/>
  <c r="AB1957" s="1"/>
  <c r="X1957" s="1"/>
  <c r="X1957" i="1" s="1"/>
  <c r="L1958" i="2"/>
  <c r="AB1958" s="1"/>
  <c r="X1958" s="1"/>
  <c r="X1958" i="1" s="1"/>
  <c r="L1959" i="2"/>
  <c r="AB1959" s="1"/>
  <c r="X1959" s="1"/>
  <c r="X1959" i="1" s="1"/>
  <c r="L1960" i="2"/>
  <c r="AB1960" s="1"/>
  <c r="X1960" s="1"/>
  <c r="X1960" i="1" s="1"/>
  <c r="L1961" i="2"/>
  <c r="AB1961" s="1"/>
  <c r="X1961" s="1"/>
  <c r="X1961" i="1" s="1"/>
  <c r="L1962" i="2"/>
  <c r="AB1962" s="1"/>
  <c r="X1962" s="1"/>
  <c r="X1962" i="1" s="1"/>
  <c r="L1963" i="2"/>
  <c r="AB1963" s="1"/>
  <c r="X1963" s="1"/>
  <c r="X1963" i="1" s="1"/>
  <c r="L1964" i="2"/>
  <c r="AB1964" s="1"/>
  <c r="X1964" s="1"/>
  <c r="X1964" i="1" s="1"/>
  <c r="L1965" i="2"/>
  <c r="AB1965" s="1"/>
  <c r="X1965" s="1"/>
  <c r="X1965" i="1" s="1"/>
  <c r="L1966" i="2"/>
  <c r="AB1966" s="1"/>
  <c r="X1966" s="1"/>
  <c r="X1966" i="1" s="1"/>
  <c r="L1967" i="2"/>
  <c r="AB1967" s="1"/>
  <c r="X1967" s="1"/>
  <c r="X1967" i="1" s="1"/>
  <c r="L1968" i="2"/>
  <c r="AB1968" s="1"/>
  <c r="X1968" s="1"/>
  <c r="X1968" i="1" s="1"/>
  <c r="L1969" i="2"/>
  <c r="AB1969" s="1"/>
  <c r="X1969" s="1"/>
  <c r="X1969" i="1" s="1"/>
  <c r="L1970" i="2"/>
  <c r="AB1970" s="1"/>
  <c r="X1970" s="1"/>
  <c r="X1970" i="1" s="1"/>
  <c r="L1971" i="2"/>
  <c r="AB1971" s="1"/>
  <c r="X1971" s="1"/>
  <c r="X1971" i="1" s="1"/>
  <c r="L1972" i="2"/>
  <c r="AB1972" s="1"/>
  <c r="X1972" s="1"/>
  <c r="X1972" i="1" s="1"/>
  <c r="L1973" i="2"/>
  <c r="AB1973" s="1"/>
  <c r="X1973" s="1"/>
  <c r="X1973" i="1" s="1"/>
  <c r="L1974" i="2"/>
  <c r="AB1974" s="1"/>
  <c r="X1974" s="1"/>
  <c r="X1974" i="1" s="1"/>
  <c r="L1975" i="2"/>
  <c r="AB1975" s="1"/>
  <c r="X1975" s="1"/>
  <c r="X1975" i="1" s="1"/>
  <c r="L1976" i="2"/>
  <c r="AB1976" s="1"/>
  <c r="X1976" s="1"/>
  <c r="X1976" i="1" s="1"/>
  <c r="L1977" i="2"/>
  <c r="AB1977" s="1"/>
  <c r="X1977" s="1"/>
  <c r="X1977" i="1" s="1"/>
  <c r="L1978" i="2"/>
  <c r="AB1978" s="1"/>
  <c r="X1978" s="1"/>
  <c r="X1978" i="1" s="1"/>
  <c r="L1979" i="2"/>
  <c r="AB1979" s="1"/>
  <c r="X1979" s="1"/>
  <c r="X1979" i="1" s="1"/>
  <c r="L1980" i="2"/>
  <c r="AB1980" s="1"/>
  <c r="X1980" s="1"/>
  <c r="X1980" i="1" s="1"/>
  <c r="L1981" i="2"/>
  <c r="AB1981" s="1"/>
  <c r="X1981" s="1"/>
  <c r="X1981" i="1" s="1"/>
  <c r="L1982" i="2"/>
  <c r="AB1982" s="1"/>
  <c r="X1982" s="1"/>
  <c r="X1982" i="1" s="1"/>
  <c r="L1983" i="2"/>
  <c r="AB1983" s="1"/>
  <c r="X1983" s="1"/>
  <c r="X1983" i="1" s="1"/>
  <c r="L1984" i="2"/>
  <c r="AB1984" s="1"/>
  <c r="X1984" s="1"/>
  <c r="X1984" i="1" s="1"/>
  <c r="L1985" i="2"/>
  <c r="AB1985" s="1"/>
  <c r="X1985" s="1"/>
  <c r="X1985" i="1" s="1"/>
  <c r="L1986" i="2"/>
  <c r="AB1986" s="1"/>
  <c r="X1986" s="1"/>
  <c r="X1986" i="1" s="1"/>
  <c r="L1987" i="2"/>
  <c r="AB1987" s="1"/>
  <c r="X1987" s="1"/>
  <c r="X1987" i="1" s="1"/>
  <c r="L1988" i="2"/>
  <c r="AB1988" s="1"/>
  <c r="X1988" s="1"/>
  <c r="X1988" i="1" s="1"/>
  <c r="L1989" i="2"/>
  <c r="AB1989" s="1"/>
  <c r="X1989" s="1"/>
  <c r="X1989" i="1" s="1"/>
  <c r="L1990" i="2"/>
  <c r="AB1990" s="1"/>
  <c r="X1990" s="1"/>
  <c r="X1990" i="1" s="1"/>
  <c r="L1991" i="2"/>
  <c r="AB1991" s="1"/>
  <c r="X1991" s="1"/>
  <c r="X1991" i="1" s="1"/>
  <c r="L1992" i="2"/>
  <c r="AB1992" s="1"/>
  <c r="X1992" s="1"/>
  <c r="X1992" i="1" s="1"/>
  <c r="L1993" i="2"/>
  <c r="AB1993" s="1"/>
  <c r="X1993" s="1"/>
  <c r="X1993" i="1" s="1"/>
  <c r="L1994" i="2"/>
  <c r="AB1994" s="1"/>
  <c r="X1994" s="1"/>
  <c r="X1994" i="1" s="1"/>
  <c r="L1995" i="2"/>
  <c r="AB1995" s="1"/>
  <c r="X1995" s="1"/>
  <c r="X1995" i="1" s="1"/>
  <c r="L1996" i="2"/>
  <c r="AB1996" s="1"/>
  <c r="X1996" s="1"/>
  <c r="X1996" i="1" s="1"/>
  <c r="L1997" i="2"/>
  <c r="AB1997" s="1"/>
  <c r="X1997" s="1"/>
  <c r="X1997" i="1" s="1"/>
  <c r="L1998" i="2"/>
  <c r="AB1998" s="1"/>
  <c r="X1998" s="1"/>
  <c r="X1998" i="1" s="1"/>
  <c r="L1999" i="2"/>
  <c r="AB1999" s="1"/>
  <c r="X1999" s="1"/>
  <c r="X1999" i="1" s="1"/>
  <c r="L2000" i="2"/>
  <c r="AB2000" s="1"/>
  <c r="X2000" s="1"/>
  <c r="X2000" i="1" s="1"/>
  <c r="Q7" i="2"/>
  <c r="Q8"/>
  <c r="Q9"/>
  <c r="Q10"/>
  <c r="P7"/>
  <c r="P8"/>
  <c r="P9"/>
  <c r="P10"/>
  <c r="N7"/>
  <c r="N8"/>
  <c r="N9"/>
  <c r="N10"/>
  <c r="M7"/>
  <c r="M8"/>
  <c r="M9"/>
  <c r="M10"/>
  <c r="L7"/>
  <c r="AB7" s="1"/>
  <c r="X7" s="1"/>
  <c r="X7" i="1" s="1"/>
  <c r="L8" i="2"/>
  <c r="AB8" s="1"/>
  <c r="L9"/>
  <c r="AB9" s="1"/>
  <c r="L10"/>
  <c r="AB10" s="1"/>
  <c r="M6"/>
  <c r="N6"/>
  <c r="P6"/>
  <c r="Q6"/>
  <c r="M5"/>
  <c r="N5"/>
  <c r="P5"/>
  <c r="Q5"/>
  <c r="L6"/>
  <c r="L5"/>
  <c r="AA5" l="1"/>
  <c r="V5"/>
  <c r="AA2000"/>
  <c r="AA1999"/>
  <c r="AA1998"/>
  <c r="AA1997"/>
  <c r="AA1996"/>
  <c r="AA1995"/>
  <c r="AA1994"/>
  <c r="AA1993"/>
  <c r="AA1992"/>
  <c r="AA1991"/>
  <c r="AA1990"/>
  <c r="AA1989"/>
  <c r="AA1988"/>
  <c r="AA1987"/>
  <c r="AA1986"/>
  <c r="AA1985"/>
  <c r="AA1984"/>
  <c r="AA1983"/>
  <c r="AA1982"/>
  <c r="AA1981"/>
  <c r="AA1980"/>
  <c r="AA1979"/>
  <c r="AA1978"/>
  <c r="AA1977"/>
  <c r="AA1976"/>
  <c r="AA1975"/>
  <c r="AA1974"/>
  <c r="AA1973"/>
  <c r="AA1972"/>
  <c r="AA1971"/>
  <c r="AA1970"/>
  <c r="AA1969"/>
  <c r="AA1968"/>
  <c r="AA1967"/>
  <c r="AA1966"/>
  <c r="AA1965"/>
  <c r="AA1964"/>
  <c r="AA1963"/>
  <c r="AA1962"/>
  <c r="AA1961"/>
  <c r="AA1960"/>
  <c r="AA1959"/>
  <c r="AA1958"/>
  <c r="AA1957"/>
  <c r="AA1956"/>
  <c r="AA1955"/>
  <c r="AA1954"/>
  <c r="AA1953"/>
  <c r="AA1952"/>
  <c r="AA1951"/>
  <c r="AA1950"/>
  <c r="AA1949"/>
  <c r="AA1948"/>
  <c r="AA1947"/>
  <c r="AA1946"/>
  <c r="AA1945"/>
  <c r="AA1944"/>
  <c r="AA1943"/>
  <c r="AA1942"/>
  <c r="AA1941"/>
  <c r="AA1940"/>
  <c r="AA1939"/>
  <c r="AA1938"/>
  <c r="AA1937"/>
  <c r="AA1936"/>
  <c r="AA1935"/>
  <c r="AA1934"/>
  <c r="AA1933"/>
  <c r="AA1932"/>
  <c r="AA1931"/>
  <c r="AA1930"/>
  <c r="AA1929"/>
  <c r="AA1928"/>
  <c r="AA1927"/>
  <c r="AA1926"/>
  <c r="AA1925"/>
  <c r="AA1924"/>
  <c r="AA1923"/>
  <c r="AA1922"/>
  <c r="AA1921"/>
  <c r="AA1920"/>
  <c r="AA1919"/>
  <c r="AA1918"/>
  <c r="AA1917"/>
  <c r="AA1916"/>
  <c r="AA1915"/>
  <c r="AA1914"/>
  <c r="AA1913"/>
  <c r="AA1912"/>
  <c r="AA1911"/>
  <c r="AA1910"/>
  <c r="AA1909"/>
  <c r="AA1908"/>
  <c r="AA1907"/>
  <c r="AA1906"/>
  <c r="AA1905"/>
  <c r="AA1904"/>
  <c r="AA1903"/>
  <c r="AA1902"/>
  <c r="AA1901"/>
  <c r="AA1900"/>
  <c r="AA1899"/>
  <c r="AA1898"/>
  <c r="AA1897"/>
  <c r="AA1896"/>
  <c r="AA1895"/>
  <c r="AA1894"/>
  <c r="AA1893"/>
  <c r="AA1892"/>
  <c r="AA1891"/>
  <c r="AA1890"/>
  <c r="AA1889"/>
  <c r="AA1888"/>
  <c r="AA1887"/>
  <c r="AA1886"/>
  <c r="AA1885"/>
  <c r="AA1884"/>
  <c r="AA1883"/>
  <c r="AA1882"/>
  <c r="AA1881"/>
  <c r="AA1880"/>
  <c r="AA1879"/>
  <c r="AA1878"/>
  <c r="AA1877"/>
  <c r="AA1876"/>
  <c r="AA1875"/>
  <c r="AA1874"/>
  <c r="AA1873"/>
  <c r="AA1872"/>
  <c r="AA1871"/>
  <c r="AA1870"/>
  <c r="AA1869"/>
  <c r="AA1868"/>
  <c r="AA1867"/>
  <c r="AA1866"/>
  <c r="AA1865"/>
  <c r="AA1864"/>
  <c r="AA1863"/>
  <c r="AA1862"/>
  <c r="AA1861"/>
  <c r="AA1860"/>
  <c r="AA1859"/>
  <c r="AA1858"/>
  <c r="AA1857"/>
  <c r="AA1856"/>
  <c r="AA1855"/>
  <c r="AA1854"/>
  <c r="AA1853"/>
  <c r="AA1852"/>
  <c r="AA1851"/>
  <c r="AA1850"/>
  <c r="AA1849"/>
  <c r="AA1848"/>
  <c r="AA1847"/>
  <c r="AA1846"/>
  <c r="AA1845"/>
  <c r="AA1844"/>
  <c r="AA1843"/>
  <c r="AA1842"/>
  <c r="AA1841"/>
  <c r="AA1840"/>
  <c r="AA1839"/>
  <c r="AA1838"/>
  <c r="AA1837"/>
  <c r="AA1836"/>
  <c r="AA1835"/>
  <c r="AA1834"/>
  <c r="AA1833"/>
  <c r="AA1832"/>
  <c r="AA1831"/>
  <c r="AA1830"/>
  <c r="AA1829"/>
  <c r="AA1828"/>
  <c r="AA1827"/>
  <c r="AA1826"/>
  <c r="AA1825"/>
  <c r="AA1824"/>
  <c r="AA1823"/>
  <c r="AA1822"/>
  <c r="AA1821"/>
  <c r="AA1820"/>
  <c r="AA1819"/>
  <c r="AA1818"/>
  <c r="AA1817"/>
  <c r="AA1816"/>
  <c r="AA1815"/>
  <c r="AA1814"/>
  <c r="AA1813"/>
  <c r="AA1812"/>
  <c r="AA1811"/>
  <c r="AA1810"/>
  <c r="AA1809"/>
  <c r="AA1808"/>
  <c r="AA1807"/>
  <c r="AA1806"/>
  <c r="AA1805"/>
  <c r="AA1804"/>
  <c r="AA1803"/>
  <c r="AA1802"/>
  <c r="AA1801"/>
  <c r="AA1800"/>
  <c r="AA1799"/>
  <c r="AA1798"/>
  <c r="AA1797"/>
  <c r="AA1796"/>
  <c r="AA1795"/>
  <c r="AA1794"/>
  <c r="AA1793"/>
  <c r="AA1792"/>
  <c r="AA1791"/>
  <c r="AA1790"/>
  <c r="AA1789"/>
  <c r="AA1788"/>
  <c r="AA1787"/>
  <c r="AA1786"/>
  <c r="AA1785"/>
  <c r="AA1784"/>
  <c r="AA1783"/>
  <c r="AA1782"/>
  <c r="AA1781"/>
  <c r="AA1780"/>
  <c r="AA1779"/>
  <c r="AA1778"/>
  <c r="AA1777"/>
  <c r="AA1776"/>
  <c r="AA1775"/>
  <c r="AA1774"/>
  <c r="AA1773"/>
  <c r="AA1772"/>
  <c r="AA1771"/>
  <c r="AA1770"/>
  <c r="AA1769"/>
  <c r="AA1768"/>
  <c r="AA1767"/>
  <c r="AA1766"/>
  <c r="AA1765"/>
  <c r="AA1764"/>
  <c r="AA1763"/>
  <c r="AA1762"/>
  <c r="AA1761"/>
  <c r="AA1760"/>
  <c r="AA1759"/>
  <c r="AA1758"/>
  <c r="AA1757"/>
  <c r="AA1756"/>
  <c r="AA1755"/>
  <c r="AA1754"/>
  <c r="AA1753"/>
  <c r="AA1752"/>
  <c r="AA1751"/>
  <c r="AA1750"/>
  <c r="AA1749"/>
  <c r="AA1748"/>
  <c r="AA1747"/>
  <c r="AA1746"/>
  <c r="AA1745"/>
  <c r="AA1744"/>
  <c r="AA1743"/>
  <c r="AA1742"/>
  <c r="AA1741"/>
  <c r="AA1740"/>
  <c r="AA1739"/>
  <c r="AA1738"/>
  <c r="AA1737"/>
  <c r="AA1736"/>
  <c r="AA1735"/>
  <c r="AA1734"/>
  <c r="AA1733"/>
  <c r="AA1732"/>
  <c r="AA1731"/>
  <c r="AA1730"/>
  <c r="AA1729"/>
  <c r="AA1728"/>
  <c r="AA1727"/>
  <c r="AA1726"/>
  <c r="AA1725"/>
  <c r="AA1724"/>
  <c r="AA1723"/>
  <c r="AA1722"/>
  <c r="AA1721"/>
  <c r="AA1720"/>
  <c r="AA1719"/>
  <c r="AA1718"/>
  <c r="AA1717"/>
  <c r="AA1716"/>
  <c r="AA1715"/>
  <c r="AA1714"/>
  <c r="AA1713"/>
  <c r="AA1712"/>
  <c r="AA1711"/>
  <c r="AA1710"/>
  <c r="AA1709"/>
  <c r="AA1708"/>
  <c r="AA1707"/>
  <c r="AA1706"/>
  <c r="AA1705"/>
  <c r="AA1704"/>
  <c r="AA1703"/>
  <c r="AA1702"/>
  <c r="AA1701"/>
  <c r="AA1700"/>
  <c r="AA1699"/>
  <c r="AA1698"/>
  <c r="AA1697"/>
  <c r="AA1696"/>
  <c r="AA1695"/>
  <c r="AA1694"/>
  <c r="AA1693"/>
  <c r="AA1692"/>
  <c r="AA1691"/>
  <c r="AA1690"/>
  <c r="AA1689"/>
  <c r="AA1688"/>
  <c r="AA1687"/>
  <c r="AA1686"/>
  <c r="AA1685"/>
  <c r="AA1684"/>
  <c r="AA1683"/>
  <c r="AA1682"/>
  <c r="AA1681"/>
  <c r="AA1680"/>
  <c r="AA1679"/>
  <c r="AA1678"/>
  <c r="AA1677"/>
  <c r="AA1676"/>
  <c r="AA1675"/>
  <c r="AA1674"/>
  <c r="AA1673"/>
  <c r="AA1672"/>
  <c r="AA1671"/>
  <c r="AA1670"/>
  <c r="AA1669"/>
  <c r="AA1668"/>
  <c r="AA1667"/>
  <c r="AA1666"/>
  <c r="AA1665"/>
  <c r="AA1664"/>
  <c r="AA1663"/>
  <c r="AA1662"/>
  <c r="AA1661"/>
  <c r="AA1660"/>
  <c r="AA1659"/>
  <c r="AA1658"/>
  <c r="AA1657"/>
  <c r="AA1656"/>
  <c r="AA1655"/>
  <c r="AA1654"/>
  <c r="AA1653"/>
  <c r="AA1652"/>
  <c r="AA1651"/>
  <c r="AA1650"/>
  <c r="AA1649"/>
  <c r="AA1648"/>
  <c r="AA1647"/>
  <c r="AA1646"/>
  <c r="AA1645"/>
  <c r="AA1644"/>
  <c r="AA1643"/>
  <c r="AA1642"/>
  <c r="AA1641"/>
  <c r="AA1640"/>
  <c r="AA1639"/>
  <c r="AA1638"/>
  <c r="AA1637"/>
  <c r="AA1636"/>
  <c r="AA1635"/>
  <c r="AA1634"/>
  <c r="AA1633"/>
  <c r="AA1632"/>
  <c r="AA1631"/>
  <c r="AA1630"/>
  <c r="AA1629"/>
  <c r="AA1628"/>
  <c r="AA1627"/>
  <c r="AA1626"/>
  <c r="AA1625"/>
  <c r="AA1624"/>
  <c r="AA1623"/>
  <c r="AA1622"/>
  <c r="AA1621"/>
  <c r="AA1620"/>
  <c r="AA1619"/>
  <c r="AA1618"/>
  <c r="AA1617"/>
  <c r="AA1616"/>
  <c r="AA1615"/>
  <c r="AA1614"/>
  <c r="AA1613"/>
  <c r="AA1612"/>
  <c r="AA1611"/>
  <c r="AA1610"/>
  <c r="AA1609"/>
  <c r="AA1608"/>
  <c r="AA1607"/>
  <c r="AA1606"/>
  <c r="AA1605"/>
  <c r="AA1604"/>
  <c r="AA1603"/>
  <c r="AA1602"/>
  <c r="AA1601"/>
  <c r="AA1600"/>
  <c r="AA1599"/>
  <c r="AA1598"/>
  <c r="AA1597"/>
  <c r="AA1596"/>
  <c r="AA1595"/>
  <c r="AA1594"/>
  <c r="AA1593"/>
  <c r="AA1592"/>
  <c r="AA1591"/>
  <c r="AA1590"/>
  <c r="AA1589"/>
  <c r="AA1588"/>
  <c r="AA1587"/>
  <c r="AA1586"/>
  <c r="AA1585"/>
  <c r="AA1584"/>
  <c r="AA1583"/>
  <c r="AA1582"/>
  <c r="AA1581"/>
  <c r="AA1580"/>
  <c r="AA1579"/>
  <c r="AA1578"/>
  <c r="AA1577"/>
  <c r="AA1576"/>
  <c r="AA1575"/>
  <c r="AA1574"/>
  <c r="AA1573"/>
  <c r="AA1572"/>
  <c r="AA1571"/>
  <c r="AA1570"/>
  <c r="AA1569"/>
  <c r="AA1568"/>
  <c r="AA1567"/>
  <c r="AA1566"/>
  <c r="AA1565"/>
  <c r="AA1564"/>
  <c r="AA1563"/>
  <c r="AA1562"/>
  <c r="AA1561"/>
  <c r="AA1560"/>
  <c r="AA1559"/>
  <c r="AA1558"/>
  <c r="AA1557"/>
  <c r="AA1556"/>
  <c r="AA1555"/>
  <c r="AA1554"/>
  <c r="AA1553"/>
  <c r="AA1552"/>
  <c r="AA1551"/>
  <c r="AA1550"/>
  <c r="AA1549"/>
  <c r="AA1548"/>
  <c r="AA1547"/>
  <c r="AA1546"/>
  <c r="AA1545"/>
  <c r="AA1544"/>
  <c r="AA1543"/>
  <c r="AA1542"/>
  <c r="AA1541"/>
  <c r="AA1540"/>
  <c r="AA1539"/>
  <c r="AA1538"/>
  <c r="AA1537"/>
  <c r="AA1536"/>
  <c r="AA1535"/>
  <c r="AA1534"/>
  <c r="AA1533"/>
  <c r="AA1532"/>
  <c r="AA1531"/>
  <c r="AA1530"/>
  <c r="AA1529"/>
  <c r="AA1528"/>
  <c r="AA1527"/>
  <c r="AA1526"/>
  <c r="AA1525"/>
  <c r="AA1524"/>
  <c r="AA1523"/>
  <c r="AA1522"/>
  <c r="AA1521"/>
  <c r="AA1520"/>
  <c r="AA1519"/>
  <c r="AA1518"/>
  <c r="AA1517"/>
  <c r="AA1516"/>
  <c r="AA1515"/>
  <c r="AA1514"/>
  <c r="AA1513"/>
  <c r="AA1512"/>
  <c r="AA1511"/>
  <c r="AA1510"/>
  <c r="AA1509"/>
  <c r="AA1508"/>
  <c r="AA1507"/>
  <c r="AA1506"/>
  <c r="AA1505"/>
  <c r="AA1504"/>
  <c r="AA1503"/>
  <c r="AA1502"/>
  <c r="AA1501"/>
  <c r="AA1500"/>
  <c r="AA1499"/>
  <c r="AA1498"/>
  <c r="AA1497"/>
  <c r="AA1496"/>
  <c r="AA1495"/>
  <c r="AA1494"/>
  <c r="AA1493"/>
  <c r="AA1492"/>
  <c r="AA1491"/>
  <c r="AA1490"/>
  <c r="AA1489"/>
  <c r="AA1488"/>
  <c r="AA1487"/>
  <c r="AA1486"/>
  <c r="AA1485"/>
  <c r="AA1484"/>
  <c r="AA1483"/>
  <c r="AA1482"/>
  <c r="AA1481"/>
  <c r="AA1480"/>
  <c r="AA1479"/>
  <c r="AA1478"/>
  <c r="AA1477"/>
  <c r="AA1476"/>
  <c r="AA1475"/>
  <c r="AA1474"/>
  <c r="AA1473"/>
  <c r="AA1472"/>
  <c r="AA1471"/>
  <c r="AA1470"/>
  <c r="AA1469"/>
  <c r="AA1468"/>
  <c r="AA1467"/>
  <c r="AA1466"/>
  <c r="AA1465"/>
  <c r="AA1464"/>
  <c r="AA1463"/>
  <c r="AA1462"/>
  <c r="AA1461"/>
  <c r="AA1460"/>
  <c r="AA1459"/>
  <c r="AA1458"/>
  <c r="AA1457"/>
  <c r="AA1456"/>
  <c r="AA1455"/>
  <c r="AA1454"/>
  <c r="AA1453"/>
  <c r="AA1452"/>
  <c r="AA1451"/>
  <c r="AA1450"/>
  <c r="AA1449"/>
  <c r="AA1448"/>
  <c r="AA1447"/>
  <c r="AA1446"/>
  <c r="AA1445"/>
  <c r="AA1444"/>
  <c r="AA1443"/>
  <c r="AA1442"/>
  <c r="AA1441"/>
  <c r="AA1440"/>
  <c r="AA1439"/>
  <c r="AA1438"/>
  <c r="AA1437"/>
  <c r="AA1436"/>
  <c r="AA1435"/>
  <c r="AA1434"/>
  <c r="AA1433"/>
  <c r="AA1432"/>
  <c r="AA1431"/>
  <c r="AA1430"/>
  <c r="AA1429"/>
  <c r="AA1428"/>
  <c r="AA1427"/>
  <c r="AA1426"/>
  <c r="AA1425"/>
  <c r="AA1424"/>
  <c r="AA1423"/>
  <c r="AA1422"/>
  <c r="AA1421"/>
  <c r="AA1420"/>
  <c r="AA1419"/>
  <c r="AA1418"/>
  <c r="AA1417"/>
  <c r="AA1416"/>
  <c r="AA1415"/>
  <c r="AA1414"/>
  <c r="AA1413"/>
  <c r="AA1412"/>
  <c r="AA1411"/>
  <c r="AA1410"/>
  <c r="AA1409"/>
  <c r="AA1408"/>
  <c r="AA1407"/>
  <c r="AA1406"/>
  <c r="AA1405"/>
  <c r="AA1404"/>
  <c r="AA1403"/>
  <c r="AA1402"/>
  <c r="AA1401"/>
  <c r="AA1400"/>
  <c r="AA1399"/>
  <c r="AA1398"/>
  <c r="AA1397"/>
  <c r="AA1396"/>
  <c r="AA1395"/>
  <c r="AA1394"/>
  <c r="AA1393"/>
  <c r="AA1392"/>
  <c r="AA1391"/>
  <c r="AA1390"/>
  <c r="AA1389"/>
  <c r="AA1388"/>
  <c r="AA1387"/>
  <c r="AA1386"/>
  <c r="AA1385"/>
  <c r="AA1384"/>
  <c r="AA1383"/>
  <c r="AA1382"/>
  <c r="AA1381"/>
  <c r="AA1380"/>
  <c r="AA1379"/>
  <c r="AA1378"/>
  <c r="AA1377"/>
  <c r="AA1376"/>
  <c r="AA1375"/>
  <c r="AA1374"/>
  <c r="AA1373"/>
  <c r="AA1372"/>
  <c r="AA1371"/>
  <c r="AA1370"/>
  <c r="AA1369"/>
  <c r="AA1368"/>
  <c r="AA1367"/>
  <c r="AA1366"/>
  <c r="AA1365"/>
  <c r="AA1364"/>
  <c r="AA1363"/>
  <c r="AA1362"/>
  <c r="AA1361"/>
  <c r="AA1360"/>
  <c r="AA1359"/>
  <c r="AA1358"/>
  <c r="AA1357"/>
  <c r="AA1356"/>
  <c r="AA1355"/>
  <c r="AA1354"/>
  <c r="AA1353"/>
  <c r="AA1352"/>
  <c r="AA1351"/>
  <c r="AA1350"/>
  <c r="AA1349"/>
  <c r="AA1348"/>
  <c r="AA1347"/>
  <c r="AA1346"/>
  <c r="AA1345"/>
  <c r="AA1344"/>
  <c r="AA1343"/>
  <c r="AA1342"/>
  <c r="AA1341"/>
  <c r="AA1340"/>
  <c r="AA1339"/>
  <c r="AA1338"/>
  <c r="AA1337"/>
  <c r="AA1336"/>
  <c r="AA1335"/>
  <c r="AA1334"/>
  <c r="AA1333"/>
  <c r="AA1332"/>
  <c r="AA1331"/>
  <c r="AA1330"/>
  <c r="AA1329"/>
  <c r="AA1328"/>
  <c r="AA1327"/>
  <c r="AA1326"/>
  <c r="AA1325"/>
  <c r="AA1324"/>
  <c r="AA1323"/>
  <c r="AA1322"/>
  <c r="AA1321"/>
  <c r="AA1320"/>
  <c r="AA1319"/>
  <c r="AA1318"/>
  <c r="AA1317"/>
  <c r="AA1316"/>
  <c r="AA1315"/>
  <c r="AA1314"/>
  <c r="AA1313"/>
  <c r="AA1312"/>
  <c r="AA1311"/>
  <c r="AA1310"/>
  <c r="AA1309"/>
  <c r="AA1308"/>
  <c r="AA1307"/>
  <c r="AA1306"/>
  <c r="AA1305"/>
  <c r="AA1304"/>
  <c r="AA1303"/>
  <c r="AA1302"/>
  <c r="AA1301"/>
  <c r="AA1300"/>
  <c r="AA1299"/>
  <c r="AA1298"/>
  <c r="AA1297"/>
  <c r="AA1296"/>
  <c r="AA1295"/>
  <c r="AA1294"/>
  <c r="AA1293"/>
  <c r="AA1292"/>
  <c r="AA1291"/>
  <c r="AA1290"/>
  <c r="AA1289"/>
  <c r="AA1288"/>
  <c r="AA1287"/>
  <c r="AA1286"/>
  <c r="AA1285"/>
  <c r="AA1284"/>
  <c r="AA1283"/>
  <c r="AA1282"/>
  <c r="AA1281"/>
  <c r="AA1280"/>
  <c r="AA1279"/>
  <c r="AA1278"/>
  <c r="AA1277"/>
  <c r="AA1276"/>
  <c r="AA1275"/>
  <c r="AA1274"/>
  <c r="AA1273"/>
  <c r="AA1272"/>
  <c r="AA1271"/>
  <c r="AA1270"/>
  <c r="AA1269"/>
  <c r="AA1268"/>
  <c r="AA1267"/>
  <c r="AA1266"/>
  <c r="AA1265"/>
  <c r="AA1264"/>
  <c r="AA1263"/>
  <c r="AA1262"/>
  <c r="AA1261"/>
  <c r="AA1260"/>
  <c r="AA1259"/>
  <c r="AA1258"/>
  <c r="AA1257"/>
  <c r="AA1256"/>
  <c r="AA1255"/>
  <c r="AA1254"/>
  <c r="AA1253"/>
  <c r="AA1252"/>
  <c r="AA1251"/>
  <c r="AA1250"/>
  <c r="AA1249"/>
  <c r="AA1248"/>
  <c r="AA1247"/>
  <c r="AA1246"/>
  <c r="AA1245"/>
  <c r="AA1244"/>
  <c r="AA1243"/>
  <c r="AA1242"/>
  <c r="AA1241"/>
  <c r="AA1240"/>
  <c r="AA1239"/>
  <c r="AA1238"/>
  <c r="AA1237"/>
  <c r="AA1236"/>
  <c r="AA1235"/>
  <c r="AA1234"/>
  <c r="AA1233"/>
  <c r="AA1232"/>
  <c r="AA1231"/>
  <c r="AA1230"/>
  <c r="AA1229"/>
  <c r="AA1228"/>
  <c r="AA1227"/>
  <c r="AA1226"/>
  <c r="AA1225"/>
  <c r="AA1224"/>
  <c r="AA1223"/>
  <c r="AA1222"/>
  <c r="AA1221"/>
  <c r="AA1220"/>
  <c r="AA1219"/>
  <c r="AA1218"/>
  <c r="AA1217"/>
  <c r="AA1216"/>
  <c r="AA1215"/>
  <c r="AA1214"/>
  <c r="AA1213"/>
  <c r="AA1212"/>
  <c r="AA1211"/>
  <c r="AA1210"/>
  <c r="AA1209"/>
  <c r="AA1208"/>
  <c r="AA1207"/>
  <c r="AA1206"/>
  <c r="AA1205"/>
  <c r="AA1204"/>
  <c r="AA1203"/>
  <c r="AA1202"/>
  <c r="AA1201"/>
  <c r="AA1200"/>
  <c r="AA1199"/>
  <c r="AA1198"/>
  <c r="AA1197"/>
  <c r="AA1196"/>
  <c r="AA1195"/>
  <c r="AA1194"/>
  <c r="AA1193"/>
  <c r="AA1192"/>
  <c r="AA1191"/>
  <c r="AA1190"/>
  <c r="AA1189"/>
  <c r="AA1188"/>
  <c r="AA1187"/>
  <c r="AA1186"/>
  <c r="AA1185"/>
  <c r="AA1184"/>
  <c r="AA1183"/>
  <c r="AA1182"/>
  <c r="AA1181"/>
  <c r="AA1180"/>
  <c r="AA1179"/>
  <c r="AA1178"/>
  <c r="AA1177"/>
  <c r="AA1176"/>
  <c r="AA1175"/>
  <c r="AA1174"/>
  <c r="AA1173"/>
  <c r="AA1172"/>
  <c r="AA1171"/>
  <c r="AA1170"/>
  <c r="AA1169"/>
  <c r="AA1168"/>
  <c r="AA1167"/>
  <c r="AA1166"/>
  <c r="AA1165"/>
  <c r="AA1164"/>
  <c r="AA1163"/>
  <c r="AA1162"/>
  <c r="AA1161"/>
  <c r="AA1160"/>
  <c r="AA1159"/>
  <c r="AA1158"/>
  <c r="AA1157"/>
  <c r="AA1156"/>
  <c r="AA1155"/>
  <c r="AA1154"/>
  <c r="AA1153"/>
  <c r="AA1152"/>
  <c r="AA1151"/>
  <c r="AA1150"/>
  <c r="AA1149"/>
  <c r="AA1148"/>
  <c r="AA1147"/>
  <c r="AA1146"/>
  <c r="AA1145"/>
  <c r="AA1144"/>
  <c r="AA1143"/>
  <c r="AA1142"/>
  <c r="AA1141"/>
  <c r="AA1140"/>
  <c r="AA1139"/>
  <c r="AA1138"/>
  <c r="AA1137"/>
  <c r="AA1136"/>
  <c r="AA1135"/>
  <c r="AA1134"/>
  <c r="AA1133"/>
  <c r="AA1132"/>
  <c r="AA1131"/>
  <c r="AA1130"/>
  <c r="AA1129"/>
  <c r="AA1128"/>
  <c r="AA1127"/>
  <c r="AA1126"/>
  <c r="AA1125"/>
  <c r="AA1124"/>
  <c r="AA1123"/>
  <c r="AA1122"/>
  <c r="AA1121"/>
  <c r="AA1120"/>
  <c r="AA1119"/>
  <c r="AA1118"/>
  <c r="AA1117"/>
  <c r="AA1116"/>
  <c r="AA1115"/>
  <c r="AA1114"/>
  <c r="AA1113"/>
  <c r="AA1112"/>
  <c r="AA1111"/>
  <c r="AA1110"/>
  <c r="AA1109"/>
  <c r="AA1108"/>
  <c r="AA1107"/>
  <c r="AA1106"/>
  <c r="AA1105"/>
  <c r="AA1104"/>
  <c r="AA1103"/>
  <c r="AA1102"/>
  <c r="AA1101"/>
  <c r="AA1100"/>
  <c r="AA1099"/>
  <c r="AA1098"/>
  <c r="AA1097"/>
  <c r="AA1096"/>
  <c r="AA1095"/>
  <c r="AA1094"/>
  <c r="AA1093"/>
  <c r="AA1092"/>
  <c r="AA1091"/>
  <c r="AA1090"/>
  <c r="AA1089"/>
  <c r="AA1088"/>
  <c r="AA1087"/>
  <c r="AA1086"/>
  <c r="AA1085"/>
  <c r="AA1084"/>
  <c r="AA1083"/>
  <c r="AA1082"/>
  <c r="AA1081"/>
  <c r="AA1080"/>
  <c r="AA1079"/>
  <c r="AA1078"/>
  <c r="AA1077"/>
  <c r="AA1076"/>
  <c r="AA1075"/>
  <c r="AA1074"/>
  <c r="AA1073"/>
  <c r="AA1072"/>
  <c r="AA1071"/>
  <c r="AA1070"/>
  <c r="AA1069"/>
  <c r="AA1068"/>
  <c r="AA1067"/>
  <c r="AA1066"/>
  <c r="AA1065"/>
  <c r="AA1064"/>
  <c r="AA1063"/>
  <c r="AA1062"/>
  <c r="AA1061"/>
  <c r="AA1060"/>
  <c r="AA1059"/>
  <c r="AA1058"/>
  <c r="AA1057"/>
  <c r="AA1056"/>
  <c r="AA1055"/>
  <c r="AA1054"/>
  <c r="AA1053"/>
  <c r="AA1052"/>
  <c r="AA1051"/>
  <c r="AA1050"/>
  <c r="AA1049"/>
  <c r="AA1048"/>
  <c r="AA1047"/>
  <c r="AA1046"/>
  <c r="AA1045"/>
  <c r="AA1044"/>
  <c r="AA1043"/>
  <c r="AA1042"/>
  <c r="AA1041"/>
  <c r="AA1040"/>
  <c r="AA1039"/>
  <c r="AA1038"/>
  <c r="AA1037"/>
  <c r="AA1036"/>
  <c r="AA1035"/>
  <c r="AA1034"/>
  <c r="AA1033"/>
  <c r="AA1032"/>
  <c r="AA1031"/>
  <c r="AA1030"/>
  <c r="AA1029"/>
  <c r="AA1028"/>
  <c r="AA1027"/>
  <c r="AA1026"/>
  <c r="AA1025"/>
  <c r="AA1024"/>
  <c r="AA1023"/>
  <c r="AA1022"/>
  <c r="AA1021"/>
  <c r="AA1020"/>
  <c r="AA1019"/>
  <c r="AA1018"/>
  <c r="AA1017"/>
  <c r="AA1016"/>
  <c r="AA1015"/>
  <c r="AA1014"/>
  <c r="AA1013"/>
  <c r="AA1012"/>
  <c r="AA1011"/>
  <c r="AA1010"/>
  <c r="AA1009"/>
  <c r="AA1008"/>
  <c r="AA1007"/>
  <c r="AA1006"/>
  <c r="AA1005"/>
  <c r="AA1004"/>
  <c r="AA1003"/>
  <c r="AA1002"/>
  <c r="AA1001"/>
  <c r="AA1000"/>
  <c r="AA999"/>
  <c r="AA998"/>
  <c r="AA997"/>
  <c r="AA996"/>
  <c r="AA995"/>
  <c r="AA994"/>
  <c r="AA993"/>
  <c r="AA992"/>
  <c r="AA991"/>
  <c r="AA990"/>
  <c r="AA989"/>
  <c r="AA988"/>
  <c r="AA987"/>
  <c r="AA986"/>
  <c r="AA985"/>
  <c r="AA984"/>
  <c r="AA983"/>
  <c r="AA982"/>
  <c r="AA981"/>
  <c r="AA980"/>
  <c r="AA979"/>
  <c r="AA978"/>
  <c r="AA977"/>
  <c r="AA976"/>
  <c r="AA975"/>
  <c r="AA974"/>
  <c r="AA973"/>
  <c r="AA972"/>
  <c r="AA971"/>
  <c r="AA970"/>
  <c r="AA969"/>
  <c r="AA968"/>
  <c r="AA967"/>
  <c r="AA966"/>
  <c r="AA965"/>
  <c r="AA964"/>
  <c r="AA963"/>
  <c r="AA962"/>
  <c r="AA961"/>
  <c r="AA960"/>
  <c r="AA959"/>
  <c r="AA958"/>
  <c r="AA957"/>
  <c r="AA956"/>
  <c r="AA955"/>
  <c r="AA954"/>
  <c r="AA953"/>
  <c r="AA952"/>
  <c r="AA951"/>
  <c r="AA950"/>
  <c r="AA949"/>
  <c r="AA948"/>
  <c r="AA947"/>
  <c r="AA946"/>
  <c r="AA945"/>
  <c r="AA944"/>
  <c r="AA943"/>
  <c r="AA942"/>
  <c r="AA941"/>
  <c r="AA940"/>
  <c r="AA939"/>
  <c r="AA938"/>
  <c r="AA937"/>
  <c r="AA936"/>
  <c r="AA935"/>
  <c r="AA934"/>
  <c r="AA933"/>
  <c r="AA932"/>
  <c r="AA931"/>
  <c r="AA930"/>
  <c r="AA929"/>
  <c r="AA928"/>
  <c r="AA927"/>
  <c r="AA926"/>
  <c r="AA925"/>
  <c r="AA924"/>
  <c r="AA923"/>
  <c r="AA922"/>
  <c r="AA921"/>
  <c r="AA920"/>
  <c r="AA919"/>
  <c r="AA918"/>
  <c r="AA917"/>
  <c r="AA916"/>
  <c r="AA915"/>
  <c r="AA914"/>
  <c r="AA913"/>
  <c r="AA912"/>
  <c r="AA911"/>
  <c r="AA910"/>
  <c r="AA909"/>
  <c r="AA908"/>
  <c r="AA907"/>
  <c r="AA906"/>
  <c r="AA905"/>
  <c r="AA904"/>
  <c r="AA903"/>
  <c r="AA902"/>
  <c r="AA901"/>
  <c r="AA900"/>
  <c r="AA899"/>
  <c r="AA898"/>
  <c r="AA897"/>
  <c r="AA896"/>
  <c r="AA895"/>
  <c r="AA894"/>
  <c r="AA893"/>
  <c r="AA892"/>
  <c r="AA891"/>
  <c r="AA890"/>
  <c r="AA889"/>
  <c r="AA888"/>
  <c r="AA887"/>
  <c r="AA886"/>
  <c r="AA885"/>
  <c r="AA884"/>
  <c r="AA883"/>
  <c r="AA882"/>
  <c r="AA881"/>
  <c r="AA880"/>
  <c r="AA879"/>
  <c r="AA878"/>
  <c r="AA877"/>
  <c r="AA876"/>
  <c r="AA875"/>
  <c r="AA874"/>
  <c r="AA873"/>
  <c r="AA872"/>
  <c r="AA871"/>
  <c r="AA870"/>
  <c r="AA869"/>
  <c r="AA868"/>
  <c r="AA867"/>
  <c r="AA866"/>
  <c r="AA865"/>
  <c r="AA864"/>
  <c r="AA863"/>
  <c r="AA862"/>
  <c r="AA861"/>
  <c r="AA860"/>
  <c r="AA859"/>
  <c r="AA858"/>
  <c r="AA857"/>
  <c r="AA856"/>
  <c r="AA855"/>
  <c r="AA854"/>
  <c r="AA853"/>
  <c r="AA852"/>
  <c r="AA851"/>
  <c r="AA850"/>
  <c r="AA849"/>
  <c r="AA848"/>
  <c r="AA847"/>
  <c r="AA846"/>
  <c r="AA845"/>
  <c r="AA844"/>
  <c r="AA843"/>
  <c r="AA842"/>
  <c r="AA841"/>
  <c r="AA840"/>
  <c r="AA839"/>
  <c r="AA838"/>
  <c r="AA837"/>
  <c r="AA836"/>
  <c r="AA835"/>
  <c r="AA834"/>
  <c r="AA833"/>
  <c r="AA832"/>
  <c r="AA831"/>
  <c r="AA830"/>
  <c r="AA829"/>
  <c r="AA828"/>
  <c r="AA827"/>
  <c r="AA826"/>
  <c r="AA825"/>
  <c r="AA824"/>
  <c r="AA823"/>
  <c r="AA822"/>
  <c r="AA821"/>
  <c r="AA820"/>
  <c r="AA819"/>
  <c r="AA818"/>
  <c r="AA817"/>
  <c r="AA816"/>
  <c r="AA815"/>
  <c r="AA814"/>
  <c r="AA813"/>
  <c r="AA812"/>
  <c r="AA811"/>
  <c r="AA810"/>
  <c r="AA809"/>
  <c r="AA808"/>
  <c r="AA807"/>
  <c r="AA806"/>
  <c r="AA805"/>
  <c r="AA804"/>
  <c r="AA803"/>
  <c r="AA802"/>
  <c r="AA801"/>
  <c r="AA800"/>
  <c r="AA799"/>
  <c r="AA798"/>
  <c r="AA797"/>
  <c r="AA796"/>
  <c r="AA795"/>
  <c r="AA794"/>
  <c r="AA793"/>
  <c r="AA792"/>
  <c r="AA791"/>
  <c r="AA790"/>
  <c r="AA789"/>
  <c r="AA788"/>
  <c r="AA787"/>
  <c r="AA786"/>
  <c r="AA785"/>
  <c r="AA784"/>
  <c r="AA783"/>
  <c r="AA782"/>
  <c r="AA781"/>
  <c r="AA780"/>
  <c r="AA779"/>
  <c r="AA778"/>
  <c r="AA777"/>
  <c r="AA776"/>
  <c r="AA775"/>
  <c r="AA774"/>
  <c r="AA773"/>
  <c r="AA772"/>
  <c r="AA771"/>
  <c r="AA770"/>
  <c r="AA769"/>
  <c r="AA768"/>
  <c r="AA767"/>
  <c r="AA766"/>
  <c r="AA765"/>
  <c r="AA764"/>
  <c r="AA763"/>
  <c r="AA762"/>
  <c r="AA761"/>
  <c r="AA760"/>
  <c r="AA759"/>
  <c r="AA758"/>
  <c r="AA757"/>
  <c r="AA756"/>
  <c r="AA755"/>
  <c r="AA754"/>
  <c r="AA753"/>
  <c r="AA752"/>
  <c r="AA751"/>
  <c r="AA750"/>
  <c r="AA749"/>
  <c r="AA748"/>
  <c r="AA747"/>
  <c r="AA746"/>
  <c r="AA745"/>
  <c r="AA744"/>
  <c r="AA743"/>
  <c r="AA742"/>
  <c r="AA741"/>
  <c r="AA740"/>
  <c r="AA739"/>
  <c r="AA738"/>
  <c r="AA737"/>
  <c r="AA736"/>
  <c r="AA735"/>
  <c r="AA734"/>
  <c r="AA733"/>
  <c r="AA732"/>
  <c r="AA731"/>
  <c r="AA730"/>
  <c r="AA729"/>
  <c r="AA728"/>
  <c r="AA727"/>
  <c r="AA726"/>
  <c r="AA725"/>
  <c r="AA724"/>
  <c r="AA723"/>
  <c r="AA722"/>
  <c r="AA721"/>
  <c r="AA720"/>
  <c r="AA719"/>
  <c r="AA718"/>
  <c r="AA717"/>
  <c r="AA716"/>
  <c r="AA715"/>
  <c r="AA714"/>
  <c r="AA713"/>
  <c r="AA712"/>
  <c r="AA711"/>
  <c r="AA710"/>
  <c r="AA709"/>
  <c r="AA708"/>
  <c r="AA707"/>
  <c r="AA706"/>
  <c r="AA705"/>
  <c r="AA704"/>
  <c r="AA703"/>
  <c r="AA702"/>
  <c r="AA701"/>
  <c r="AA700"/>
  <c r="AA699"/>
  <c r="AA698"/>
  <c r="AA697"/>
  <c r="AA696"/>
  <c r="AA695"/>
  <c r="AA694"/>
  <c r="AA693"/>
  <c r="AA692"/>
  <c r="AA691"/>
  <c r="AA690"/>
  <c r="AA689"/>
  <c r="AA688"/>
  <c r="AA687"/>
  <c r="AA686"/>
  <c r="AA685"/>
  <c r="AA684"/>
  <c r="AA683"/>
  <c r="AA682"/>
  <c r="AA681"/>
  <c r="AA680"/>
  <c r="AA679"/>
  <c r="AA678"/>
  <c r="AA677"/>
  <c r="AA676"/>
  <c r="AA675"/>
  <c r="AA674"/>
  <c r="AA673"/>
  <c r="AA672"/>
  <c r="AA671"/>
  <c r="AA670"/>
  <c r="AA669"/>
  <c r="AA668"/>
  <c r="AA667"/>
  <c r="AA666"/>
  <c r="AA665"/>
  <c r="AA664"/>
  <c r="AA663"/>
  <c r="AA662"/>
  <c r="AA661"/>
  <c r="AA660"/>
  <c r="AA659"/>
  <c r="AA658"/>
  <c r="AA657"/>
  <c r="AA656"/>
  <c r="AA655"/>
  <c r="AA654"/>
  <c r="AA653"/>
  <c r="AA652"/>
  <c r="AA651"/>
  <c r="AA650"/>
  <c r="AA649"/>
  <c r="AA648"/>
  <c r="AA647"/>
  <c r="AA646"/>
  <c r="AA645"/>
  <c r="AA644"/>
  <c r="AA643"/>
  <c r="AA642"/>
  <c r="AA641"/>
  <c r="AA640"/>
  <c r="AA639"/>
  <c r="AA638"/>
  <c r="AA637"/>
  <c r="AA636"/>
  <c r="AA635"/>
  <c r="AA634"/>
  <c r="AA633"/>
  <c r="AA632"/>
  <c r="AA631"/>
  <c r="AA630"/>
  <c r="AA629"/>
  <c r="AA628"/>
  <c r="AA627"/>
  <c r="AA626"/>
  <c r="AA625"/>
  <c r="AA624"/>
  <c r="AA623"/>
  <c r="AA622"/>
  <c r="AA621"/>
  <c r="AA620"/>
  <c r="AA619"/>
  <c r="AA618"/>
  <c r="AA617"/>
  <c r="AA616"/>
  <c r="AA615"/>
  <c r="AA614"/>
  <c r="AA613"/>
  <c r="AA612"/>
  <c r="AA611"/>
  <c r="AA610"/>
  <c r="AA609"/>
  <c r="AA608"/>
  <c r="AA607"/>
  <c r="AA606"/>
  <c r="AA605"/>
  <c r="AA604"/>
  <c r="AA603"/>
  <c r="AA602"/>
  <c r="AA601"/>
  <c r="AA600"/>
  <c r="AA599"/>
  <c r="AA598"/>
  <c r="AA597"/>
  <c r="AA596"/>
  <c r="AA595"/>
  <c r="AA594"/>
  <c r="AA593"/>
  <c r="AA592"/>
  <c r="AA591"/>
  <c r="AA590"/>
  <c r="AA589"/>
  <c r="AA588"/>
  <c r="AA587"/>
  <c r="AA586"/>
  <c r="AA585"/>
  <c r="AA584"/>
  <c r="AA583"/>
  <c r="AA582"/>
  <c r="AA581"/>
  <c r="AA580"/>
  <c r="AA579"/>
  <c r="AA578"/>
  <c r="AA577"/>
  <c r="AA576"/>
  <c r="AA575"/>
  <c r="AA574"/>
  <c r="AA573"/>
  <c r="AA572"/>
  <c r="AA571"/>
  <c r="AA570"/>
  <c r="AA569"/>
  <c r="AA568"/>
  <c r="AA567"/>
  <c r="AA566"/>
  <c r="AA565"/>
  <c r="AA564"/>
  <c r="AA563"/>
  <c r="AA562"/>
  <c r="AA561"/>
  <c r="AA560"/>
  <c r="AA559"/>
  <c r="AA558"/>
  <c r="AA557"/>
  <c r="AA556"/>
  <c r="AA555"/>
  <c r="AA554"/>
  <c r="AA553"/>
  <c r="AA552"/>
  <c r="AA551"/>
  <c r="AA550"/>
  <c r="AA549"/>
  <c r="AA548"/>
  <c r="AA547"/>
  <c r="AA546"/>
  <c r="AA545"/>
  <c r="AA544"/>
  <c r="AA543"/>
  <c r="AA542"/>
  <c r="AA541"/>
  <c r="AA540"/>
  <c r="AA539"/>
  <c r="AA538"/>
  <c r="AA537"/>
  <c r="AA536"/>
  <c r="AA535"/>
  <c r="AA534"/>
  <c r="AA533"/>
  <c r="AA532"/>
  <c r="AA531"/>
  <c r="AA530"/>
  <c r="AA529"/>
  <c r="AA528"/>
  <c r="AA527"/>
  <c r="AA526"/>
  <c r="AA525"/>
  <c r="AA524"/>
  <c r="AA523"/>
  <c r="AA522"/>
  <c r="AA521"/>
  <c r="AA520"/>
  <c r="AA519"/>
  <c r="AA518"/>
  <c r="AA517"/>
  <c r="AA516"/>
  <c r="AA515"/>
  <c r="AA514"/>
  <c r="AA513"/>
  <c r="AA512"/>
  <c r="AA511"/>
  <c r="AA510"/>
  <c r="AA509"/>
  <c r="AA508"/>
  <c r="AA507"/>
  <c r="AA506"/>
  <c r="AA505"/>
  <c r="AA504"/>
  <c r="AA503"/>
  <c r="AA502"/>
  <c r="AA501"/>
  <c r="AA500"/>
  <c r="AA499"/>
  <c r="AA498"/>
  <c r="AA497"/>
  <c r="AA496"/>
  <c r="AA495"/>
  <c r="AA494"/>
  <c r="AA493"/>
  <c r="AA492"/>
  <c r="AA491"/>
  <c r="AA490"/>
  <c r="AA489"/>
  <c r="AA488"/>
  <c r="AA487"/>
  <c r="AA486"/>
  <c r="AA485"/>
  <c r="AA484"/>
  <c r="AA483"/>
  <c r="AA482"/>
  <c r="AA481"/>
  <c r="AA480"/>
  <c r="AA479"/>
  <c r="AA478"/>
  <c r="AA477"/>
  <c r="AA476"/>
  <c r="AA475"/>
  <c r="AA474"/>
  <c r="AA473"/>
  <c r="AA472"/>
  <c r="AA471"/>
  <c r="AA470"/>
  <c r="AA469"/>
  <c r="AA468"/>
  <c r="AA467"/>
  <c r="AA466"/>
  <c r="AA465"/>
  <c r="AA464"/>
  <c r="AA463"/>
  <c r="AA462"/>
  <c r="AA461"/>
  <c r="AA460"/>
  <c r="AA459"/>
  <c r="AA458"/>
  <c r="AA457"/>
  <c r="AA456"/>
  <c r="AA455"/>
  <c r="AA454"/>
  <c r="AA453"/>
  <c r="AA452"/>
  <c r="AA451"/>
  <c r="AA450"/>
  <c r="AA449"/>
  <c r="AA448"/>
  <c r="AA447"/>
  <c r="AA446"/>
  <c r="AA445"/>
  <c r="AA444"/>
  <c r="AA443"/>
  <c r="AA442"/>
  <c r="AA441"/>
  <c r="AA440"/>
  <c r="AA439"/>
  <c r="AA438"/>
  <c r="AA437"/>
  <c r="AA436"/>
  <c r="AA435"/>
  <c r="AA434"/>
  <c r="AA433"/>
  <c r="AA432"/>
  <c r="AA431"/>
  <c r="AA430"/>
  <c r="AA429"/>
  <c r="AA428"/>
  <c r="AA427"/>
  <c r="AA426"/>
  <c r="AA425"/>
  <c r="AA424"/>
  <c r="AA423"/>
  <c r="AA422"/>
  <c r="AA421"/>
  <c r="AA420"/>
  <c r="AA419"/>
  <c r="AA418"/>
  <c r="AA417"/>
  <c r="AA416"/>
  <c r="AA415"/>
  <c r="AA414"/>
  <c r="AA413"/>
  <c r="AA412"/>
  <c r="AA411"/>
  <c r="AA410"/>
  <c r="AA409"/>
  <c r="AA408"/>
  <c r="AA407"/>
  <c r="AA406"/>
  <c r="AA405"/>
  <c r="AA404"/>
  <c r="AA403"/>
  <c r="AA402"/>
  <c r="AA401"/>
  <c r="AA400"/>
  <c r="AA399"/>
  <c r="AA398"/>
  <c r="AA397"/>
  <c r="AA396"/>
  <c r="AA395"/>
  <c r="AA394"/>
  <c r="AA393"/>
  <c r="AA392"/>
  <c r="AA391"/>
  <c r="AA390"/>
  <c r="AA389"/>
  <c r="AA388"/>
  <c r="AA387"/>
  <c r="AA386"/>
  <c r="AA385"/>
  <c r="AA384"/>
  <c r="AA383"/>
  <c r="AA382"/>
  <c r="AA381"/>
  <c r="AA380"/>
  <c r="AA379"/>
  <c r="AA378"/>
  <c r="AA377"/>
  <c r="AA376"/>
  <c r="AA375"/>
  <c r="AA374"/>
  <c r="AA373"/>
  <c r="AA372"/>
  <c r="AA371"/>
  <c r="AA370"/>
  <c r="AA369"/>
  <c r="AA368"/>
  <c r="AA367"/>
  <c r="AA366"/>
  <c r="AA365"/>
  <c r="AA364"/>
  <c r="AA363"/>
  <c r="AA362"/>
  <c r="AA361"/>
  <c r="AA360"/>
  <c r="AA359"/>
  <c r="AA358"/>
  <c r="AA357"/>
  <c r="AA356"/>
  <c r="AA355"/>
  <c r="AA354"/>
  <c r="AA353"/>
  <c r="AA352"/>
  <c r="AA351"/>
  <c r="AA350"/>
  <c r="AA349"/>
  <c r="AA348"/>
  <c r="AA347"/>
  <c r="AA346"/>
  <c r="AA345"/>
  <c r="AA344"/>
  <c r="AA343"/>
  <c r="AA342"/>
  <c r="AA341"/>
  <c r="AA340"/>
  <c r="AA339"/>
  <c r="AA338"/>
  <c r="AA337"/>
  <c r="AA336"/>
  <c r="AA335"/>
  <c r="AA334"/>
  <c r="AA333"/>
  <c r="AA332"/>
  <c r="AA331"/>
  <c r="AA330"/>
  <c r="AA329"/>
  <c r="AA328"/>
  <c r="AA327"/>
  <c r="AA326"/>
  <c r="AA325"/>
  <c r="AA324"/>
  <c r="AA323"/>
  <c r="AA322"/>
  <c r="AA321"/>
  <c r="AA320"/>
  <c r="AA319"/>
  <c r="AA318"/>
  <c r="AA317"/>
  <c r="AA316"/>
  <c r="AA315"/>
  <c r="AA314"/>
  <c r="AA313"/>
  <c r="AA312"/>
  <c r="AA311"/>
  <c r="AA310"/>
  <c r="AA309"/>
  <c r="AA308"/>
  <c r="AA307"/>
  <c r="AA306"/>
  <c r="AA305"/>
  <c r="AA304"/>
  <c r="AA303"/>
  <c r="AA302"/>
  <c r="AA301"/>
  <c r="AA300"/>
  <c r="AA299"/>
  <c r="AA298"/>
  <c r="AA297"/>
  <c r="AA296"/>
  <c r="AA295"/>
  <c r="AA294"/>
  <c r="AA293"/>
  <c r="AA292"/>
  <c r="AA291"/>
  <c r="AA290"/>
  <c r="AA289"/>
  <c r="AA288"/>
  <c r="AA287"/>
  <c r="AA286"/>
  <c r="AA285"/>
  <c r="AA284"/>
  <c r="AA283"/>
  <c r="AA282"/>
  <c r="AA281"/>
  <c r="AA280"/>
  <c r="AA279"/>
  <c r="AA278"/>
  <c r="AA277"/>
  <c r="AA276"/>
  <c r="AA275"/>
  <c r="AA274"/>
  <c r="AA273"/>
  <c r="AA272"/>
  <c r="AA271"/>
  <c r="AA270"/>
  <c r="AA269"/>
  <c r="AA268"/>
  <c r="AA267"/>
  <c r="AA266"/>
  <c r="AA265"/>
  <c r="AA264"/>
  <c r="AA263"/>
  <c r="AA262"/>
  <c r="AA261"/>
  <c r="AA260"/>
  <c r="AA259"/>
  <c r="AA258"/>
  <c r="AA257"/>
  <c r="AA256"/>
  <c r="AA255"/>
  <c r="AA254"/>
  <c r="AA253"/>
  <c r="AA252"/>
  <c r="AC252" s="1"/>
  <c r="AA251"/>
  <c r="AA250"/>
  <c r="AC250" s="1"/>
  <c r="AA249"/>
  <c r="AA248"/>
  <c r="AC248" s="1"/>
  <c r="AA247"/>
  <c r="AA246"/>
  <c r="AC246" s="1"/>
  <c r="AA245"/>
  <c r="AA244"/>
  <c r="AC244" s="1"/>
  <c r="AA243"/>
  <c r="AA242"/>
  <c r="AC242" s="1"/>
  <c r="AA241"/>
  <c r="AA240"/>
  <c r="AC240" s="1"/>
  <c r="AA239"/>
  <c r="AA238"/>
  <c r="AC238" s="1"/>
  <c r="AA237"/>
  <c r="AA236"/>
  <c r="AC236" s="1"/>
  <c r="AA235"/>
  <c r="AA234"/>
  <c r="AC234" s="1"/>
  <c r="AA233"/>
  <c r="AA232"/>
  <c r="AC232" s="1"/>
  <c r="AA231"/>
  <c r="AA230"/>
  <c r="AC230" s="1"/>
  <c r="AA229"/>
  <c r="AA228"/>
  <c r="AC228" s="1"/>
  <c r="AA227"/>
  <c r="AA226"/>
  <c r="AC226" s="1"/>
  <c r="AA225"/>
  <c r="AA224"/>
  <c r="AC224" s="1"/>
  <c r="AA223"/>
  <c r="AA222"/>
  <c r="AC222" s="1"/>
  <c r="AA221"/>
  <c r="AA220"/>
  <c r="AC220" s="1"/>
  <c r="AA219"/>
  <c r="AA218"/>
  <c r="AC218" s="1"/>
  <c r="AA217"/>
  <c r="AA216"/>
  <c r="AC216" s="1"/>
  <c r="AA215"/>
  <c r="AA214"/>
  <c r="AC214" s="1"/>
  <c r="AA213"/>
  <c r="AA212"/>
  <c r="AC212" s="1"/>
  <c r="AA211"/>
  <c r="AA210"/>
  <c r="AC210" s="1"/>
  <c r="AA209"/>
  <c r="AA208"/>
  <c r="AC208" s="1"/>
  <c r="AA207"/>
  <c r="AA206"/>
  <c r="AC206" s="1"/>
  <c r="AA205"/>
  <c r="AA204"/>
  <c r="AC204" s="1"/>
  <c r="AA203"/>
  <c r="AA202"/>
  <c r="AC202" s="1"/>
  <c r="AA201"/>
  <c r="AA200"/>
  <c r="AC200" s="1"/>
  <c r="AA199"/>
  <c r="AA198"/>
  <c r="AC198" s="1"/>
  <c r="AA197"/>
  <c r="AA196"/>
  <c r="AC196" s="1"/>
  <c r="AA195"/>
  <c r="AA194"/>
  <c r="AC194" s="1"/>
  <c r="AA193"/>
  <c r="AA192"/>
  <c r="AC192" s="1"/>
  <c r="AA191"/>
  <c r="AA190"/>
  <c r="AC190" s="1"/>
  <c r="AA189"/>
  <c r="AA188"/>
  <c r="AC188" s="1"/>
  <c r="AA187"/>
  <c r="AA186"/>
  <c r="AC186" s="1"/>
  <c r="AA185"/>
  <c r="AA184"/>
  <c r="AC184" s="1"/>
  <c r="AA183"/>
  <c r="AA182"/>
  <c r="AC182" s="1"/>
  <c r="AA181"/>
  <c r="AA180"/>
  <c r="AC180" s="1"/>
  <c r="AA179"/>
  <c r="AA178"/>
  <c r="AC178" s="1"/>
  <c r="AA177"/>
  <c r="AA176"/>
  <c r="AC176" s="1"/>
  <c r="AA175"/>
  <c r="AA174"/>
  <c r="AC174" s="1"/>
  <c r="AA173"/>
  <c r="AA172"/>
  <c r="AC172" s="1"/>
  <c r="AA171"/>
  <c r="AA170"/>
  <c r="AC170" s="1"/>
  <c r="AA169"/>
  <c r="AA168"/>
  <c r="AC168" s="1"/>
  <c r="AA167"/>
  <c r="AA166"/>
  <c r="AC166" s="1"/>
  <c r="AA165"/>
  <c r="AA164"/>
  <c r="AC164" s="1"/>
  <c r="AA163"/>
  <c r="AA162"/>
  <c r="AC162" s="1"/>
  <c r="AA161"/>
  <c r="AA160"/>
  <c r="AC160" s="1"/>
  <c r="AA159"/>
  <c r="AA158"/>
  <c r="AC158" s="1"/>
  <c r="AA157"/>
  <c r="AA156"/>
  <c r="AC156" s="1"/>
  <c r="AA155"/>
  <c r="AA154"/>
  <c r="AC154" s="1"/>
  <c r="AA153"/>
  <c r="AA152"/>
  <c r="AC152" s="1"/>
  <c r="AA151"/>
  <c r="AA150"/>
  <c r="AC150" s="1"/>
  <c r="AA149"/>
  <c r="AA148"/>
  <c r="AC148" s="1"/>
  <c r="AA147"/>
  <c r="AA146"/>
  <c r="AC146" s="1"/>
  <c r="AA145"/>
  <c r="AA144"/>
  <c r="AC144" s="1"/>
  <c r="AA143"/>
  <c r="AA142"/>
  <c r="AC142" s="1"/>
  <c r="AA141"/>
  <c r="AA140"/>
  <c r="AC140" s="1"/>
  <c r="AA139"/>
  <c r="AA138"/>
  <c r="AC138" s="1"/>
  <c r="AA137"/>
  <c r="AA136"/>
  <c r="AC136" s="1"/>
  <c r="AA135"/>
  <c r="AA134"/>
  <c r="AC134" s="1"/>
  <c r="AA133"/>
  <c r="AA132"/>
  <c r="AC132" s="1"/>
  <c r="AA131"/>
  <c r="AA130"/>
  <c r="AC130" s="1"/>
  <c r="AA129"/>
  <c r="AA128"/>
  <c r="AC128" s="1"/>
  <c r="AA127"/>
  <c r="AA126"/>
  <c r="AC126" s="1"/>
  <c r="AA125"/>
  <c r="AA124"/>
  <c r="AC124" s="1"/>
  <c r="AA123"/>
  <c r="AA122"/>
  <c r="AC122" s="1"/>
  <c r="AA121"/>
  <c r="AA120"/>
  <c r="AC120" s="1"/>
  <c r="AA119"/>
  <c r="AA118"/>
  <c r="AC118" s="1"/>
  <c r="AA117"/>
  <c r="AA116"/>
  <c r="AC116" s="1"/>
  <c r="AA115"/>
  <c r="AA114"/>
  <c r="AC114" s="1"/>
  <c r="AA113"/>
  <c r="AA112"/>
  <c r="AC112" s="1"/>
  <c r="AA111"/>
  <c r="AA110"/>
  <c r="AC110" s="1"/>
  <c r="AA109"/>
  <c r="AA108"/>
  <c r="AC108" s="1"/>
  <c r="AA107"/>
  <c r="AA106"/>
  <c r="AC106" s="1"/>
  <c r="AA105"/>
  <c r="AA104"/>
  <c r="AC104" s="1"/>
  <c r="AA103"/>
  <c r="AA102"/>
  <c r="AC102" s="1"/>
  <c r="AA101"/>
  <c r="AA100"/>
  <c r="AC100" s="1"/>
  <c r="AA99"/>
  <c r="AA98"/>
  <c r="AC98" s="1"/>
  <c r="AA97"/>
  <c r="AA96"/>
  <c r="AC96" s="1"/>
  <c r="AA95"/>
  <c r="AA94"/>
  <c r="AC94" s="1"/>
  <c r="AA93"/>
  <c r="AA92"/>
  <c r="AC92" s="1"/>
  <c r="AA91"/>
  <c r="AA90"/>
  <c r="AC90" s="1"/>
  <c r="AA89"/>
  <c r="AA88"/>
  <c r="AC88" s="1"/>
  <c r="AA87"/>
  <c r="AA86"/>
  <c r="AC86" s="1"/>
  <c r="AA85"/>
  <c r="AA84"/>
  <c r="AC84" s="1"/>
  <c r="AA83"/>
  <c r="AA82"/>
  <c r="AC82" s="1"/>
  <c r="AA81"/>
  <c r="AA80"/>
  <c r="AC80" s="1"/>
  <c r="AA79"/>
  <c r="AA78"/>
  <c r="AC78" s="1"/>
  <c r="AA77"/>
  <c r="AA76"/>
  <c r="AC76" s="1"/>
  <c r="AA75"/>
  <c r="AA74"/>
  <c r="AC74" s="1"/>
  <c r="AA73"/>
  <c r="AA72"/>
  <c r="AC72" s="1"/>
  <c r="AA71"/>
  <c r="AA70"/>
  <c r="AC70" s="1"/>
  <c r="AA69"/>
  <c r="AA68"/>
  <c r="AC68" s="1"/>
  <c r="AA67"/>
  <c r="AA66"/>
  <c r="AC66" s="1"/>
  <c r="AA65"/>
  <c r="AA64"/>
  <c r="AC64" s="1"/>
  <c r="AA63"/>
  <c r="AA62"/>
  <c r="AC62" s="1"/>
  <c r="AA61"/>
  <c r="AA60"/>
  <c r="AC60" s="1"/>
  <c r="AA59"/>
  <c r="AA58"/>
  <c r="AC58" s="1"/>
  <c r="AA57"/>
  <c r="AA56"/>
  <c r="AC56" s="1"/>
  <c r="AA55"/>
  <c r="AA54"/>
  <c r="AC54" s="1"/>
  <c r="AA53"/>
  <c r="AA52"/>
  <c r="AC52" s="1"/>
  <c r="AA51"/>
  <c r="AA50"/>
  <c r="AC50" s="1"/>
  <c r="AA49"/>
  <c r="AA48"/>
  <c r="AC48" s="1"/>
  <c r="AA47"/>
  <c r="AA46"/>
  <c r="AC46" s="1"/>
  <c r="AA45"/>
  <c r="AA44"/>
  <c r="AC44" s="1"/>
  <c r="AA43"/>
  <c r="AA42"/>
  <c r="AC42" s="1"/>
  <c r="AA41"/>
  <c r="AA40"/>
  <c r="AC40" s="1"/>
  <c r="AA39"/>
  <c r="AA38"/>
  <c r="AC38" s="1"/>
  <c r="AA37"/>
  <c r="AA36"/>
  <c r="AC36" s="1"/>
  <c r="AA35"/>
  <c r="AA34"/>
  <c r="AC34" s="1"/>
  <c r="AA33"/>
  <c r="AA32"/>
  <c r="AC32" s="1"/>
  <c r="AA31"/>
  <c r="AA30"/>
  <c r="AC30" s="1"/>
  <c r="AA29"/>
  <c r="AA28"/>
  <c r="AC28" s="1"/>
  <c r="AA27"/>
  <c r="AA26"/>
  <c r="AC26" s="1"/>
  <c r="AA25"/>
  <c r="AA24"/>
  <c r="AC24" s="1"/>
  <c r="AA23"/>
  <c r="AA22"/>
  <c r="AC22" s="1"/>
  <c r="AA21"/>
  <c r="AA20"/>
  <c r="AC20" s="1"/>
  <c r="AA19"/>
  <c r="AA18"/>
  <c r="AC18" s="1"/>
  <c r="AA17"/>
  <c r="AA16"/>
  <c r="AC16" s="1"/>
  <c r="AA15"/>
  <c r="AA14"/>
  <c r="AC14" s="1"/>
  <c r="AA13"/>
  <c r="AA12"/>
  <c r="AC12" s="1"/>
  <c r="AA11"/>
  <c r="AA10"/>
  <c r="AC10" s="1"/>
  <c r="AA9"/>
  <c r="AC9" s="1"/>
  <c r="AA8"/>
  <c r="AC8" s="1"/>
  <c r="AA7"/>
  <c r="AC7" s="1"/>
  <c r="AA6"/>
  <c r="U5"/>
  <c r="U5" i="1" s="1"/>
  <c r="AB1535" i="2"/>
  <c r="X1535" s="1"/>
  <c r="X1535" i="1" s="1"/>
  <c r="AB1533" i="2"/>
  <c r="X1533" s="1"/>
  <c r="X1533" i="1" s="1"/>
  <c r="AB1531" i="2"/>
  <c r="X1531" s="1"/>
  <c r="X1531" i="1" s="1"/>
  <c r="AB1529" i="2"/>
  <c r="X1529" s="1"/>
  <c r="X1529" i="1" s="1"/>
  <c r="AB1527" i="2"/>
  <c r="X1527" s="1"/>
  <c r="X1527" i="1" s="1"/>
  <c r="AB1525" i="2"/>
  <c r="X1525" s="1"/>
  <c r="X1525" i="1" s="1"/>
  <c r="AB1523" i="2"/>
  <c r="X1523" s="1"/>
  <c r="X1523" i="1" s="1"/>
  <c r="AB1521" i="2"/>
  <c r="X1521" s="1"/>
  <c r="X1521" i="1" s="1"/>
  <c r="AB1519" i="2"/>
  <c r="X1519" s="1"/>
  <c r="X1519" i="1" s="1"/>
  <c r="AB1517" i="2"/>
  <c r="X1517" s="1"/>
  <c r="X1517" i="1" s="1"/>
  <c r="AB1515" i="2"/>
  <c r="X1515" s="1"/>
  <c r="X1515" i="1" s="1"/>
  <c r="AB1513" i="2"/>
  <c r="X1513" s="1"/>
  <c r="X1513" i="1" s="1"/>
  <c r="AB1511" i="2"/>
  <c r="X1511" s="1"/>
  <c r="X1511" i="1" s="1"/>
  <c r="AB1509" i="2"/>
  <c r="X1509" s="1"/>
  <c r="X1509" i="1" s="1"/>
  <c r="AB1507" i="2"/>
  <c r="X1507" s="1"/>
  <c r="X1507" i="1" s="1"/>
  <c r="AB1505" i="2"/>
  <c r="X1505" s="1"/>
  <c r="X1505" i="1" s="1"/>
  <c r="AB1503" i="2"/>
  <c r="X1503" s="1"/>
  <c r="X1503" i="1" s="1"/>
  <c r="AB1501" i="2"/>
  <c r="X1501" s="1"/>
  <c r="X1501" i="1" s="1"/>
  <c r="AB1499" i="2"/>
  <c r="X1499" s="1"/>
  <c r="X1499" i="1" s="1"/>
  <c r="AB1497" i="2"/>
  <c r="X1497" s="1"/>
  <c r="X1497" i="1" s="1"/>
  <c r="AB1495" i="2"/>
  <c r="X1495" s="1"/>
  <c r="X1495" i="1" s="1"/>
  <c r="AB1493" i="2"/>
  <c r="X1493" s="1"/>
  <c r="X1493" i="1" s="1"/>
  <c r="AB1491" i="2"/>
  <c r="X1491" s="1"/>
  <c r="X1491" i="1" s="1"/>
  <c r="AB1489" i="2"/>
  <c r="X1489" s="1"/>
  <c r="X1489" i="1" s="1"/>
  <c r="AB1487" i="2"/>
  <c r="X1487" s="1"/>
  <c r="X1487" i="1" s="1"/>
  <c r="AB1485" i="2"/>
  <c r="X1485" s="1"/>
  <c r="X1485" i="1" s="1"/>
  <c r="AB1483" i="2"/>
  <c r="X1483" s="1"/>
  <c r="X1483" i="1" s="1"/>
  <c r="AB1481" i="2"/>
  <c r="X1481" s="1"/>
  <c r="X1481" i="1" s="1"/>
  <c r="AB1479" i="2"/>
  <c r="X1479" s="1"/>
  <c r="X1479" i="1" s="1"/>
  <c r="AB1477" i="2"/>
  <c r="X1477" s="1"/>
  <c r="X1477" i="1" s="1"/>
  <c r="AB1475" i="2"/>
  <c r="X1475" s="1"/>
  <c r="X1475" i="1" s="1"/>
  <c r="AB1473" i="2"/>
  <c r="X1473" s="1"/>
  <c r="X1473" i="1" s="1"/>
  <c r="AB1471" i="2"/>
  <c r="X1471" s="1"/>
  <c r="X1471" i="1" s="1"/>
  <c r="AB1469" i="2"/>
  <c r="X1469" s="1"/>
  <c r="X1469" i="1" s="1"/>
  <c r="AB1467" i="2"/>
  <c r="X1467" s="1"/>
  <c r="X1467" i="1" s="1"/>
  <c r="AB1465" i="2"/>
  <c r="X1465" s="1"/>
  <c r="X1465" i="1" s="1"/>
  <c r="AB1463" i="2"/>
  <c r="X1463" s="1"/>
  <c r="X1463" i="1" s="1"/>
  <c r="AB1461" i="2"/>
  <c r="X1461" s="1"/>
  <c r="X1461" i="1" s="1"/>
  <c r="AB1459" i="2"/>
  <c r="X1459" s="1"/>
  <c r="X1459" i="1" s="1"/>
  <c r="AB1457" i="2"/>
  <c r="X1457" s="1"/>
  <c r="X1457" i="1" s="1"/>
  <c r="AB1455" i="2"/>
  <c r="X1455" s="1"/>
  <c r="X1455" i="1" s="1"/>
  <c r="AB1453" i="2"/>
  <c r="X1453" s="1"/>
  <c r="X1453" i="1" s="1"/>
  <c r="AB1451" i="2"/>
  <c r="X1451" s="1"/>
  <c r="X1451" i="1" s="1"/>
  <c r="AB1449" i="2"/>
  <c r="X1449" s="1"/>
  <c r="X1449" i="1" s="1"/>
  <c r="AB1447" i="2"/>
  <c r="X1447" s="1"/>
  <c r="X1447" i="1" s="1"/>
  <c r="AB1445" i="2"/>
  <c r="X1445" s="1"/>
  <c r="X1445" i="1" s="1"/>
  <c r="AB1443" i="2"/>
  <c r="X1443" s="1"/>
  <c r="X1443" i="1" s="1"/>
  <c r="AB1441" i="2"/>
  <c r="X1441" s="1"/>
  <c r="X1441" i="1" s="1"/>
  <c r="AB1439" i="2"/>
  <c r="X1439" s="1"/>
  <c r="X1439" i="1" s="1"/>
  <c r="AB1437" i="2"/>
  <c r="X1437" s="1"/>
  <c r="X1437" i="1" s="1"/>
  <c r="AB1435" i="2"/>
  <c r="X1435" s="1"/>
  <c r="X1435" i="1" s="1"/>
  <c r="AB1433" i="2"/>
  <c r="X1433" s="1"/>
  <c r="X1433" i="1" s="1"/>
  <c r="AB1431" i="2"/>
  <c r="X1431" s="1"/>
  <c r="X1431" i="1" s="1"/>
  <c r="AB1429" i="2"/>
  <c r="X1429" s="1"/>
  <c r="X1429" i="1" s="1"/>
  <c r="AB1427" i="2"/>
  <c r="X1427" s="1"/>
  <c r="X1427" i="1" s="1"/>
  <c r="AB1425" i="2"/>
  <c r="X1425" s="1"/>
  <c r="X1425" i="1" s="1"/>
  <c r="AB1423" i="2"/>
  <c r="X1423" s="1"/>
  <c r="X1423" i="1" s="1"/>
  <c r="AB1421" i="2"/>
  <c r="X1421" s="1"/>
  <c r="X1421" i="1" s="1"/>
  <c r="AB1419" i="2"/>
  <c r="X1419" s="1"/>
  <c r="X1419" i="1" s="1"/>
  <c r="AB1417" i="2"/>
  <c r="X1417" s="1"/>
  <c r="X1417" i="1" s="1"/>
  <c r="AB1415" i="2"/>
  <c r="X1415" s="1"/>
  <c r="X1415" i="1" s="1"/>
  <c r="AB1413" i="2"/>
  <c r="X1413" s="1"/>
  <c r="X1413" i="1" s="1"/>
  <c r="AB1411" i="2"/>
  <c r="X1411" s="1"/>
  <c r="X1411" i="1" s="1"/>
  <c r="AB1409" i="2"/>
  <c r="X1409" s="1"/>
  <c r="X1409" i="1" s="1"/>
  <c r="AB1407" i="2"/>
  <c r="X1407" s="1"/>
  <c r="X1407" i="1" s="1"/>
  <c r="AB1405" i="2"/>
  <c r="X1405" s="1"/>
  <c r="X1405" i="1" s="1"/>
  <c r="AB1403" i="2"/>
  <c r="X1403" s="1"/>
  <c r="X1403" i="1" s="1"/>
  <c r="AB1401" i="2"/>
  <c r="X1401" s="1"/>
  <c r="X1401" i="1" s="1"/>
  <c r="AB1399" i="2"/>
  <c r="X1399" s="1"/>
  <c r="X1399" i="1" s="1"/>
  <c r="AB1397" i="2"/>
  <c r="X1397" s="1"/>
  <c r="X1397" i="1" s="1"/>
  <c r="AB1395" i="2"/>
  <c r="X1395" s="1"/>
  <c r="X1395" i="1" s="1"/>
  <c r="AB1393" i="2"/>
  <c r="X1393" s="1"/>
  <c r="X1393" i="1" s="1"/>
  <c r="AB1391" i="2"/>
  <c r="X1391" s="1"/>
  <c r="X1391" i="1" s="1"/>
  <c r="AB1389" i="2"/>
  <c r="X1389" s="1"/>
  <c r="X1389" i="1" s="1"/>
  <c r="AB1387" i="2"/>
  <c r="X1387" s="1"/>
  <c r="X1387" i="1" s="1"/>
  <c r="AB1385" i="2"/>
  <c r="X1385" s="1"/>
  <c r="X1385" i="1" s="1"/>
  <c r="AB1383" i="2"/>
  <c r="X1383" s="1"/>
  <c r="X1383" i="1" s="1"/>
  <c r="AB1381" i="2"/>
  <c r="X1381" s="1"/>
  <c r="X1381" i="1" s="1"/>
  <c r="AB1379" i="2"/>
  <c r="X1379" s="1"/>
  <c r="X1379" i="1" s="1"/>
  <c r="AB1377" i="2"/>
  <c r="X1377" s="1"/>
  <c r="X1377" i="1" s="1"/>
  <c r="AB1375" i="2"/>
  <c r="X1375" s="1"/>
  <c r="X1375" i="1" s="1"/>
  <c r="AB1373" i="2"/>
  <c r="X1373" s="1"/>
  <c r="X1373" i="1" s="1"/>
  <c r="AB1371" i="2"/>
  <c r="X1371" s="1"/>
  <c r="X1371" i="1" s="1"/>
  <c r="AB1369" i="2"/>
  <c r="X1369" s="1"/>
  <c r="X1369" i="1" s="1"/>
  <c r="AB1367" i="2"/>
  <c r="X1367" s="1"/>
  <c r="X1367" i="1" s="1"/>
  <c r="AB1365" i="2"/>
  <c r="X1365" s="1"/>
  <c r="X1365" i="1" s="1"/>
  <c r="AB1363" i="2"/>
  <c r="X1363" s="1"/>
  <c r="X1363" i="1" s="1"/>
  <c r="AB1361" i="2"/>
  <c r="X1361" s="1"/>
  <c r="X1361" i="1" s="1"/>
  <c r="AB1359" i="2"/>
  <c r="X1359" s="1"/>
  <c r="X1359" i="1" s="1"/>
  <c r="AB1357" i="2"/>
  <c r="X1357" s="1"/>
  <c r="X1357" i="1" s="1"/>
  <c r="AB1355" i="2"/>
  <c r="X1355" s="1"/>
  <c r="X1355" i="1" s="1"/>
  <c r="AB1353" i="2"/>
  <c r="X1353" s="1"/>
  <c r="X1353" i="1" s="1"/>
  <c r="AB1351" i="2"/>
  <c r="X1351" s="1"/>
  <c r="X1351" i="1" s="1"/>
  <c r="AB1349" i="2"/>
  <c r="X1349" s="1"/>
  <c r="X1349" i="1" s="1"/>
  <c r="AB1347" i="2"/>
  <c r="X1347" s="1"/>
  <c r="X1347" i="1" s="1"/>
  <c r="AB1345" i="2"/>
  <c r="X1345" s="1"/>
  <c r="X1345" i="1" s="1"/>
  <c r="AB1343" i="2"/>
  <c r="X1343" s="1"/>
  <c r="X1343" i="1" s="1"/>
  <c r="AB1341" i="2"/>
  <c r="X1341" s="1"/>
  <c r="X1341" i="1" s="1"/>
  <c r="AB1339" i="2"/>
  <c r="X1339" s="1"/>
  <c r="X1339" i="1" s="1"/>
  <c r="AB1337" i="2"/>
  <c r="X1337" s="1"/>
  <c r="X1337" i="1" s="1"/>
  <c r="AB1335" i="2"/>
  <c r="X1335" s="1"/>
  <c r="X1335" i="1" s="1"/>
  <c r="AB1333" i="2"/>
  <c r="X1333" s="1"/>
  <c r="X1333" i="1" s="1"/>
  <c r="AB1331" i="2"/>
  <c r="X1331" s="1"/>
  <c r="X1331" i="1" s="1"/>
  <c r="AB1329" i="2"/>
  <c r="X1329" s="1"/>
  <c r="X1329" i="1" s="1"/>
  <c r="AB1327" i="2"/>
  <c r="X1327" s="1"/>
  <c r="X1327" i="1" s="1"/>
  <c r="AB1325" i="2"/>
  <c r="X1325" s="1"/>
  <c r="X1325" i="1" s="1"/>
  <c r="AB1323" i="2"/>
  <c r="X1323" s="1"/>
  <c r="X1323" i="1" s="1"/>
  <c r="AB1321" i="2"/>
  <c r="X1321" s="1"/>
  <c r="X1321" i="1" s="1"/>
  <c r="AB1319" i="2"/>
  <c r="X1319" s="1"/>
  <c r="X1319" i="1" s="1"/>
  <c r="AB1317" i="2"/>
  <c r="X1317" s="1"/>
  <c r="X1317" i="1" s="1"/>
  <c r="AB1315" i="2"/>
  <c r="X1315" s="1"/>
  <c r="X1315" i="1" s="1"/>
  <c r="AB1313" i="2"/>
  <c r="X1313" s="1"/>
  <c r="X1313" i="1" s="1"/>
  <c r="AB1311" i="2"/>
  <c r="X1311" s="1"/>
  <c r="X1311" i="1" s="1"/>
  <c r="AB1309" i="2"/>
  <c r="X1309" s="1"/>
  <c r="X1309" i="1" s="1"/>
  <c r="AB1307" i="2"/>
  <c r="X1307" s="1"/>
  <c r="X1307" i="1" s="1"/>
  <c r="AB1305" i="2"/>
  <c r="X1305" s="1"/>
  <c r="X1305" i="1" s="1"/>
  <c r="AB1303" i="2"/>
  <c r="X1303" s="1"/>
  <c r="X1303" i="1" s="1"/>
  <c r="AB1301" i="2"/>
  <c r="X1301" s="1"/>
  <c r="X1301" i="1" s="1"/>
  <c r="AB1299" i="2"/>
  <c r="X1299" s="1"/>
  <c r="X1299" i="1" s="1"/>
  <c r="AB1297" i="2"/>
  <c r="X1297" s="1"/>
  <c r="X1297" i="1" s="1"/>
  <c r="AB1295" i="2"/>
  <c r="X1295" s="1"/>
  <c r="X1295" i="1" s="1"/>
  <c r="AB1293" i="2"/>
  <c r="X1293" s="1"/>
  <c r="X1293" i="1" s="1"/>
  <c r="AB1291" i="2"/>
  <c r="X1291" s="1"/>
  <c r="X1291" i="1" s="1"/>
  <c r="AB1289" i="2"/>
  <c r="X1289" s="1"/>
  <c r="X1289" i="1" s="1"/>
  <c r="AB1287" i="2"/>
  <c r="X1287" s="1"/>
  <c r="X1287" i="1" s="1"/>
  <c r="AB1285" i="2"/>
  <c r="X1285" s="1"/>
  <c r="X1285" i="1" s="1"/>
  <c r="AB1283" i="2"/>
  <c r="X1283" s="1"/>
  <c r="X1283" i="1" s="1"/>
  <c r="AB1281" i="2"/>
  <c r="X1281" s="1"/>
  <c r="X1281" i="1" s="1"/>
  <c r="AB1279" i="2"/>
  <c r="X1279" s="1"/>
  <c r="X1279" i="1" s="1"/>
  <c r="AB1277" i="2"/>
  <c r="X1277" s="1"/>
  <c r="X1277" i="1" s="1"/>
  <c r="AB1275" i="2"/>
  <c r="X1275" s="1"/>
  <c r="X1275" i="1" s="1"/>
  <c r="AB1273" i="2"/>
  <c r="X1273" s="1"/>
  <c r="X1273" i="1" s="1"/>
  <c r="AB1271" i="2"/>
  <c r="X1271" s="1"/>
  <c r="X1271" i="1" s="1"/>
  <c r="AB1269" i="2"/>
  <c r="X1269" s="1"/>
  <c r="X1269" i="1" s="1"/>
  <c r="AB1267" i="2"/>
  <c r="X1267" s="1"/>
  <c r="X1267" i="1" s="1"/>
  <c r="AB1265" i="2"/>
  <c r="X1265" s="1"/>
  <c r="X1265" i="1" s="1"/>
  <c r="AB1263" i="2"/>
  <c r="X1263" s="1"/>
  <c r="X1263" i="1" s="1"/>
  <c r="AB1261" i="2"/>
  <c r="X1261" s="1"/>
  <c r="X1261" i="1" s="1"/>
  <c r="AB1259" i="2"/>
  <c r="X1259" s="1"/>
  <c r="X1259" i="1" s="1"/>
  <c r="AB1257" i="2"/>
  <c r="X1257" s="1"/>
  <c r="X1257" i="1" s="1"/>
  <c r="AB1255" i="2"/>
  <c r="X1255" s="1"/>
  <c r="X1255" i="1" s="1"/>
  <c r="AB1253" i="2"/>
  <c r="X1253" s="1"/>
  <c r="X1253" i="1" s="1"/>
  <c r="AB1251" i="2"/>
  <c r="X1251" s="1"/>
  <c r="X1251" i="1" s="1"/>
  <c r="AB1249" i="2"/>
  <c r="X1249" s="1"/>
  <c r="X1249" i="1" s="1"/>
  <c r="AB1247" i="2"/>
  <c r="X1247" s="1"/>
  <c r="X1247" i="1" s="1"/>
  <c r="AB1245" i="2"/>
  <c r="X1245" s="1"/>
  <c r="X1245" i="1" s="1"/>
  <c r="AB1243" i="2"/>
  <c r="X1243" s="1"/>
  <c r="X1243" i="1" s="1"/>
  <c r="AB1241" i="2"/>
  <c r="X1241" s="1"/>
  <c r="X1241" i="1" s="1"/>
  <c r="AB1239" i="2"/>
  <c r="X1239" s="1"/>
  <c r="X1239" i="1" s="1"/>
  <c r="AB1237" i="2"/>
  <c r="X1237" s="1"/>
  <c r="X1237" i="1" s="1"/>
  <c r="AB1235" i="2"/>
  <c r="X1235" s="1"/>
  <c r="X1235" i="1" s="1"/>
  <c r="AB1233" i="2"/>
  <c r="X1233" s="1"/>
  <c r="X1233" i="1" s="1"/>
  <c r="AB1231" i="2"/>
  <c r="X1231" s="1"/>
  <c r="X1231" i="1" s="1"/>
  <c r="AB1229" i="2"/>
  <c r="X1229" s="1"/>
  <c r="X1229" i="1" s="1"/>
  <c r="AB1227" i="2"/>
  <c r="X1227" s="1"/>
  <c r="X1227" i="1" s="1"/>
  <c r="AB1225" i="2"/>
  <c r="X1225" s="1"/>
  <c r="X1225" i="1" s="1"/>
  <c r="AB1223" i="2"/>
  <c r="X1223" s="1"/>
  <c r="X1223" i="1" s="1"/>
  <c r="AB1221" i="2"/>
  <c r="X1221" s="1"/>
  <c r="X1221" i="1" s="1"/>
  <c r="AB1219" i="2"/>
  <c r="X1219" s="1"/>
  <c r="X1219" i="1" s="1"/>
  <c r="AB1217" i="2"/>
  <c r="X1217" s="1"/>
  <c r="X1217" i="1" s="1"/>
  <c r="AB1215" i="2"/>
  <c r="X1215" s="1"/>
  <c r="X1215" i="1" s="1"/>
  <c r="AB1213" i="2"/>
  <c r="X1213" s="1"/>
  <c r="X1213" i="1" s="1"/>
  <c r="AB1211" i="2"/>
  <c r="X1211" s="1"/>
  <c r="X1211" i="1" s="1"/>
  <c r="AB1209" i="2"/>
  <c r="X1209" s="1"/>
  <c r="X1209" i="1" s="1"/>
  <c r="AB1207" i="2"/>
  <c r="X1207" s="1"/>
  <c r="X1207" i="1" s="1"/>
  <c r="AB1205" i="2"/>
  <c r="X1205" s="1"/>
  <c r="X1205" i="1" s="1"/>
  <c r="AB1203" i="2"/>
  <c r="X1203" s="1"/>
  <c r="X1203" i="1" s="1"/>
  <c r="AB1201" i="2"/>
  <c r="X1201" s="1"/>
  <c r="X1201" i="1" s="1"/>
  <c r="AB1199" i="2"/>
  <c r="X1199" s="1"/>
  <c r="X1199" i="1" s="1"/>
  <c r="AB1197" i="2"/>
  <c r="X1197" s="1"/>
  <c r="X1197" i="1" s="1"/>
  <c r="AB1195" i="2"/>
  <c r="X1195" s="1"/>
  <c r="X1195" i="1" s="1"/>
  <c r="AB1193" i="2"/>
  <c r="X1193" s="1"/>
  <c r="X1193" i="1" s="1"/>
  <c r="AB1191" i="2"/>
  <c r="X1191" s="1"/>
  <c r="X1191" i="1" s="1"/>
  <c r="AB1189" i="2"/>
  <c r="X1189" s="1"/>
  <c r="X1189" i="1" s="1"/>
  <c r="AB1187" i="2"/>
  <c r="X1187" s="1"/>
  <c r="X1187" i="1" s="1"/>
  <c r="AB1185" i="2"/>
  <c r="X1185" s="1"/>
  <c r="X1185" i="1" s="1"/>
  <c r="AB1183" i="2"/>
  <c r="X1183" s="1"/>
  <c r="X1183" i="1" s="1"/>
  <c r="AB1181" i="2"/>
  <c r="X1181" s="1"/>
  <c r="X1181" i="1" s="1"/>
  <c r="AB1179" i="2"/>
  <c r="X1179" s="1"/>
  <c r="X1179" i="1" s="1"/>
  <c r="AB1177" i="2"/>
  <c r="X1177" s="1"/>
  <c r="X1177" i="1" s="1"/>
  <c r="AB1175" i="2"/>
  <c r="X1175" s="1"/>
  <c r="X1175" i="1" s="1"/>
  <c r="AB1173" i="2"/>
  <c r="X1173" s="1"/>
  <c r="X1173" i="1" s="1"/>
  <c r="AB1171" i="2"/>
  <c r="X1171" s="1"/>
  <c r="X1171" i="1" s="1"/>
  <c r="AB1169" i="2"/>
  <c r="X1169" s="1"/>
  <c r="X1169" i="1" s="1"/>
  <c r="AB1167" i="2"/>
  <c r="X1167" s="1"/>
  <c r="X1167" i="1" s="1"/>
  <c r="AB1165" i="2"/>
  <c r="X1165" s="1"/>
  <c r="X1165" i="1" s="1"/>
  <c r="AB1163" i="2"/>
  <c r="X1163" s="1"/>
  <c r="X1163" i="1" s="1"/>
  <c r="AB1161" i="2"/>
  <c r="X1161" s="1"/>
  <c r="X1161" i="1" s="1"/>
  <c r="AB1159" i="2"/>
  <c r="X1159" s="1"/>
  <c r="X1159" i="1" s="1"/>
  <c r="AB1157" i="2"/>
  <c r="X1157" s="1"/>
  <c r="X1157" i="1" s="1"/>
  <c r="AB1155" i="2"/>
  <c r="X1155" s="1"/>
  <c r="X1155" i="1" s="1"/>
  <c r="AB1153" i="2"/>
  <c r="X1153" s="1"/>
  <c r="X1153" i="1" s="1"/>
  <c r="AB1151" i="2"/>
  <c r="X1151" s="1"/>
  <c r="X1151" i="1" s="1"/>
  <c r="AB1149" i="2"/>
  <c r="X1149" s="1"/>
  <c r="X1149" i="1" s="1"/>
  <c r="AB1147" i="2"/>
  <c r="X1147" s="1"/>
  <c r="X1147" i="1" s="1"/>
  <c r="AB1145" i="2"/>
  <c r="X1145" s="1"/>
  <c r="X1145" i="1" s="1"/>
  <c r="AB1143" i="2"/>
  <c r="X1143" s="1"/>
  <c r="X1143" i="1" s="1"/>
  <c r="AB1141" i="2"/>
  <c r="X1141" s="1"/>
  <c r="X1141" i="1" s="1"/>
  <c r="AB1139" i="2"/>
  <c r="X1139" s="1"/>
  <c r="X1139" i="1" s="1"/>
  <c r="AB1137" i="2"/>
  <c r="X1137" s="1"/>
  <c r="X1137" i="1" s="1"/>
  <c r="AB1135" i="2"/>
  <c r="X1135" s="1"/>
  <c r="X1135" i="1" s="1"/>
  <c r="AB1133" i="2"/>
  <c r="X1133" s="1"/>
  <c r="X1133" i="1" s="1"/>
  <c r="AB1131" i="2"/>
  <c r="X1131" s="1"/>
  <c r="X1131" i="1" s="1"/>
  <c r="AB1129" i="2"/>
  <c r="X1129" s="1"/>
  <c r="X1129" i="1" s="1"/>
  <c r="AB1127" i="2"/>
  <c r="X1127" s="1"/>
  <c r="X1127" i="1" s="1"/>
  <c r="AB1125" i="2"/>
  <c r="X1125" s="1"/>
  <c r="X1125" i="1" s="1"/>
  <c r="AB1123" i="2"/>
  <c r="X1123" s="1"/>
  <c r="X1123" i="1" s="1"/>
  <c r="AB1121" i="2"/>
  <c r="X1121" s="1"/>
  <c r="X1121" i="1" s="1"/>
  <c r="AB1119" i="2"/>
  <c r="X1119" s="1"/>
  <c r="X1119" i="1" s="1"/>
  <c r="AB1117" i="2"/>
  <c r="X1117" s="1"/>
  <c r="X1117" i="1" s="1"/>
  <c r="AB1115" i="2"/>
  <c r="X1115" s="1"/>
  <c r="X1115" i="1" s="1"/>
  <c r="AB1113" i="2"/>
  <c r="X1113" s="1"/>
  <c r="X1113" i="1" s="1"/>
  <c r="AB1111" i="2"/>
  <c r="X1111" s="1"/>
  <c r="X1111" i="1" s="1"/>
  <c r="AB1109" i="2"/>
  <c r="X1109" s="1"/>
  <c r="X1109" i="1" s="1"/>
  <c r="AB1107" i="2"/>
  <c r="X1107" s="1"/>
  <c r="X1107" i="1" s="1"/>
  <c r="AB1105" i="2"/>
  <c r="X1105" s="1"/>
  <c r="X1105" i="1" s="1"/>
  <c r="AB1103" i="2"/>
  <c r="X1103" s="1"/>
  <c r="X1103" i="1" s="1"/>
  <c r="AB1101" i="2"/>
  <c r="X1101" s="1"/>
  <c r="X1101" i="1" s="1"/>
  <c r="AB1099" i="2"/>
  <c r="X1099" s="1"/>
  <c r="X1099" i="1" s="1"/>
  <c r="AB1097" i="2"/>
  <c r="X1097" s="1"/>
  <c r="X1097" i="1" s="1"/>
  <c r="AB1095" i="2"/>
  <c r="X1095" s="1"/>
  <c r="X1095" i="1" s="1"/>
  <c r="AB1093" i="2"/>
  <c r="X1093" s="1"/>
  <c r="X1093" i="1" s="1"/>
  <c r="AB1091" i="2"/>
  <c r="X1091" s="1"/>
  <c r="X1091" i="1" s="1"/>
  <c r="AB1089" i="2"/>
  <c r="X1089" s="1"/>
  <c r="X1089" i="1" s="1"/>
  <c r="AB1087" i="2"/>
  <c r="X1087" s="1"/>
  <c r="X1087" i="1" s="1"/>
  <c r="AB1085" i="2"/>
  <c r="X1085" s="1"/>
  <c r="X1085" i="1" s="1"/>
  <c r="AB1083" i="2"/>
  <c r="X1083" s="1"/>
  <c r="X1083" i="1" s="1"/>
  <c r="AB1081" i="2"/>
  <c r="X1081" s="1"/>
  <c r="X1081" i="1" s="1"/>
  <c r="AB1079" i="2"/>
  <c r="X1079" s="1"/>
  <c r="X1079" i="1" s="1"/>
  <c r="AB1077" i="2"/>
  <c r="X1077" s="1"/>
  <c r="X1077" i="1" s="1"/>
  <c r="AB1075" i="2"/>
  <c r="X1075" s="1"/>
  <c r="X1075" i="1" s="1"/>
  <c r="AB1073" i="2"/>
  <c r="X1073" s="1"/>
  <c r="X1073" i="1" s="1"/>
  <c r="AB1071" i="2"/>
  <c r="X1071" s="1"/>
  <c r="X1071" i="1" s="1"/>
  <c r="AB1069" i="2"/>
  <c r="X1069" s="1"/>
  <c r="X1069" i="1" s="1"/>
  <c r="AB1067" i="2"/>
  <c r="X1067" s="1"/>
  <c r="X1067" i="1" s="1"/>
  <c r="AB1065" i="2"/>
  <c r="X1065" s="1"/>
  <c r="X1065" i="1" s="1"/>
  <c r="AB1063" i="2"/>
  <c r="X1063" s="1"/>
  <c r="X1063" i="1" s="1"/>
  <c r="AB1061" i="2"/>
  <c r="X1061" s="1"/>
  <c r="X1061" i="1" s="1"/>
  <c r="AB1059" i="2"/>
  <c r="X1059" s="1"/>
  <c r="X1059" i="1" s="1"/>
  <c r="AB1057" i="2"/>
  <c r="X1057" s="1"/>
  <c r="X1057" i="1" s="1"/>
  <c r="AB1055" i="2"/>
  <c r="X1055" s="1"/>
  <c r="X1055" i="1" s="1"/>
  <c r="AB1053" i="2"/>
  <c r="X1053" s="1"/>
  <c r="X1053" i="1" s="1"/>
  <c r="AB1051" i="2"/>
  <c r="X1051" s="1"/>
  <c r="X1051" i="1" s="1"/>
  <c r="AB1049" i="2"/>
  <c r="X1049" s="1"/>
  <c r="X1049" i="1" s="1"/>
  <c r="AB1047" i="2"/>
  <c r="X1047" s="1"/>
  <c r="X1047" i="1" s="1"/>
  <c r="AB1045" i="2"/>
  <c r="X1045" s="1"/>
  <c r="X1045" i="1" s="1"/>
  <c r="AB1043" i="2"/>
  <c r="X1043" s="1"/>
  <c r="X1043" i="1" s="1"/>
  <c r="AB1041" i="2"/>
  <c r="X1041" s="1"/>
  <c r="X1041" i="1" s="1"/>
  <c r="AB1039" i="2"/>
  <c r="X1039" s="1"/>
  <c r="X1039" i="1" s="1"/>
  <c r="AB1037" i="2"/>
  <c r="X1037" s="1"/>
  <c r="X1037" i="1" s="1"/>
  <c r="AB1035" i="2"/>
  <c r="X1035" s="1"/>
  <c r="X1035" i="1" s="1"/>
  <c r="AB1033" i="2"/>
  <c r="X1033" s="1"/>
  <c r="X1033" i="1" s="1"/>
  <c r="AB1031" i="2"/>
  <c r="X1031" s="1"/>
  <c r="X1031" i="1" s="1"/>
  <c r="AB1029" i="2"/>
  <c r="X1029" s="1"/>
  <c r="X1029" i="1" s="1"/>
  <c r="AB1027" i="2"/>
  <c r="X1027" s="1"/>
  <c r="X1027" i="1" s="1"/>
  <c r="AB1025" i="2"/>
  <c r="X1025" s="1"/>
  <c r="X1025" i="1" s="1"/>
  <c r="AB1023" i="2"/>
  <c r="X1023" s="1"/>
  <c r="X1023" i="1" s="1"/>
  <c r="AB1021" i="2"/>
  <c r="X1021" s="1"/>
  <c r="X1021" i="1" s="1"/>
  <c r="AB1019" i="2"/>
  <c r="X1019" s="1"/>
  <c r="X1019" i="1" s="1"/>
  <c r="AB1017" i="2"/>
  <c r="X1017" s="1"/>
  <c r="X1017" i="1" s="1"/>
  <c r="AB1015" i="2"/>
  <c r="X1015" s="1"/>
  <c r="X1015" i="1" s="1"/>
  <c r="AB1013" i="2"/>
  <c r="X1013" s="1"/>
  <c r="X1013" i="1" s="1"/>
  <c r="AB1011" i="2"/>
  <c r="X1011" s="1"/>
  <c r="X1011" i="1" s="1"/>
  <c r="AB1009" i="2"/>
  <c r="X1009" s="1"/>
  <c r="X1009" i="1" s="1"/>
  <c r="AB1007" i="2"/>
  <c r="X1007" s="1"/>
  <c r="X1007" i="1" s="1"/>
  <c r="AB1005" i="2"/>
  <c r="X1005" s="1"/>
  <c r="X1005" i="1" s="1"/>
  <c r="AB1003" i="2"/>
  <c r="X1003" s="1"/>
  <c r="X1003" i="1" s="1"/>
  <c r="AB1001" i="2"/>
  <c r="X1001" s="1"/>
  <c r="X1001" i="1" s="1"/>
  <c r="AB999" i="2"/>
  <c r="X999" s="1"/>
  <c r="X999" i="1" s="1"/>
  <c r="AB997" i="2"/>
  <c r="X997" s="1"/>
  <c r="X997" i="1" s="1"/>
  <c r="AB995" i="2"/>
  <c r="X995" s="1"/>
  <c r="X995" i="1" s="1"/>
  <c r="AB993" i="2"/>
  <c r="X993" s="1"/>
  <c r="X993" i="1" s="1"/>
  <c r="AB991" i="2"/>
  <c r="X991" s="1"/>
  <c r="X991" i="1" s="1"/>
  <c r="AB989" i="2"/>
  <c r="X989" s="1"/>
  <c r="X989" i="1" s="1"/>
  <c r="AB987" i="2"/>
  <c r="X987" s="1"/>
  <c r="X987" i="1" s="1"/>
  <c r="AB985" i="2"/>
  <c r="X985" s="1"/>
  <c r="X985" i="1" s="1"/>
  <c r="AB983" i="2"/>
  <c r="X983" s="1"/>
  <c r="X983" i="1" s="1"/>
  <c r="AB981" i="2"/>
  <c r="X981" s="1"/>
  <c r="X981" i="1" s="1"/>
  <c r="AB979" i="2"/>
  <c r="X979" s="1"/>
  <c r="X979" i="1" s="1"/>
  <c r="AB977" i="2"/>
  <c r="X977" s="1"/>
  <c r="X977" i="1" s="1"/>
  <c r="AB975" i="2"/>
  <c r="X975" s="1"/>
  <c r="X975" i="1" s="1"/>
  <c r="AB973" i="2"/>
  <c r="X973" s="1"/>
  <c r="X973" i="1" s="1"/>
  <c r="AB971" i="2"/>
  <c r="X971" s="1"/>
  <c r="X971" i="1" s="1"/>
  <c r="AB969" i="2"/>
  <c r="X969" s="1"/>
  <c r="X969" i="1" s="1"/>
  <c r="AB967" i="2"/>
  <c r="X967" s="1"/>
  <c r="X967" i="1" s="1"/>
  <c r="AB965" i="2"/>
  <c r="X965" s="1"/>
  <c r="X965" i="1" s="1"/>
  <c r="AB963" i="2"/>
  <c r="X963" s="1"/>
  <c r="X963" i="1" s="1"/>
  <c r="AB961" i="2"/>
  <c r="X961" s="1"/>
  <c r="X961" i="1" s="1"/>
  <c r="AB959" i="2"/>
  <c r="X959" s="1"/>
  <c r="X959" i="1" s="1"/>
  <c r="AB957" i="2"/>
  <c r="X957" s="1"/>
  <c r="X957" i="1" s="1"/>
  <c r="AB955" i="2"/>
  <c r="X955" s="1"/>
  <c r="X955" i="1" s="1"/>
  <c r="AB953" i="2"/>
  <c r="X953" s="1"/>
  <c r="X953" i="1" s="1"/>
  <c r="AB951" i="2"/>
  <c r="X951" s="1"/>
  <c r="X951" i="1" s="1"/>
  <c r="AB949" i="2"/>
  <c r="X949" s="1"/>
  <c r="X949" i="1" s="1"/>
  <c r="AB947" i="2"/>
  <c r="X947" s="1"/>
  <c r="X947" i="1" s="1"/>
  <c r="AB945" i="2"/>
  <c r="X945" s="1"/>
  <c r="X945" i="1" s="1"/>
  <c r="AB943" i="2"/>
  <c r="X943" s="1"/>
  <c r="X943" i="1" s="1"/>
  <c r="AB941" i="2"/>
  <c r="X941" s="1"/>
  <c r="X941" i="1" s="1"/>
  <c r="AB939" i="2"/>
  <c r="X939" s="1"/>
  <c r="X939" i="1" s="1"/>
  <c r="AB937" i="2"/>
  <c r="X937" s="1"/>
  <c r="X937" i="1" s="1"/>
  <c r="AB935" i="2"/>
  <c r="X935" s="1"/>
  <c r="X935" i="1" s="1"/>
  <c r="AB933" i="2"/>
  <c r="X933" s="1"/>
  <c r="X933" i="1" s="1"/>
  <c r="AB931" i="2"/>
  <c r="X931" s="1"/>
  <c r="X931" i="1" s="1"/>
  <c r="AB929" i="2"/>
  <c r="X929" s="1"/>
  <c r="X929" i="1" s="1"/>
  <c r="AB927" i="2"/>
  <c r="X927" s="1"/>
  <c r="X927" i="1" s="1"/>
  <c r="AB925" i="2"/>
  <c r="X925" s="1"/>
  <c r="X925" i="1" s="1"/>
  <c r="AB923" i="2"/>
  <c r="X923" s="1"/>
  <c r="X923" i="1" s="1"/>
  <c r="AB921" i="2"/>
  <c r="X921" s="1"/>
  <c r="X921" i="1" s="1"/>
  <c r="AB919" i="2"/>
  <c r="X919" s="1"/>
  <c r="X919" i="1" s="1"/>
  <c r="AB917" i="2"/>
  <c r="X917" s="1"/>
  <c r="X917" i="1" s="1"/>
  <c r="AB915" i="2"/>
  <c r="X915" s="1"/>
  <c r="X915" i="1" s="1"/>
  <c r="AB913" i="2"/>
  <c r="X913" s="1"/>
  <c r="X913" i="1" s="1"/>
  <c r="AB911" i="2"/>
  <c r="X911" s="1"/>
  <c r="X911" i="1" s="1"/>
  <c r="AB909" i="2"/>
  <c r="X909" s="1"/>
  <c r="X909" i="1" s="1"/>
  <c r="AB907" i="2"/>
  <c r="X907" s="1"/>
  <c r="X907" i="1" s="1"/>
  <c r="AB905" i="2"/>
  <c r="X905" s="1"/>
  <c r="X905" i="1" s="1"/>
  <c r="AB903" i="2"/>
  <c r="X903" s="1"/>
  <c r="X903" i="1" s="1"/>
  <c r="AB901" i="2"/>
  <c r="X901" s="1"/>
  <c r="X901" i="1" s="1"/>
  <c r="AB899" i="2"/>
  <c r="X899" s="1"/>
  <c r="X899" i="1" s="1"/>
  <c r="AB897" i="2"/>
  <c r="X897" s="1"/>
  <c r="X897" i="1" s="1"/>
  <c r="AB895" i="2"/>
  <c r="X895" s="1"/>
  <c r="X895" i="1" s="1"/>
  <c r="AB893" i="2"/>
  <c r="X893" s="1"/>
  <c r="X893" i="1" s="1"/>
  <c r="AB891" i="2"/>
  <c r="X891" s="1"/>
  <c r="X891" i="1" s="1"/>
  <c r="AB889" i="2"/>
  <c r="X889" s="1"/>
  <c r="X889" i="1" s="1"/>
  <c r="AB887" i="2"/>
  <c r="X887" s="1"/>
  <c r="X887" i="1" s="1"/>
  <c r="AB885" i="2"/>
  <c r="X885" s="1"/>
  <c r="X885" i="1" s="1"/>
  <c r="AB883" i="2"/>
  <c r="X883" s="1"/>
  <c r="X883" i="1" s="1"/>
  <c r="AB881" i="2"/>
  <c r="X881" s="1"/>
  <c r="X881" i="1" s="1"/>
  <c r="AB879" i="2"/>
  <c r="X879" s="1"/>
  <c r="X879" i="1" s="1"/>
  <c r="AB877" i="2"/>
  <c r="X877" s="1"/>
  <c r="X877" i="1" s="1"/>
  <c r="AB875" i="2"/>
  <c r="X875" s="1"/>
  <c r="X875" i="1" s="1"/>
  <c r="AB873" i="2"/>
  <c r="X873" s="1"/>
  <c r="X873" i="1" s="1"/>
  <c r="AB871" i="2"/>
  <c r="X871" s="1"/>
  <c r="X871" i="1" s="1"/>
  <c r="AB869" i="2"/>
  <c r="X869" s="1"/>
  <c r="X869" i="1" s="1"/>
  <c r="AB867" i="2"/>
  <c r="X867" s="1"/>
  <c r="X867" i="1" s="1"/>
  <c r="AB865" i="2"/>
  <c r="X865" s="1"/>
  <c r="X865" i="1" s="1"/>
  <c r="AB863" i="2"/>
  <c r="X863" s="1"/>
  <c r="X863" i="1" s="1"/>
  <c r="AB861" i="2"/>
  <c r="X861" s="1"/>
  <c r="X861" i="1" s="1"/>
  <c r="AB859" i="2"/>
  <c r="X859" s="1"/>
  <c r="X859" i="1" s="1"/>
  <c r="AB857" i="2"/>
  <c r="X857" s="1"/>
  <c r="X857" i="1" s="1"/>
  <c r="AB855" i="2"/>
  <c r="X855" s="1"/>
  <c r="X855" i="1" s="1"/>
  <c r="AB853" i="2"/>
  <c r="X853" s="1"/>
  <c r="X853" i="1" s="1"/>
  <c r="AB851" i="2"/>
  <c r="X851" s="1"/>
  <c r="X851" i="1" s="1"/>
  <c r="AB849" i="2"/>
  <c r="X849" s="1"/>
  <c r="X849" i="1" s="1"/>
  <c r="AB847" i="2"/>
  <c r="X847" s="1"/>
  <c r="X847" i="1" s="1"/>
  <c r="AB845" i="2"/>
  <c r="X845" s="1"/>
  <c r="X845" i="1" s="1"/>
  <c r="AB843" i="2"/>
  <c r="X843" s="1"/>
  <c r="X843" i="1" s="1"/>
  <c r="AB841" i="2"/>
  <c r="X841" s="1"/>
  <c r="X841" i="1" s="1"/>
  <c r="AB839" i="2"/>
  <c r="X839" s="1"/>
  <c r="X839" i="1" s="1"/>
  <c r="AB837" i="2"/>
  <c r="X837" s="1"/>
  <c r="X837" i="1" s="1"/>
  <c r="AB835" i="2"/>
  <c r="X835" s="1"/>
  <c r="X835" i="1" s="1"/>
  <c r="AB833" i="2"/>
  <c r="X833" s="1"/>
  <c r="X833" i="1" s="1"/>
  <c r="AB831" i="2"/>
  <c r="X831" s="1"/>
  <c r="X831" i="1" s="1"/>
  <c r="AB829" i="2"/>
  <c r="X829" s="1"/>
  <c r="X829" i="1" s="1"/>
  <c r="AB827" i="2"/>
  <c r="X827" s="1"/>
  <c r="X827" i="1" s="1"/>
  <c r="AB825" i="2"/>
  <c r="X825" s="1"/>
  <c r="X825" i="1" s="1"/>
  <c r="AB823" i="2"/>
  <c r="X823" s="1"/>
  <c r="X823" i="1" s="1"/>
  <c r="AB821" i="2"/>
  <c r="X821" s="1"/>
  <c r="X821" i="1" s="1"/>
  <c r="AB819" i="2"/>
  <c r="X819" s="1"/>
  <c r="X819" i="1" s="1"/>
  <c r="AB817" i="2"/>
  <c r="X817" s="1"/>
  <c r="X817" i="1" s="1"/>
  <c r="AB815" i="2"/>
  <c r="X815" s="1"/>
  <c r="X815" i="1" s="1"/>
  <c r="AB813" i="2"/>
  <c r="X813" s="1"/>
  <c r="X813" i="1" s="1"/>
  <c r="AB811" i="2"/>
  <c r="X811" s="1"/>
  <c r="X811" i="1" s="1"/>
  <c r="AB809" i="2"/>
  <c r="X809" s="1"/>
  <c r="X809" i="1" s="1"/>
  <c r="AB807" i="2"/>
  <c r="X807" s="1"/>
  <c r="X807" i="1" s="1"/>
  <c r="AB805" i="2"/>
  <c r="X805" s="1"/>
  <c r="X805" i="1" s="1"/>
  <c r="AB803" i="2"/>
  <c r="X803" s="1"/>
  <c r="X803" i="1" s="1"/>
  <c r="AB801" i="2"/>
  <c r="X801" s="1"/>
  <c r="X801" i="1" s="1"/>
  <c r="AB799" i="2"/>
  <c r="X799" s="1"/>
  <c r="X799" i="1" s="1"/>
  <c r="AB797" i="2"/>
  <c r="X797" s="1"/>
  <c r="X797" i="1" s="1"/>
  <c r="AB795" i="2"/>
  <c r="X795" s="1"/>
  <c r="X795" i="1" s="1"/>
  <c r="AB793" i="2"/>
  <c r="X793" s="1"/>
  <c r="X793" i="1" s="1"/>
  <c r="AB791" i="2"/>
  <c r="X791" s="1"/>
  <c r="X791" i="1" s="1"/>
  <c r="AB789" i="2"/>
  <c r="X789" s="1"/>
  <c r="X789" i="1" s="1"/>
  <c r="AB787" i="2"/>
  <c r="X787" s="1"/>
  <c r="X787" i="1" s="1"/>
  <c r="AB785" i="2"/>
  <c r="X785" s="1"/>
  <c r="X785" i="1" s="1"/>
  <c r="AB783" i="2"/>
  <c r="X783" s="1"/>
  <c r="X783" i="1" s="1"/>
  <c r="AB781" i="2"/>
  <c r="X781" s="1"/>
  <c r="X781" i="1" s="1"/>
  <c r="AB779" i="2"/>
  <c r="X779" s="1"/>
  <c r="X779" i="1" s="1"/>
  <c r="AB777" i="2"/>
  <c r="X777" s="1"/>
  <c r="X777" i="1" s="1"/>
  <c r="AB775" i="2"/>
  <c r="X775" s="1"/>
  <c r="X775" i="1" s="1"/>
  <c r="AB773" i="2"/>
  <c r="X773" s="1"/>
  <c r="X773" i="1" s="1"/>
  <c r="AB771" i="2"/>
  <c r="X771" s="1"/>
  <c r="X771" i="1" s="1"/>
  <c r="AB769" i="2"/>
  <c r="X769" s="1"/>
  <c r="X769" i="1" s="1"/>
  <c r="AB767" i="2"/>
  <c r="X767" s="1"/>
  <c r="X767" i="1" s="1"/>
  <c r="AB765" i="2"/>
  <c r="X765" s="1"/>
  <c r="X765" i="1" s="1"/>
  <c r="AB763" i="2"/>
  <c r="X763" s="1"/>
  <c r="X763" i="1" s="1"/>
  <c r="AB761" i="2"/>
  <c r="X761" s="1"/>
  <c r="X761" i="1" s="1"/>
  <c r="AB759" i="2"/>
  <c r="X759" s="1"/>
  <c r="X759" i="1" s="1"/>
  <c r="AB757" i="2"/>
  <c r="X757" s="1"/>
  <c r="X757" i="1" s="1"/>
  <c r="AB755" i="2"/>
  <c r="X755" s="1"/>
  <c r="X755" i="1" s="1"/>
  <c r="AB753" i="2"/>
  <c r="X753" s="1"/>
  <c r="X753" i="1" s="1"/>
  <c r="AB751" i="2"/>
  <c r="X751" s="1"/>
  <c r="X751" i="1" s="1"/>
  <c r="AB749" i="2"/>
  <c r="X749" s="1"/>
  <c r="X749" i="1" s="1"/>
  <c r="AB747" i="2"/>
  <c r="X747" s="1"/>
  <c r="X747" i="1" s="1"/>
  <c r="AB745" i="2"/>
  <c r="X745" s="1"/>
  <c r="X745" i="1" s="1"/>
  <c r="AB743" i="2"/>
  <c r="X743" s="1"/>
  <c r="X743" i="1" s="1"/>
  <c r="AB741" i="2"/>
  <c r="X741" s="1"/>
  <c r="X741" i="1" s="1"/>
  <c r="AB739" i="2"/>
  <c r="X739" s="1"/>
  <c r="X739" i="1" s="1"/>
  <c r="AB737" i="2"/>
  <c r="X737" s="1"/>
  <c r="X737" i="1" s="1"/>
  <c r="AB735" i="2"/>
  <c r="X735" s="1"/>
  <c r="X735" i="1" s="1"/>
  <c r="AB733" i="2"/>
  <c r="X733" s="1"/>
  <c r="X733" i="1" s="1"/>
  <c r="AB731" i="2"/>
  <c r="X731" s="1"/>
  <c r="X731" i="1" s="1"/>
  <c r="AB729" i="2"/>
  <c r="X729" s="1"/>
  <c r="X729" i="1" s="1"/>
  <c r="AB727" i="2"/>
  <c r="X727" s="1"/>
  <c r="X727" i="1" s="1"/>
  <c r="AB725" i="2"/>
  <c r="X725" s="1"/>
  <c r="X725" i="1" s="1"/>
  <c r="AB723" i="2"/>
  <c r="X723" s="1"/>
  <c r="X723" i="1" s="1"/>
  <c r="AB721" i="2"/>
  <c r="X721" s="1"/>
  <c r="X721" i="1" s="1"/>
  <c r="AB719" i="2"/>
  <c r="X719" s="1"/>
  <c r="X719" i="1" s="1"/>
  <c r="AB717" i="2"/>
  <c r="X717" s="1"/>
  <c r="X717" i="1" s="1"/>
  <c r="AB715" i="2"/>
  <c r="X715" s="1"/>
  <c r="X715" i="1" s="1"/>
  <c r="AB713" i="2"/>
  <c r="X713" s="1"/>
  <c r="X713" i="1" s="1"/>
  <c r="AB711" i="2"/>
  <c r="X711" s="1"/>
  <c r="X711" i="1" s="1"/>
  <c r="AB709" i="2"/>
  <c r="X709" s="1"/>
  <c r="X709" i="1" s="1"/>
  <c r="AB707" i="2"/>
  <c r="X707" s="1"/>
  <c r="X707" i="1" s="1"/>
  <c r="AB705" i="2"/>
  <c r="X705" s="1"/>
  <c r="X705" i="1" s="1"/>
  <c r="AB703" i="2"/>
  <c r="X703" s="1"/>
  <c r="X703" i="1" s="1"/>
  <c r="AB701" i="2"/>
  <c r="X701" s="1"/>
  <c r="X701" i="1" s="1"/>
  <c r="AB699" i="2"/>
  <c r="X699" s="1"/>
  <c r="X699" i="1" s="1"/>
  <c r="AB697" i="2"/>
  <c r="X697" s="1"/>
  <c r="X697" i="1" s="1"/>
  <c r="AB695" i="2"/>
  <c r="X695" s="1"/>
  <c r="X695" i="1" s="1"/>
  <c r="AB693" i="2"/>
  <c r="X693" s="1"/>
  <c r="X693" i="1" s="1"/>
  <c r="AB691" i="2"/>
  <c r="X691" s="1"/>
  <c r="X691" i="1" s="1"/>
  <c r="AB689" i="2"/>
  <c r="X689" s="1"/>
  <c r="X689" i="1" s="1"/>
  <c r="AB687" i="2"/>
  <c r="X687" s="1"/>
  <c r="X687" i="1" s="1"/>
  <c r="AB685" i="2"/>
  <c r="X685" s="1"/>
  <c r="X685" i="1" s="1"/>
  <c r="AB683" i="2"/>
  <c r="X683" s="1"/>
  <c r="X683" i="1" s="1"/>
  <c r="AB681" i="2"/>
  <c r="X681" s="1"/>
  <c r="X681" i="1" s="1"/>
  <c r="AB679" i="2"/>
  <c r="X679" s="1"/>
  <c r="X679" i="1" s="1"/>
  <c r="AB677" i="2"/>
  <c r="X677" s="1"/>
  <c r="X677" i="1" s="1"/>
  <c r="AB675" i="2"/>
  <c r="X675" s="1"/>
  <c r="X675" i="1" s="1"/>
  <c r="AB673" i="2"/>
  <c r="X673" s="1"/>
  <c r="X673" i="1" s="1"/>
  <c r="AB671" i="2"/>
  <c r="X671" s="1"/>
  <c r="X671" i="1" s="1"/>
  <c r="AB669" i="2"/>
  <c r="X669" s="1"/>
  <c r="X669" i="1" s="1"/>
  <c r="AB667" i="2"/>
  <c r="X667" s="1"/>
  <c r="X667" i="1" s="1"/>
  <c r="AB665" i="2"/>
  <c r="X665" s="1"/>
  <c r="X665" i="1" s="1"/>
  <c r="AB663" i="2"/>
  <c r="X663" s="1"/>
  <c r="X663" i="1" s="1"/>
  <c r="AB661" i="2"/>
  <c r="X661" s="1"/>
  <c r="X661" i="1" s="1"/>
  <c r="AB659" i="2"/>
  <c r="X659" s="1"/>
  <c r="X659" i="1" s="1"/>
  <c r="AB657" i="2"/>
  <c r="X657" s="1"/>
  <c r="X657" i="1" s="1"/>
  <c r="AB655" i="2"/>
  <c r="X655" s="1"/>
  <c r="X655" i="1" s="1"/>
  <c r="AB653" i="2"/>
  <c r="X653" s="1"/>
  <c r="X653" i="1" s="1"/>
  <c r="AB651" i="2"/>
  <c r="X651" s="1"/>
  <c r="X651" i="1" s="1"/>
  <c r="AB649" i="2"/>
  <c r="X649" s="1"/>
  <c r="X649" i="1" s="1"/>
  <c r="AB647" i="2"/>
  <c r="X647" s="1"/>
  <c r="X647" i="1" s="1"/>
  <c r="AB645" i="2"/>
  <c r="X645" s="1"/>
  <c r="X645" i="1" s="1"/>
  <c r="AB643" i="2"/>
  <c r="X643" s="1"/>
  <c r="X643" i="1" s="1"/>
  <c r="AB641" i="2"/>
  <c r="X641" s="1"/>
  <c r="X641" i="1" s="1"/>
  <c r="AB639" i="2"/>
  <c r="X639" s="1"/>
  <c r="X639" i="1" s="1"/>
  <c r="AB637" i="2"/>
  <c r="X637" s="1"/>
  <c r="X637" i="1" s="1"/>
  <c r="AB635" i="2"/>
  <c r="X635" s="1"/>
  <c r="X635" i="1" s="1"/>
  <c r="AB633" i="2"/>
  <c r="X633" s="1"/>
  <c r="X633" i="1" s="1"/>
  <c r="AB631" i="2"/>
  <c r="X631" s="1"/>
  <c r="X631" i="1" s="1"/>
  <c r="AB629" i="2"/>
  <c r="X629" s="1"/>
  <c r="X629" i="1" s="1"/>
  <c r="AB627" i="2"/>
  <c r="X627" s="1"/>
  <c r="X627" i="1" s="1"/>
  <c r="AB625" i="2"/>
  <c r="X625" s="1"/>
  <c r="X625" i="1" s="1"/>
  <c r="AB623" i="2"/>
  <c r="X623" s="1"/>
  <c r="X623" i="1" s="1"/>
  <c r="AB621" i="2"/>
  <c r="X621" s="1"/>
  <c r="X621" i="1" s="1"/>
  <c r="AB619" i="2"/>
  <c r="X619" s="1"/>
  <c r="X619" i="1" s="1"/>
  <c r="AB617" i="2"/>
  <c r="X617" s="1"/>
  <c r="X617" i="1" s="1"/>
  <c r="AB615" i="2"/>
  <c r="X615" s="1"/>
  <c r="X615" i="1" s="1"/>
  <c r="AB613" i="2"/>
  <c r="X613" s="1"/>
  <c r="X613" i="1" s="1"/>
  <c r="AB611" i="2"/>
  <c r="X611" s="1"/>
  <c r="X611" i="1" s="1"/>
  <c r="AB609" i="2"/>
  <c r="X609" s="1"/>
  <c r="X609" i="1" s="1"/>
  <c r="AB607" i="2"/>
  <c r="X607" s="1"/>
  <c r="X607" i="1" s="1"/>
  <c r="AB605" i="2"/>
  <c r="X605" s="1"/>
  <c r="X605" i="1" s="1"/>
  <c r="AB603" i="2"/>
  <c r="X603" s="1"/>
  <c r="X603" i="1" s="1"/>
  <c r="AB601" i="2"/>
  <c r="X601" s="1"/>
  <c r="X601" i="1" s="1"/>
  <c r="AB599" i="2"/>
  <c r="X599" s="1"/>
  <c r="X599" i="1" s="1"/>
  <c r="AB597" i="2"/>
  <c r="X597" s="1"/>
  <c r="X597" i="1" s="1"/>
  <c r="AB595" i="2"/>
  <c r="X595" s="1"/>
  <c r="X595" i="1" s="1"/>
  <c r="AB593" i="2"/>
  <c r="X593" s="1"/>
  <c r="X593" i="1" s="1"/>
  <c r="AB591" i="2"/>
  <c r="X591" s="1"/>
  <c r="X591" i="1" s="1"/>
  <c r="AB589" i="2"/>
  <c r="X589" s="1"/>
  <c r="X589" i="1" s="1"/>
  <c r="AB587" i="2"/>
  <c r="X587" s="1"/>
  <c r="X587" i="1" s="1"/>
  <c r="AB585" i="2"/>
  <c r="X585" s="1"/>
  <c r="X585" i="1" s="1"/>
  <c r="AB583" i="2"/>
  <c r="X583" s="1"/>
  <c r="X583" i="1" s="1"/>
  <c r="AB581" i="2"/>
  <c r="X581" s="1"/>
  <c r="X581" i="1" s="1"/>
  <c r="AB579" i="2"/>
  <c r="X579" s="1"/>
  <c r="X579" i="1" s="1"/>
  <c r="AB577" i="2"/>
  <c r="X577" s="1"/>
  <c r="X577" i="1" s="1"/>
  <c r="AB575" i="2"/>
  <c r="X575" s="1"/>
  <c r="X575" i="1" s="1"/>
  <c r="AB573" i="2"/>
  <c r="X573" s="1"/>
  <c r="X573" i="1" s="1"/>
  <c r="AB571" i="2"/>
  <c r="X571" s="1"/>
  <c r="X571" i="1" s="1"/>
  <c r="AB569" i="2"/>
  <c r="X569" s="1"/>
  <c r="X569" i="1" s="1"/>
  <c r="AB567" i="2"/>
  <c r="X567" s="1"/>
  <c r="X567" i="1" s="1"/>
  <c r="AB565" i="2"/>
  <c r="X565" s="1"/>
  <c r="X565" i="1" s="1"/>
  <c r="AB563" i="2"/>
  <c r="X563" s="1"/>
  <c r="X563" i="1" s="1"/>
  <c r="AB561" i="2"/>
  <c r="X561" s="1"/>
  <c r="X561" i="1" s="1"/>
  <c r="AB559" i="2"/>
  <c r="X559" s="1"/>
  <c r="X559" i="1" s="1"/>
  <c r="AB557" i="2"/>
  <c r="X557" s="1"/>
  <c r="X557" i="1" s="1"/>
  <c r="AB555" i="2"/>
  <c r="X555" s="1"/>
  <c r="X555" i="1" s="1"/>
  <c r="AB553" i="2"/>
  <c r="X553" s="1"/>
  <c r="X553" i="1" s="1"/>
  <c r="AB551" i="2"/>
  <c r="X551" s="1"/>
  <c r="X551" i="1" s="1"/>
  <c r="AB549" i="2"/>
  <c r="X549" s="1"/>
  <c r="X549" i="1" s="1"/>
  <c r="AB547" i="2"/>
  <c r="X547" s="1"/>
  <c r="X547" i="1" s="1"/>
  <c r="AB545" i="2"/>
  <c r="X545" s="1"/>
  <c r="X545" i="1" s="1"/>
  <c r="AB543" i="2"/>
  <c r="X543" s="1"/>
  <c r="X543" i="1" s="1"/>
  <c r="AB541" i="2"/>
  <c r="X541" s="1"/>
  <c r="X541" i="1" s="1"/>
  <c r="AB539" i="2"/>
  <c r="X539" s="1"/>
  <c r="X539" i="1" s="1"/>
  <c r="AB537" i="2"/>
  <c r="X537" s="1"/>
  <c r="X537" i="1" s="1"/>
  <c r="AB535" i="2"/>
  <c r="X535" s="1"/>
  <c r="X535" i="1" s="1"/>
  <c r="AB533" i="2"/>
  <c r="X533" s="1"/>
  <c r="X533" i="1" s="1"/>
  <c r="AB531" i="2"/>
  <c r="X531" s="1"/>
  <c r="X531" i="1" s="1"/>
  <c r="AB529" i="2"/>
  <c r="X529" s="1"/>
  <c r="X529" i="1" s="1"/>
  <c r="AB527" i="2"/>
  <c r="X527" s="1"/>
  <c r="X527" i="1" s="1"/>
  <c r="AB525" i="2"/>
  <c r="X525" s="1"/>
  <c r="X525" i="1" s="1"/>
  <c r="AB523" i="2"/>
  <c r="X523" s="1"/>
  <c r="X523" i="1" s="1"/>
  <c r="AB521" i="2"/>
  <c r="X521" s="1"/>
  <c r="X521" i="1" s="1"/>
  <c r="AB519" i="2"/>
  <c r="X519" s="1"/>
  <c r="X519" i="1" s="1"/>
  <c r="AB517" i="2"/>
  <c r="X517" s="1"/>
  <c r="X517" i="1" s="1"/>
  <c r="AB515" i="2"/>
  <c r="X515" s="1"/>
  <c r="X515" i="1" s="1"/>
  <c r="AB513" i="2"/>
  <c r="X513" s="1"/>
  <c r="X513" i="1" s="1"/>
  <c r="AB511" i="2"/>
  <c r="X511" s="1"/>
  <c r="X511" i="1" s="1"/>
  <c r="AB509" i="2"/>
  <c r="X509" s="1"/>
  <c r="X509" i="1" s="1"/>
  <c r="AB507" i="2"/>
  <c r="X507" s="1"/>
  <c r="X507" i="1" s="1"/>
  <c r="AB505" i="2"/>
  <c r="X505" s="1"/>
  <c r="X505" i="1" s="1"/>
  <c r="AB503" i="2"/>
  <c r="X503" s="1"/>
  <c r="X503" i="1" s="1"/>
  <c r="AB501" i="2"/>
  <c r="X501" s="1"/>
  <c r="X501" i="1" s="1"/>
  <c r="AB499" i="2"/>
  <c r="X499" s="1"/>
  <c r="X499" i="1" s="1"/>
  <c r="AB497" i="2"/>
  <c r="X497" s="1"/>
  <c r="X497" i="1" s="1"/>
  <c r="AB495" i="2"/>
  <c r="X495" s="1"/>
  <c r="X495" i="1" s="1"/>
  <c r="AB493" i="2"/>
  <c r="X493" s="1"/>
  <c r="X493" i="1" s="1"/>
  <c r="AB491" i="2"/>
  <c r="X491" s="1"/>
  <c r="X491" i="1" s="1"/>
  <c r="AB489" i="2"/>
  <c r="X489" s="1"/>
  <c r="X489" i="1" s="1"/>
  <c r="AB487" i="2"/>
  <c r="X487" s="1"/>
  <c r="X487" i="1" s="1"/>
  <c r="AB485" i="2"/>
  <c r="X485" s="1"/>
  <c r="X485" i="1" s="1"/>
  <c r="AB483" i="2"/>
  <c r="X483" s="1"/>
  <c r="X483" i="1" s="1"/>
  <c r="AB481" i="2"/>
  <c r="X481" s="1"/>
  <c r="X481" i="1" s="1"/>
  <c r="AB479" i="2"/>
  <c r="X479" s="1"/>
  <c r="X479" i="1" s="1"/>
  <c r="AB477" i="2"/>
  <c r="X477" s="1"/>
  <c r="X477" i="1" s="1"/>
  <c r="AB475" i="2"/>
  <c r="X475" s="1"/>
  <c r="X475" i="1" s="1"/>
  <c r="AB473" i="2"/>
  <c r="X473" s="1"/>
  <c r="X473" i="1" s="1"/>
  <c r="AB471" i="2"/>
  <c r="X471" s="1"/>
  <c r="X471" i="1" s="1"/>
  <c r="AB469" i="2"/>
  <c r="X469" s="1"/>
  <c r="X469" i="1" s="1"/>
  <c r="AB467" i="2"/>
  <c r="X467" s="1"/>
  <c r="X467" i="1" s="1"/>
  <c r="AB465" i="2"/>
  <c r="X465" s="1"/>
  <c r="X465" i="1" s="1"/>
  <c r="AB463" i="2"/>
  <c r="X463" s="1"/>
  <c r="X463" i="1" s="1"/>
  <c r="AB461" i="2"/>
  <c r="X461" s="1"/>
  <c r="X461" i="1" s="1"/>
  <c r="AB459" i="2"/>
  <c r="X459" s="1"/>
  <c r="X459" i="1" s="1"/>
  <c r="AB457" i="2"/>
  <c r="X457" s="1"/>
  <c r="X457" i="1" s="1"/>
  <c r="AB455" i="2"/>
  <c r="X455" s="1"/>
  <c r="X455" i="1" s="1"/>
  <c r="AB453" i="2"/>
  <c r="X453" s="1"/>
  <c r="X453" i="1" s="1"/>
  <c r="AB451" i="2"/>
  <c r="X451" s="1"/>
  <c r="X451" i="1" s="1"/>
  <c r="AB449" i="2"/>
  <c r="X449" s="1"/>
  <c r="X449" i="1" s="1"/>
  <c r="AB447" i="2"/>
  <c r="X447" s="1"/>
  <c r="X447" i="1" s="1"/>
  <c r="AB445" i="2"/>
  <c r="X445" s="1"/>
  <c r="X445" i="1" s="1"/>
  <c r="AB443" i="2"/>
  <c r="X443" s="1"/>
  <c r="X443" i="1" s="1"/>
  <c r="AB441" i="2"/>
  <c r="X441" s="1"/>
  <c r="X441" i="1" s="1"/>
  <c r="AB439" i="2"/>
  <c r="X439" s="1"/>
  <c r="X439" i="1" s="1"/>
  <c r="AB437" i="2"/>
  <c r="X437" s="1"/>
  <c r="X437" i="1" s="1"/>
  <c r="AB435" i="2"/>
  <c r="X435" s="1"/>
  <c r="X435" i="1" s="1"/>
  <c r="AB433" i="2"/>
  <c r="X433" s="1"/>
  <c r="X433" i="1" s="1"/>
  <c r="AB431" i="2"/>
  <c r="X431" s="1"/>
  <c r="X431" i="1" s="1"/>
  <c r="AB429" i="2"/>
  <c r="X429" s="1"/>
  <c r="X429" i="1" s="1"/>
  <c r="AB427" i="2"/>
  <c r="X427" s="1"/>
  <c r="X427" i="1" s="1"/>
  <c r="AB425" i="2"/>
  <c r="X425" s="1"/>
  <c r="X425" i="1" s="1"/>
  <c r="AB423" i="2"/>
  <c r="X423" s="1"/>
  <c r="X423" i="1" s="1"/>
  <c r="AB421" i="2"/>
  <c r="X421" s="1"/>
  <c r="X421" i="1" s="1"/>
  <c r="AB419" i="2"/>
  <c r="X419" s="1"/>
  <c r="X419" i="1" s="1"/>
  <c r="AB417" i="2"/>
  <c r="X417" s="1"/>
  <c r="X417" i="1" s="1"/>
  <c r="AB415" i="2"/>
  <c r="X415" s="1"/>
  <c r="X415" i="1" s="1"/>
  <c r="AB413" i="2"/>
  <c r="X413" s="1"/>
  <c r="X413" i="1" s="1"/>
  <c r="AB411" i="2"/>
  <c r="X411" s="1"/>
  <c r="X411" i="1" s="1"/>
  <c r="AB409" i="2"/>
  <c r="X409" s="1"/>
  <c r="X409" i="1" s="1"/>
  <c r="AB407" i="2"/>
  <c r="X407" s="1"/>
  <c r="X407" i="1" s="1"/>
  <c r="AB405" i="2"/>
  <c r="X405" s="1"/>
  <c r="X405" i="1" s="1"/>
  <c r="AB403" i="2"/>
  <c r="X403" s="1"/>
  <c r="X403" i="1" s="1"/>
  <c r="AB401" i="2"/>
  <c r="X401" s="1"/>
  <c r="X401" i="1" s="1"/>
  <c r="AB399" i="2"/>
  <c r="X399" s="1"/>
  <c r="X399" i="1" s="1"/>
  <c r="AB397" i="2"/>
  <c r="X397" s="1"/>
  <c r="X397" i="1" s="1"/>
  <c r="AB395" i="2"/>
  <c r="X395" s="1"/>
  <c r="X395" i="1" s="1"/>
  <c r="AB393" i="2"/>
  <c r="X393" s="1"/>
  <c r="X393" i="1" s="1"/>
  <c r="AB391" i="2"/>
  <c r="X391" s="1"/>
  <c r="X391" i="1" s="1"/>
  <c r="AB389" i="2"/>
  <c r="X389" s="1"/>
  <c r="X389" i="1" s="1"/>
  <c r="AB387" i="2"/>
  <c r="X387" s="1"/>
  <c r="X387" i="1" s="1"/>
  <c r="AB385" i="2"/>
  <c r="X385" s="1"/>
  <c r="X385" i="1" s="1"/>
  <c r="AB383" i="2"/>
  <c r="X383" s="1"/>
  <c r="X383" i="1" s="1"/>
  <c r="AB381" i="2"/>
  <c r="X381" s="1"/>
  <c r="X381" i="1" s="1"/>
  <c r="AB379" i="2"/>
  <c r="X379" s="1"/>
  <c r="X379" i="1" s="1"/>
  <c r="AB377" i="2"/>
  <c r="X377" s="1"/>
  <c r="X377" i="1" s="1"/>
  <c r="AB375" i="2"/>
  <c r="X375" s="1"/>
  <c r="X375" i="1" s="1"/>
  <c r="AB373" i="2"/>
  <c r="X373" s="1"/>
  <c r="X373" i="1" s="1"/>
  <c r="AB371" i="2"/>
  <c r="X371" s="1"/>
  <c r="X371" i="1" s="1"/>
  <c r="AB369" i="2"/>
  <c r="X369" s="1"/>
  <c r="X369" i="1" s="1"/>
  <c r="AB367" i="2"/>
  <c r="X367" s="1"/>
  <c r="X367" i="1" s="1"/>
  <c r="AB365" i="2"/>
  <c r="X365" s="1"/>
  <c r="X365" i="1" s="1"/>
  <c r="AB363" i="2"/>
  <c r="X363" s="1"/>
  <c r="X363" i="1" s="1"/>
  <c r="AB361" i="2"/>
  <c r="X361" s="1"/>
  <c r="X361" i="1" s="1"/>
  <c r="AB359" i="2"/>
  <c r="X359" s="1"/>
  <c r="X359" i="1" s="1"/>
  <c r="AB357" i="2"/>
  <c r="X357" s="1"/>
  <c r="X357" i="1" s="1"/>
  <c r="AB355" i="2"/>
  <c r="X355" s="1"/>
  <c r="X355" i="1" s="1"/>
  <c r="AB353" i="2"/>
  <c r="X353" s="1"/>
  <c r="X353" i="1" s="1"/>
  <c r="AB351" i="2"/>
  <c r="X351" s="1"/>
  <c r="X351" i="1" s="1"/>
  <c r="AB349" i="2"/>
  <c r="X349" s="1"/>
  <c r="X349" i="1" s="1"/>
  <c r="AB347" i="2"/>
  <c r="X347" s="1"/>
  <c r="X347" i="1" s="1"/>
  <c r="AB345" i="2"/>
  <c r="X345" s="1"/>
  <c r="X345" i="1" s="1"/>
  <c r="AB343" i="2"/>
  <c r="X343" s="1"/>
  <c r="X343" i="1" s="1"/>
  <c r="AB341" i="2"/>
  <c r="X341" s="1"/>
  <c r="X341" i="1" s="1"/>
  <c r="AB339" i="2"/>
  <c r="X339" s="1"/>
  <c r="X339" i="1" s="1"/>
  <c r="AB337" i="2"/>
  <c r="X337" s="1"/>
  <c r="X337" i="1" s="1"/>
  <c r="AB335" i="2"/>
  <c r="X335" s="1"/>
  <c r="X335" i="1" s="1"/>
  <c r="AB333" i="2"/>
  <c r="X333" s="1"/>
  <c r="X333" i="1" s="1"/>
  <c r="AB331" i="2"/>
  <c r="X331" s="1"/>
  <c r="X331" i="1" s="1"/>
  <c r="AB329" i="2"/>
  <c r="X329" s="1"/>
  <c r="X329" i="1" s="1"/>
  <c r="AB327" i="2"/>
  <c r="X327" s="1"/>
  <c r="X327" i="1" s="1"/>
  <c r="AB325" i="2"/>
  <c r="X325" s="1"/>
  <c r="X325" i="1" s="1"/>
  <c r="AB323" i="2"/>
  <c r="X323" s="1"/>
  <c r="X323" i="1" s="1"/>
  <c r="AB321" i="2"/>
  <c r="X321" s="1"/>
  <c r="X321" i="1" s="1"/>
  <c r="AB319" i="2"/>
  <c r="X319" s="1"/>
  <c r="X319" i="1" s="1"/>
  <c r="AB317" i="2"/>
  <c r="X317" s="1"/>
  <c r="X317" i="1" s="1"/>
  <c r="AB315" i="2"/>
  <c r="X315" s="1"/>
  <c r="X315" i="1" s="1"/>
  <c r="AB313" i="2"/>
  <c r="X313" s="1"/>
  <c r="X313" i="1" s="1"/>
  <c r="AB311" i="2"/>
  <c r="X311" s="1"/>
  <c r="X311" i="1" s="1"/>
  <c r="AB309" i="2"/>
  <c r="X309" s="1"/>
  <c r="X309" i="1" s="1"/>
  <c r="AB307" i="2"/>
  <c r="X307" s="1"/>
  <c r="X307" i="1" s="1"/>
  <c r="AB305" i="2"/>
  <c r="X305" s="1"/>
  <c r="X305" i="1" s="1"/>
  <c r="AB303" i="2"/>
  <c r="X303" s="1"/>
  <c r="X303" i="1" s="1"/>
  <c r="AB301" i="2"/>
  <c r="X301" s="1"/>
  <c r="X301" i="1" s="1"/>
  <c r="AB299" i="2"/>
  <c r="X299" s="1"/>
  <c r="X299" i="1" s="1"/>
  <c r="AB297" i="2"/>
  <c r="X297" s="1"/>
  <c r="X297" i="1" s="1"/>
  <c r="AB295" i="2"/>
  <c r="X295" s="1"/>
  <c r="X295" i="1" s="1"/>
  <c r="AB293" i="2"/>
  <c r="X293" s="1"/>
  <c r="X293" i="1" s="1"/>
  <c r="AB291" i="2"/>
  <c r="X291" s="1"/>
  <c r="X291" i="1" s="1"/>
  <c r="AB289" i="2"/>
  <c r="X289" s="1"/>
  <c r="X289" i="1" s="1"/>
  <c r="AB287" i="2"/>
  <c r="X287" s="1"/>
  <c r="X287" i="1" s="1"/>
  <c r="AB285" i="2"/>
  <c r="X285" s="1"/>
  <c r="X285" i="1" s="1"/>
  <c r="AB283" i="2"/>
  <c r="X283" s="1"/>
  <c r="X283" i="1" s="1"/>
  <c r="AB281" i="2"/>
  <c r="X281" s="1"/>
  <c r="X281" i="1" s="1"/>
  <c r="AB279" i="2"/>
  <c r="X279" s="1"/>
  <c r="X279" i="1" s="1"/>
  <c r="AB277" i="2"/>
  <c r="X277" s="1"/>
  <c r="X277" i="1" s="1"/>
  <c r="AB275" i="2"/>
  <c r="X275" s="1"/>
  <c r="X275" i="1" s="1"/>
  <c r="AB273" i="2"/>
  <c r="X273" s="1"/>
  <c r="X273" i="1" s="1"/>
  <c r="AB271" i="2"/>
  <c r="X271" s="1"/>
  <c r="X271" i="1" s="1"/>
  <c r="AB269" i="2"/>
  <c r="X269" s="1"/>
  <c r="X269" i="1" s="1"/>
  <c r="AB267" i="2"/>
  <c r="X267" s="1"/>
  <c r="X267" i="1" s="1"/>
  <c r="AB265" i="2"/>
  <c r="X265" s="1"/>
  <c r="X265" i="1" s="1"/>
  <c r="AB263" i="2"/>
  <c r="X263" s="1"/>
  <c r="X263" i="1" s="1"/>
  <c r="AB261" i="2"/>
  <c r="X261" s="1"/>
  <c r="X261" i="1" s="1"/>
  <c r="AB259" i="2"/>
  <c r="X259" s="1"/>
  <c r="X259" i="1" s="1"/>
  <c r="AB257" i="2"/>
  <c r="X257" s="1"/>
  <c r="X257" i="1" s="1"/>
  <c r="AB255" i="2"/>
  <c r="X255" s="1"/>
  <c r="X255" i="1" s="1"/>
  <c r="AB253" i="2"/>
  <c r="X253" s="1"/>
  <c r="X253" i="1" s="1"/>
  <c r="AB251" i="2"/>
  <c r="X251" s="1"/>
  <c r="X251" i="1" s="1"/>
  <c r="AB249" i="2"/>
  <c r="X249" s="1"/>
  <c r="X249" i="1" s="1"/>
  <c r="AB247" i="2"/>
  <c r="X247" s="1"/>
  <c r="X247" i="1" s="1"/>
  <c r="AB245" i="2"/>
  <c r="X245" s="1"/>
  <c r="X245" i="1" s="1"/>
  <c r="AB243" i="2"/>
  <c r="X243" s="1"/>
  <c r="X243" i="1" s="1"/>
  <c r="AB241" i="2"/>
  <c r="X241" s="1"/>
  <c r="X241" i="1" s="1"/>
  <c r="AB239" i="2"/>
  <c r="X239" s="1"/>
  <c r="X239" i="1" s="1"/>
  <c r="AB237" i="2"/>
  <c r="X237" s="1"/>
  <c r="X237" i="1" s="1"/>
  <c r="AB235" i="2"/>
  <c r="X235" s="1"/>
  <c r="X235" i="1" s="1"/>
  <c r="AB233" i="2"/>
  <c r="X233" s="1"/>
  <c r="X233" i="1" s="1"/>
  <c r="AB231" i="2"/>
  <c r="X231" s="1"/>
  <c r="X231" i="1" s="1"/>
  <c r="AB229" i="2"/>
  <c r="X229" s="1"/>
  <c r="X229" i="1" s="1"/>
  <c r="AB227" i="2"/>
  <c r="X227" s="1"/>
  <c r="X227" i="1" s="1"/>
  <c r="AB225" i="2"/>
  <c r="X225" s="1"/>
  <c r="X225" i="1" s="1"/>
  <c r="AB223" i="2"/>
  <c r="X223" s="1"/>
  <c r="X223" i="1" s="1"/>
  <c r="AB221" i="2"/>
  <c r="X221" s="1"/>
  <c r="X221" i="1" s="1"/>
  <c r="AB219" i="2"/>
  <c r="X219" s="1"/>
  <c r="X219" i="1" s="1"/>
  <c r="AB217" i="2"/>
  <c r="X217" s="1"/>
  <c r="X217" i="1" s="1"/>
  <c r="AB215" i="2"/>
  <c r="X215" s="1"/>
  <c r="X215" i="1" s="1"/>
  <c r="AB213" i="2"/>
  <c r="X213" s="1"/>
  <c r="X213" i="1" s="1"/>
  <c r="AB211" i="2"/>
  <c r="X211" s="1"/>
  <c r="X211" i="1" s="1"/>
  <c r="AB209" i="2"/>
  <c r="X209" s="1"/>
  <c r="X209" i="1" s="1"/>
  <c r="AB207" i="2"/>
  <c r="X207" s="1"/>
  <c r="X207" i="1" s="1"/>
  <c r="AB205" i="2"/>
  <c r="X205" s="1"/>
  <c r="X205" i="1" s="1"/>
  <c r="AB203" i="2"/>
  <c r="X203" s="1"/>
  <c r="X203" i="1" s="1"/>
  <c r="AB201" i="2"/>
  <c r="X201" s="1"/>
  <c r="X201" i="1" s="1"/>
  <c r="AB199" i="2"/>
  <c r="X199" s="1"/>
  <c r="X199" i="1" s="1"/>
  <c r="AB197" i="2"/>
  <c r="X197" s="1"/>
  <c r="X197" i="1" s="1"/>
  <c r="AB195" i="2"/>
  <c r="X195" s="1"/>
  <c r="X195" i="1" s="1"/>
  <c r="AB193" i="2"/>
  <c r="X193" s="1"/>
  <c r="X193" i="1" s="1"/>
  <c r="V1193"/>
  <c r="V1189"/>
  <c r="V1185"/>
  <c r="V1181"/>
  <c r="V1177"/>
  <c r="V1173"/>
  <c r="V1169"/>
  <c r="V1165"/>
  <c r="V1161"/>
  <c r="V1157"/>
  <c r="V1153"/>
  <c r="V1149"/>
  <c r="V1145"/>
  <c r="V1141"/>
  <c r="V1137"/>
  <c r="V1133"/>
  <c r="V1129"/>
  <c r="V1125"/>
  <c r="V1121"/>
  <c r="V1117"/>
  <c r="V1113"/>
  <c r="V1109"/>
  <c r="V1105"/>
  <c r="V1101"/>
  <c r="V1097"/>
  <c r="V1093"/>
  <c r="V1089"/>
  <c r="V1085"/>
  <c r="V1081"/>
  <c r="V1077"/>
  <c r="V1073"/>
  <c r="V1069"/>
  <c r="V1065"/>
  <c r="V1061"/>
  <c r="V1057"/>
  <c r="V1053"/>
  <c r="V1049"/>
  <c r="V1045"/>
  <c r="V1041"/>
  <c r="V1037"/>
  <c r="V1033"/>
  <c r="V1029"/>
  <c r="V1025"/>
  <c r="V1021"/>
  <c r="V1017"/>
  <c r="V1013"/>
  <c r="V1009"/>
  <c r="V1005"/>
  <c r="V1001"/>
  <c r="V997"/>
  <c r="V993"/>
  <c r="V989"/>
  <c r="V985"/>
  <c r="V981"/>
  <c r="V977"/>
  <c r="V973"/>
  <c r="V969"/>
  <c r="V965"/>
  <c r="V961"/>
  <c r="V957"/>
  <c r="V953"/>
  <c r="V949"/>
  <c r="V945"/>
  <c r="V941"/>
  <c r="V937"/>
  <c r="V933"/>
  <c r="V929"/>
  <c r="V925"/>
  <c r="V921"/>
  <c r="V917"/>
  <c r="V913"/>
  <c r="V909"/>
  <c r="V905"/>
  <c r="V901"/>
  <c r="V897"/>
  <c r="V893"/>
  <c r="V889"/>
  <c r="V885"/>
  <c r="V881"/>
  <c r="V877"/>
  <c r="V873"/>
  <c r="V869"/>
  <c r="V865"/>
  <c r="V861"/>
  <c r="V857"/>
  <c r="V853"/>
  <c r="V849"/>
  <c r="V845"/>
  <c r="V841"/>
  <c r="V837"/>
  <c r="V833"/>
  <c r="V829"/>
  <c r="V825"/>
  <c r="V821"/>
  <c r="V817"/>
  <c r="V813"/>
  <c r="V809"/>
  <c r="V805"/>
  <c r="V801"/>
  <c r="V797"/>
  <c r="V793"/>
  <c r="V789"/>
  <c r="V785"/>
  <c r="V781"/>
  <c r="V777"/>
  <c r="V773"/>
  <c r="V769"/>
  <c r="V765"/>
  <c r="V761"/>
  <c r="V757"/>
  <c r="V753"/>
  <c r="V749"/>
  <c r="V745"/>
  <c r="V741"/>
  <c r="V737"/>
  <c r="V733"/>
  <c r="V729"/>
  <c r="V725"/>
  <c r="V721"/>
  <c r="V717"/>
  <c r="V713"/>
  <c r="V709"/>
  <c r="V705"/>
  <c r="V701"/>
  <c r="V697"/>
  <c r="V693"/>
  <c r="V689"/>
  <c r="V685"/>
  <c r="V681"/>
  <c r="V677"/>
  <c r="V673"/>
  <c r="V669"/>
  <c r="V665"/>
  <c r="V661"/>
  <c r="V657"/>
  <c r="V653"/>
  <c r="V649"/>
  <c r="V645"/>
  <c r="V641"/>
  <c r="V637"/>
  <c r="V633"/>
  <c r="V629"/>
  <c r="V625"/>
  <c r="V621"/>
  <c r="V617"/>
  <c r="V613"/>
  <c r="V609"/>
  <c r="V605"/>
  <c r="V601"/>
  <c r="V597"/>
  <c r="V593"/>
  <c r="V589"/>
  <c r="V585"/>
  <c r="V581"/>
  <c r="V577"/>
  <c r="V573"/>
  <c r="V569"/>
  <c r="V565"/>
  <c r="V561"/>
  <c r="V557"/>
  <c r="V553"/>
  <c r="V549"/>
  <c r="V545"/>
  <c r="V541"/>
  <c r="V537"/>
  <c r="V533"/>
  <c r="V529"/>
  <c r="V525"/>
  <c r="V521"/>
  <c r="V509"/>
  <c r="V505"/>
  <c r="V501"/>
  <c r="V497"/>
  <c r="V493"/>
  <c r="V489"/>
  <c r="V485"/>
  <c r="V481"/>
  <c r="V477"/>
  <c r="V473"/>
  <c r="V469"/>
  <c r="V465"/>
  <c r="V461"/>
  <c r="V457"/>
  <c r="V453"/>
  <c r="V449"/>
  <c r="V445"/>
  <c r="V441"/>
  <c r="V437"/>
  <c r="V433"/>
  <c r="V429"/>
  <c r="V425"/>
  <c r="V421"/>
  <c r="V417"/>
  <c r="V413"/>
  <c r="V409"/>
  <c r="V405"/>
  <c r="V401"/>
  <c r="V397"/>
  <c r="V393"/>
  <c r="V389"/>
  <c r="V385"/>
  <c r="V381"/>
  <c r="V377"/>
  <c r="V373"/>
  <c r="V369"/>
  <c r="V365"/>
  <c r="V361"/>
  <c r="V357"/>
  <c r="V353"/>
  <c r="V349"/>
  <c r="V345"/>
  <c r="V341"/>
  <c r="V337"/>
  <c r="V333"/>
  <c r="V329"/>
  <c r="V325"/>
  <c r="V321"/>
  <c r="V317"/>
  <c r="V313"/>
  <c r="V309"/>
  <c r="V305"/>
  <c r="V301"/>
  <c r="V297"/>
  <c r="V293"/>
  <c r="V289"/>
  <c r="V285"/>
  <c r="V281"/>
  <c r="V277"/>
  <c r="V273"/>
  <c r="V269"/>
  <c r="V265"/>
  <c r="V261"/>
  <c r="V257"/>
  <c r="V253"/>
  <c r="V249"/>
  <c r="V245"/>
  <c r="V241"/>
  <c r="V237"/>
  <c r="V233"/>
  <c r="V229"/>
  <c r="V225"/>
  <c r="V221"/>
  <c r="V217"/>
  <c r="V213"/>
  <c r="V209"/>
  <c r="V205"/>
  <c r="V201"/>
  <c r="V197"/>
  <c r="V193"/>
  <c r="V189"/>
  <c r="V185"/>
  <c r="V181"/>
  <c r="V177"/>
  <c r="V173"/>
  <c r="V169"/>
  <c r="V165"/>
  <c r="V161"/>
  <c r="V157"/>
  <c r="V153"/>
  <c r="V149"/>
  <c r="V145"/>
  <c r="V141"/>
  <c r="V137"/>
  <c r="V133"/>
  <c r="V129"/>
  <c r="V125"/>
  <c r="V121"/>
  <c r="V117"/>
  <c r="V113"/>
  <c r="V109"/>
  <c r="V105"/>
  <c r="V101"/>
  <c r="V97"/>
  <c r="V93"/>
  <c r="V89"/>
  <c r="V85"/>
  <c r="V81"/>
  <c r="V77"/>
  <c r="V73"/>
  <c r="V69"/>
  <c r="V65"/>
  <c r="V61"/>
  <c r="V57"/>
  <c r="V53"/>
  <c r="V49"/>
  <c r="V45"/>
  <c r="V41"/>
  <c r="V37"/>
  <c r="V33"/>
  <c r="V29"/>
  <c r="V25"/>
  <c r="V21"/>
  <c r="V17"/>
  <c r="V13"/>
  <c r="V9"/>
  <c r="V1997"/>
  <c r="V1993"/>
  <c r="V1989"/>
  <c r="V1985"/>
  <c r="V1981"/>
  <c r="V1977"/>
  <c r="V1973"/>
  <c r="V1969"/>
  <c r="V1965"/>
  <c r="V1961"/>
  <c r="V1957"/>
  <c r="V1953"/>
  <c r="V1949"/>
  <c r="V1945"/>
  <c r="V1941"/>
  <c r="V1937"/>
  <c r="V1933"/>
  <c r="V1929"/>
  <c r="V1925"/>
  <c r="V1921"/>
  <c r="V1917"/>
  <c r="V1913"/>
  <c r="V1909"/>
  <c r="V1905"/>
  <c r="V1901"/>
  <c r="V1897"/>
  <c r="V1893"/>
  <c r="V1889"/>
  <c r="V1885"/>
  <c r="V1881"/>
  <c r="V1877"/>
  <c r="V1873"/>
  <c r="V1869"/>
  <c r="V1865"/>
  <c r="V1861"/>
  <c r="V1857"/>
  <c r="V1853"/>
  <c r="V1849"/>
  <c r="V1845"/>
  <c r="V1841"/>
  <c r="V1837"/>
  <c r="V1833"/>
  <c r="V1829"/>
  <c r="V1825"/>
  <c r="V1821"/>
  <c r="V1817"/>
  <c r="V1813"/>
  <c r="V1809"/>
  <c r="V1805"/>
  <c r="V1801"/>
  <c r="V1797"/>
  <c r="V1793"/>
  <c r="V1789"/>
  <c r="V1785"/>
  <c r="V1781"/>
  <c r="V1777"/>
  <c r="V1773"/>
  <c r="V1769"/>
  <c r="V1765"/>
  <c r="V1761"/>
  <c r="V1757"/>
  <c r="V1753"/>
  <c r="V1749"/>
  <c r="V1745"/>
  <c r="V1741"/>
  <c r="V1737"/>
  <c r="V1733"/>
  <c r="V1729"/>
  <c r="V1725"/>
  <c r="V1721"/>
  <c r="V1717"/>
  <c r="V1713"/>
  <c r="V1709"/>
  <c r="V1705"/>
  <c r="V1701"/>
  <c r="V1697"/>
  <c r="V1693"/>
  <c r="V1689"/>
  <c r="V1685"/>
  <c r="V1681"/>
  <c r="V1677"/>
  <c r="V1673"/>
  <c r="V1669"/>
  <c r="V1665"/>
  <c r="V1661"/>
  <c r="V1657"/>
  <c r="V1653"/>
  <c r="V1649"/>
  <c r="V1645"/>
  <c r="V1641"/>
  <c r="V1637"/>
  <c r="V1633"/>
  <c r="V1629"/>
  <c r="V1625"/>
  <c r="V1621"/>
  <c r="V1617"/>
  <c r="V1613"/>
  <c r="V1609"/>
  <c r="V1605"/>
  <c r="V1601"/>
  <c r="V1597"/>
  <c r="V1593"/>
  <c r="V1589"/>
  <c r="V1585"/>
  <c r="V1581"/>
  <c r="V1577"/>
  <c r="V1573"/>
  <c r="V1569"/>
  <c r="V1565"/>
  <c r="V1561"/>
  <c r="V1557"/>
  <c r="V1553"/>
  <c r="V1549"/>
  <c r="V1545"/>
  <c r="V1541"/>
  <c r="V1537"/>
  <c r="V1533"/>
  <c r="V1529"/>
  <c r="V1525"/>
  <c r="V1521"/>
  <c r="V1517"/>
  <c r="V1513"/>
  <c r="V1509"/>
  <c r="V1505"/>
  <c r="V1501"/>
  <c r="V1497"/>
  <c r="V1493"/>
  <c r="V1489"/>
  <c r="V1485"/>
  <c r="V1481"/>
  <c r="V1477"/>
  <c r="V1473"/>
  <c r="V1469"/>
  <c r="V1465"/>
  <c r="V1461"/>
  <c r="V1457"/>
  <c r="V1453"/>
  <c r="V1449"/>
  <c r="V1445"/>
  <c r="V1441"/>
  <c r="V1437"/>
  <c r="V1433"/>
  <c r="V1429"/>
  <c r="V1425"/>
  <c r="V1421"/>
  <c r="V1417"/>
  <c r="V1413"/>
  <c r="V1409"/>
  <c r="V1405"/>
  <c r="V1401"/>
  <c r="V1397"/>
  <c r="V1393"/>
  <c r="V1389"/>
  <c r="V1385"/>
  <c r="V1381"/>
  <c r="V1377"/>
  <c r="V1373"/>
  <c r="V1369"/>
  <c r="V1365"/>
  <c r="V1361"/>
  <c r="V1357"/>
  <c r="V1353"/>
  <c r="V1349"/>
  <c r="V1345"/>
  <c r="V1341"/>
  <c r="V1337"/>
  <c r="V1333"/>
  <c r="V1329"/>
  <c r="V1325"/>
  <c r="V1321"/>
  <c r="V1317"/>
  <c r="V1313"/>
  <c r="V1309"/>
  <c r="V1305"/>
  <c r="V1301"/>
  <c r="V1297"/>
  <c r="V1293"/>
  <c r="V1289"/>
  <c r="V1285"/>
  <c r="V1281"/>
  <c r="V1277"/>
  <c r="V1273"/>
  <c r="V1269"/>
  <c r="V1265"/>
  <c r="V1261"/>
  <c r="V1257"/>
  <c r="V1253"/>
  <c r="V1249"/>
  <c r="V1245"/>
  <c r="V1241"/>
  <c r="V1237"/>
  <c r="V1233"/>
  <c r="V1229"/>
  <c r="V1225"/>
  <c r="V1221"/>
  <c r="V1217"/>
  <c r="V1213"/>
  <c r="V1209"/>
  <c r="V1205"/>
  <c r="V1201"/>
  <c r="V1197"/>
  <c r="R10" i="2"/>
  <c r="R10" i="1" s="1"/>
  <c r="R8" i="2"/>
  <c r="R8" i="1" s="1"/>
  <c r="V5"/>
  <c r="V10"/>
  <c r="V8"/>
  <c r="V6"/>
  <c r="R9" i="2"/>
  <c r="R9" i="1" s="1"/>
  <c r="V7"/>
  <c r="AB191" i="2"/>
  <c r="X191" s="1"/>
  <c r="X191" i="1" s="1"/>
  <c r="AB189" i="2"/>
  <c r="X189" s="1"/>
  <c r="X189" i="1" s="1"/>
  <c r="AB187" i="2"/>
  <c r="X187" s="1"/>
  <c r="X187" i="1" s="1"/>
  <c r="AB185" i="2"/>
  <c r="X185" s="1"/>
  <c r="X185" i="1" s="1"/>
  <c r="AB183" i="2"/>
  <c r="X183" s="1"/>
  <c r="X183" i="1" s="1"/>
  <c r="AB181" i="2"/>
  <c r="X181" s="1"/>
  <c r="X181" i="1" s="1"/>
  <c r="AB179" i="2"/>
  <c r="X179" s="1"/>
  <c r="X179" i="1" s="1"/>
  <c r="AB177" i="2"/>
  <c r="X177" s="1"/>
  <c r="X177" i="1" s="1"/>
  <c r="AB175" i="2"/>
  <c r="X175" s="1"/>
  <c r="X175" i="1" s="1"/>
  <c r="AB173" i="2"/>
  <c r="X173" s="1"/>
  <c r="X173" i="1" s="1"/>
  <c r="AB171" i="2"/>
  <c r="X171" s="1"/>
  <c r="X171" i="1" s="1"/>
  <c r="AB169" i="2"/>
  <c r="X169" s="1"/>
  <c r="X169" i="1" s="1"/>
  <c r="AB167" i="2"/>
  <c r="X167" s="1"/>
  <c r="X167" i="1" s="1"/>
  <c r="AB165" i="2"/>
  <c r="X165" s="1"/>
  <c r="X165" i="1" s="1"/>
  <c r="AB163" i="2"/>
  <c r="X163" s="1"/>
  <c r="X163" i="1" s="1"/>
  <c r="AB161" i="2"/>
  <c r="X161" s="1"/>
  <c r="X161" i="1" s="1"/>
  <c r="AB159" i="2"/>
  <c r="X159" s="1"/>
  <c r="X159" i="1" s="1"/>
  <c r="AB157" i="2"/>
  <c r="X157" s="1"/>
  <c r="X157" i="1" s="1"/>
  <c r="AB155" i="2"/>
  <c r="X155" s="1"/>
  <c r="X155" i="1" s="1"/>
  <c r="AB153" i="2"/>
  <c r="X153" s="1"/>
  <c r="X153" i="1" s="1"/>
  <c r="AB151" i="2"/>
  <c r="X151" s="1"/>
  <c r="X151" i="1" s="1"/>
  <c r="AB149" i="2"/>
  <c r="X149" s="1"/>
  <c r="X149" i="1" s="1"/>
  <c r="AB147" i="2"/>
  <c r="X147" s="1"/>
  <c r="X147" i="1" s="1"/>
  <c r="AB145" i="2"/>
  <c r="X145" s="1"/>
  <c r="X145" i="1" s="1"/>
  <c r="AB143" i="2"/>
  <c r="X143" s="1"/>
  <c r="X143" i="1" s="1"/>
  <c r="AB141" i="2"/>
  <c r="X141" s="1"/>
  <c r="X141" i="1" s="1"/>
  <c r="AB139" i="2"/>
  <c r="X139" s="1"/>
  <c r="X139" i="1" s="1"/>
  <c r="AB137" i="2"/>
  <c r="X137" s="1"/>
  <c r="X137" i="1" s="1"/>
  <c r="AB135" i="2"/>
  <c r="X135" s="1"/>
  <c r="X135" i="1" s="1"/>
  <c r="AB133" i="2"/>
  <c r="X133" s="1"/>
  <c r="X133" i="1" s="1"/>
  <c r="AB131" i="2"/>
  <c r="X131" s="1"/>
  <c r="X131" i="1" s="1"/>
  <c r="AB129" i="2"/>
  <c r="X129" s="1"/>
  <c r="X129" i="1" s="1"/>
  <c r="AB127" i="2"/>
  <c r="X127" s="1"/>
  <c r="X127" i="1" s="1"/>
  <c r="AB125" i="2"/>
  <c r="X125" s="1"/>
  <c r="X125" i="1" s="1"/>
  <c r="AB123" i="2"/>
  <c r="X123" s="1"/>
  <c r="X123" i="1" s="1"/>
  <c r="AB121" i="2"/>
  <c r="X121" s="1"/>
  <c r="X121" i="1" s="1"/>
  <c r="AB119" i="2"/>
  <c r="X119" s="1"/>
  <c r="X119" i="1" s="1"/>
  <c r="AB117" i="2"/>
  <c r="X117" s="1"/>
  <c r="X117" i="1" s="1"/>
  <c r="AB115" i="2"/>
  <c r="X115" s="1"/>
  <c r="X115" i="1" s="1"/>
  <c r="AB113" i="2"/>
  <c r="X113" s="1"/>
  <c r="X113" i="1" s="1"/>
  <c r="AB111" i="2"/>
  <c r="X111" s="1"/>
  <c r="X111" i="1" s="1"/>
  <c r="AB109" i="2"/>
  <c r="X109" s="1"/>
  <c r="X109" i="1" s="1"/>
  <c r="AB107" i="2"/>
  <c r="X107" s="1"/>
  <c r="X107" i="1" s="1"/>
  <c r="AB105" i="2"/>
  <c r="X105" s="1"/>
  <c r="X105" i="1" s="1"/>
  <c r="AB103" i="2"/>
  <c r="X103" s="1"/>
  <c r="X103" i="1" s="1"/>
  <c r="AB101" i="2"/>
  <c r="X101" s="1"/>
  <c r="X101" i="1" s="1"/>
  <c r="AB99" i="2"/>
  <c r="X99" s="1"/>
  <c r="X99" i="1" s="1"/>
  <c r="AB97" i="2"/>
  <c r="X97" s="1"/>
  <c r="X97" i="1" s="1"/>
  <c r="AB95" i="2"/>
  <c r="X95" s="1"/>
  <c r="X95" i="1" s="1"/>
  <c r="AB93" i="2"/>
  <c r="X93" s="1"/>
  <c r="X93" i="1" s="1"/>
  <c r="AB91" i="2"/>
  <c r="X91" s="1"/>
  <c r="X91" i="1" s="1"/>
  <c r="AB89" i="2"/>
  <c r="X89" s="1"/>
  <c r="X89" i="1" s="1"/>
  <c r="AB87" i="2"/>
  <c r="X87" s="1"/>
  <c r="X87" i="1" s="1"/>
  <c r="AB85" i="2"/>
  <c r="X85" s="1"/>
  <c r="X85" i="1" s="1"/>
  <c r="AB83" i="2"/>
  <c r="X83" s="1"/>
  <c r="X83" i="1" s="1"/>
  <c r="AB81" i="2"/>
  <c r="X81" s="1"/>
  <c r="X81" i="1" s="1"/>
  <c r="AB79" i="2"/>
  <c r="X79" s="1"/>
  <c r="X79" i="1" s="1"/>
  <c r="AB77" i="2"/>
  <c r="X77" s="1"/>
  <c r="X77" i="1" s="1"/>
  <c r="AB75" i="2"/>
  <c r="X75" s="1"/>
  <c r="X75" i="1" s="1"/>
  <c r="AB73" i="2"/>
  <c r="X73" s="1"/>
  <c r="X73" i="1" s="1"/>
  <c r="AB71" i="2"/>
  <c r="X71" s="1"/>
  <c r="X71" i="1" s="1"/>
  <c r="AB69" i="2"/>
  <c r="X69" s="1"/>
  <c r="X69" i="1" s="1"/>
  <c r="AB67" i="2"/>
  <c r="X67" s="1"/>
  <c r="X67" i="1" s="1"/>
  <c r="AB65" i="2"/>
  <c r="X65" s="1"/>
  <c r="X65" i="1" s="1"/>
  <c r="AB63" i="2"/>
  <c r="X63" s="1"/>
  <c r="X63" i="1" s="1"/>
  <c r="AB61" i="2"/>
  <c r="X61" s="1"/>
  <c r="X61" i="1" s="1"/>
  <c r="AB59" i="2"/>
  <c r="X59" s="1"/>
  <c r="X59" i="1" s="1"/>
  <c r="AB57" i="2"/>
  <c r="X57" s="1"/>
  <c r="X57" i="1" s="1"/>
  <c r="AB55" i="2"/>
  <c r="X55" s="1"/>
  <c r="X55" i="1" s="1"/>
  <c r="AB53" i="2"/>
  <c r="X53" s="1"/>
  <c r="X53" i="1" s="1"/>
  <c r="AB51" i="2"/>
  <c r="X51" s="1"/>
  <c r="X51" i="1" s="1"/>
  <c r="AB49" i="2"/>
  <c r="X49" s="1"/>
  <c r="X49" i="1" s="1"/>
  <c r="AB47" i="2"/>
  <c r="X47" s="1"/>
  <c r="X47" i="1" s="1"/>
  <c r="AB45" i="2"/>
  <c r="X45" s="1"/>
  <c r="X45" i="1" s="1"/>
  <c r="AB43" i="2"/>
  <c r="X43" s="1"/>
  <c r="X43" i="1" s="1"/>
  <c r="AB41" i="2"/>
  <c r="X41" s="1"/>
  <c r="X41" i="1" s="1"/>
  <c r="AB39" i="2"/>
  <c r="X39" s="1"/>
  <c r="X39" i="1" s="1"/>
  <c r="AB37" i="2"/>
  <c r="X37" s="1"/>
  <c r="X37" i="1" s="1"/>
  <c r="AB35" i="2"/>
  <c r="X35" s="1"/>
  <c r="X35" i="1" s="1"/>
  <c r="AB33" i="2"/>
  <c r="X33" s="1"/>
  <c r="X33" i="1" s="1"/>
  <c r="AB31" i="2"/>
  <c r="X31" s="1"/>
  <c r="X31" i="1" s="1"/>
  <c r="AB29" i="2"/>
  <c r="X29" s="1"/>
  <c r="X29" i="1" s="1"/>
  <c r="AB27" i="2"/>
  <c r="X27" s="1"/>
  <c r="X27" i="1" s="1"/>
  <c r="AB25" i="2"/>
  <c r="X25" s="1"/>
  <c r="X25" i="1" s="1"/>
  <c r="AB23" i="2"/>
  <c r="X23" s="1"/>
  <c r="X23" i="1" s="1"/>
  <c r="AB21" i="2"/>
  <c r="X21" s="1"/>
  <c r="X21" i="1" s="1"/>
  <c r="AB19" i="2"/>
  <c r="X19" s="1"/>
  <c r="X19" i="1" s="1"/>
  <c r="AB17" i="2"/>
  <c r="X17" s="1"/>
  <c r="X17" i="1" s="1"/>
  <c r="AB15" i="2"/>
  <c r="X15" s="1"/>
  <c r="X15" i="1" s="1"/>
  <c r="AB13" i="2"/>
  <c r="X13" s="1"/>
  <c r="X13" i="1" s="1"/>
  <c r="AB11" i="2"/>
  <c r="X11" s="1"/>
  <c r="X11" i="1" s="1"/>
  <c r="AB5" i="2"/>
  <c r="V1999" i="1"/>
  <c r="V1995"/>
  <c r="V1991"/>
  <c r="V1987"/>
  <c r="V1983"/>
  <c r="V1979"/>
  <c r="V1975"/>
  <c r="V1971"/>
  <c r="V1967"/>
  <c r="V1963"/>
  <c r="V1959"/>
  <c r="V1955"/>
  <c r="V1951"/>
  <c r="V1947"/>
  <c r="V1943"/>
  <c r="V1939"/>
  <c r="V1935"/>
  <c r="V1931"/>
  <c r="V1927"/>
  <c r="V1923"/>
  <c r="V1919"/>
  <c r="V1915"/>
  <c r="V1911"/>
  <c r="V1907"/>
  <c r="V1903"/>
  <c r="V1899"/>
  <c r="V1895"/>
  <c r="V1891"/>
  <c r="V1887"/>
  <c r="V1883"/>
  <c r="V1879"/>
  <c r="V1875"/>
  <c r="V1871"/>
  <c r="V1867"/>
  <c r="V1863"/>
  <c r="V1859"/>
  <c r="V1855"/>
  <c r="V1851"/>
  <c r="V1847"/>
  <c r="V1843"/>
  <c r="V1839"/>
  <c r="V1835"/>
  <c r="V1831"/>
  <c r="V1827"/>
  <c r="V1823"/>
  <c r="V1819"/>
  <c r="V1815"/>
  <c r="V1811"/>
  <c r="V1807"/>
  <c r="V1803"/>
  <c r="V1799"/>
  <c r="V1795"/>
  <c r="V1791"/>
  <c r="V1787"/>
  <c r="V1783"/>
  <c r="V1779"/>
  <c r="V1775"/>
  <c r="V1771"/>
  <c r="V1767"/>
  <c r="V1763"/>
  <c r="V1759"/>
  <c r="V1755"/>
  <c r="V1751"/>
  <c r="V1747"/>
  <c r="V1743"/>
  <c r="V1739"/>
  <c r="V1735"/>
  <c r="V1731"/>
  <c r="V1727"/>
  <c r="V1723"/>
  <c r="V1719"/>
  <c r="V1715"/>
  <c r="V1711"/>
  <c r="V1707"/>
  <c r="V1703"/>
  <c r="V1699"/>
  <c r="V1695"/>
  <c r="V1691"/>
  <c r="V1687"/>
  <c r="V1683"/>
  <c r="V1679"/>
  <c r="V1675"/>
  <c r="V1671"/>
  <c r="V1667"/>
  <c r="V1663"/>
  <c r="V1659"/>
  <c r="V1655"/>
  <c r="V1651"/>
  <c r="V1647"/>
  <c r="V1643"/>
  <c r="V1639"/>
  <c r="V1635"/>
  <c r="V1631"/>
  <c r="V1627"/>
  <c r="V1623"/>
  <c r="V1619"/>
  <c r="V1615"/>
  <c r="V1611"/>
  <c r="V1607"/>
  <c r="V1603"/>
  <c r="V1599"/>
  <c r="V1595"/>
  <c r="V1591"/>
  <c r="V1587"/>
  <c r="V1583"/>
  <c r="V1579"/>
  <c r="V1575"/>
  <c r="V1571"/>
  <c r="V1567"/>
  <c r="V1563"/>
  <c r="V1559"/>
  <c r="V1555"/>
  <c r="V1551"/>
  <c r="V1547"/>
  <c r="V1543"/>
  <c r="V1539"/>
  <c r="V1535"/>
  <c r="V1531"/>
  <c r="V1527"/>
  <c r="V1523"/>
  <c r="V1519"/>
  <c r="V1515"/>
  <c r="V1511"/>
  <c r="V1507"/>
  <c r="V1503"/>
  <c r="V1499"/>
  <c r="V1495"/>
  <c r="V1491"/>
  <c r="V1487"/>
  <c r="V1483"/>
  <c r="V1479"/>
  <c r="V1475"/>
  <c r="V1471"/>
  <c r="V1467"/>
  <c r="V1463"/>
  <c r="V1459"/>
  <c r="V1455"/>
  <c r="V1451"/>
  <c r="V1447"/>
  <c r="V1443"/>
  <c r="V1439"/>
  <c r="V1435"/>
  <c r="V1431"/>
  <c r="V1427"/>
  <c r="V1423"/>
  <c r="V1419"/>
  <c r="V1415"/>
  <c r="V1411"/>
  <c r="V1407"/>
  <c r="V1403"/>
  <c r="V1399"/>
  <c r="V1395"/>
  <c r="V1391"/>
  <c r="V1387"/>
  <c r="V1383"/>
  <c r="V1379"/>
  <c r="V1375"/>
  <c r="V1371"/>
  <c r="V1367"/>
  <c r="V1363"/>
  <c r="V1359"/>
  <c r="V1355"/>
  <c r="V1351"/>
  <c r="V1347"/>
  <c r="V1343"/>
  <c r="V1339"/>
  <c r="V1335"/>
  <c r="V1331"/>
  <c r="V1327"/>
  <c r="V1323"/>
  <c r="V1319"/>
  <c r="V1315"/>
  <c r="V1311"/>
  <c r="V1307"/>
  <c r="V1303"/>
  <c r="V1299"/>
  <c r="V1295"/>
  <c r="V1291"/>
  <c r="V1287"/>
  <c r="V1283"/>
  <c r="V1279"/>
  <c r="V1275"/>
  <c r="V1271"/>
  <c r="V1267"/>
  <c r="V1263"/>
  <c r="V1259"/>
  <c r="V1255"/>
  <c r="V1251"/>
  <c r="V1247"/>
  <c r="V1243"/>
  <c r="V1239"/>
  <c r="V1235"/>
  <c r="V1231"/>
  <c r="V1227"/>
  <c r="V1223"/>
  <c r="V1219"/>
  <c r="V1215"/>
  <c r="V1211"/>
  <c r="V1207"/>
  <c r="V1203"/>
  <c r="V1199"/>
  <c r="V1195"/>
  <c r="V1191"/>
  <c r="V1187"/>
  <c r="V1183"/>
  <c r="V1179"/>
  <c r="V1175"/>
  <c r="V1171"/>
  <c r="V1167"/>
  <c r="V1163"/>
  <c r="V1159"/>
  <c r="V1155"/>
  <c r="V1151"/>
  <c r="V1147"/>
  <c r="V1143"/>
  <c r="V1139"/>
  <c r="V1135"/>
  <c r="V1131"/>
  <c r="V1127"/>
  <c r="V1123"/>
  <c r="V1119"/>
  <c r="V1115"/>
  <c r="V1111"/>
  <c r="V1107"/>
  <c r="V1103"/>
  <c r="V1099"/>
  <c r="V1095"/>
  <c r="V1091"/>
  <c r="V1087"/>
  <c r="V1083"/>
  <c r="V1079"/>
  <c r="V1075"/>
  <c r="V1071"/>
  <c r="V1067"/>
  <c r="V1063"/>
  <c r="V1059"/>
  <c r="V1055"/>
  <c r="V1051"/>
  <c r="V1047"/>
  <c r="V1043"/>
  <c r="V1039"/>
  <c r="V1035"/>
  <c r="V1031"/>
  <c r="V1027"/>
  <c r="AB6" i="2"/>
  <c r="X6" s="1"/>
  <c r="X6" i="1" s="1"/>
  <c r="V2000"/>
  <c r="V1998"/>
  <c r="V1996"/>
  <c r="V1994"/>
  <c r="V1992"/>
  <c r="V1990"/>
  <c r="V1988"/>
  <c r="V1986"/>
  <c r="V1984"/>
  <c r="V1982"/>
  <c r="V1980"/>
  <c r="V1978"/>
  <c r="V1976"/>
  <c r="V1974"/>
  <c r="V1972"/>
  <c r="V1970"/>
  <c r="V1968"/>
  <c r="V1966"/>
  <c r="V1964"/>
  <c r="V1962"/>
  <c r="V1960"/>
  <c r="V1958"/>
  <c r="V1956"/>
  <c r="V1954"/>
  <c r="V1952"/>
  <c r="V1950"/>
  <c r="V1948"/>
  <c r="V1946"/>
  <c r="V1944"/>
  <c r="V1942"/>
  <c r="V1940"/>
  <c r="V1938"/>
  <c r="V1936"/>
  <c r="V1934"/>
  <c r="V1932"/>
  <c r="V1930"/>
  <c r="V1928"/>
  <c r="V1926"/>
  <c r="V1924"/>
  <c r="V1922"/>
  <c r="V1920"/>
  <c r="V1918"/>
  <c r="V1916"/>
  <c r="V1914"/>
  <c r="V1912"/>
  <c r="V1910"/>
  <c r="V1908"/>
  <c r="V1906"/>
  <c r="V1904"/>
  <c r="V1902"/>
  <c r="V1900"/>
  <c r="V1898"/>
  <c r="V1896"/>
  <c r="V1894"/>
  <c r="V1892"/>
  <c r="V1890"/>
  <c r="V1888"/>
  <c r="V1886"/>
  <c r="V1884"/>
  <c r="V1882"/>
  <c r="V1880"/>
  <c r="V1878"/>
  <c r="V1876"/>
  <c r="V1874"/>
  <c r="V1872"/>
  <c r="V1870"/>
  <c r="V1868"/>
  <c r="V1866"/>
  <c r="V1864"/>
  <c r="V1862"/>
  <c r="V1860"/>
  <c r="V1858"/>
  <c r="V1856"/>
  <c r="V1854"/>
  <c r="V1852"/>
  <c r="V1850"/>
  <c r="V1848"/>
  <c r="V1846"/>
  <c r="V1844"/>
  <c r="V1842"/>
  <c r="V1840"/>
  <c r="V1838"/>
  <c r="V1836"/>
  <c r="V1834"/>
  <c r="V1832"/>
  <c r="V1830"/>
  <c r="V1828"/>
  <c r="V1826"/>
  <c r="V1824"/>
  <c r="V1822"/>
  <c r="V1820"/>
  <c r="V1818"/>
  <c r="V1816"/>
  <c r="V1814"/>
  <c r="V1812"/>
  <c r="V1810"/>
  <c r="V1808"/>
  <c r="V1806"/>
  <c r="V1804"/>
  <c r="V1802"/>
  <c r="V1800"/>
  <c r="V1798"/>
  <c r="V1796"/>
  <c r="V1794"/>
  <c r="V1792"/>
  <c r="V1790"/>
  <c r="V1788"/>
  <c r="V1786"/>
  <c r="V1784"/>
  <c r="V1782"/>
  <c r="V1780"/>
  <c r="V1778"/>
  <c r="V1776"/>
  <c r="V1774"/>
  <c r="V1772"/>
  <c r="V1770"/>
  <c r="V1768"/>
  <c r="V1766"/>
  <c r="V1764"/>
  <c r="V1762"/>
  <c r="V1760"/>
  <c r="V1758"/>
  <c r="V1756"/>
  <c r="V1754"/>
  <c r="V1752"/>
  <c r="V1750"/>
  <c r="V1748"/>
  <c r="V1746"/>
  <c r="V1744"/>
  <c r="V1742"/>
  <c r="V1740"/>
  <c r="V1738"/>
  <c r="V1736"/>
  <c r="V1734"/>
  <c r="V1732"/>
  <c r="V1730"/>
  <c r="V1728"/>
  <c r="V1726"/>
  <c r="V1724"/>
  <c r="V1722"/>
  <c r="V1720"/>
  <c r="V1718"/>
  <c r="V1716"/>
  <c r="V1714"/>
  <c r="V1712"/>
  <c r="V1710"/>
  <c r="V1708"/>
  <c r="V1706"/>
  <c r="V1704"/>
  <c r="V1702"/>
  <c r="V1700"/>
  <c r="V1698"/>
  <c r="V1696"/>
  <c r="V1694"/>
  <c r="V1692"/>
  <c r="V1690"/>
  <c r="V1688"/>
  <c r="V1686"/>
  <c r="V1684"/>
  <c r="V1682"/>
  <c r="V1680"/>
  <c r="V1678"/>
  <c r="V1676"/>
  <c r="V1674"/>
  <c r="V1672"/>
  <c r="V1670"/>
  <c r="V1668"/>
  <c r="V1666"/>
  <c r="V1664"/>
  <c r="V1662"/>
  <c r="V1660"/>
  <c r="V1658"/>
  <c r="V1656"/>
  <c r="V1654"/>
  <c r="V1652"/>
  <c r="V1650"/>
  <c r="V1648"/>
  <c r="V1646"/>
  <c r="V1644"/>
  <c r="V1642"/>
  <c r="V1640"/>
  <c r="V1638"/>
  <c r="V1636"/>
  <c r="V1634"/>
  <c r="V1632"/>
  <c r="V1630"/>
  <c r="V1628"/>
  <c r="V1626"/>
  <c r="V1624"/>
  <c r="V1622"/>
  <c r="V1620"/>
  <c r="V1618"/>
  <c r="V1616"/>
  <c r="V1614"/>
  <c r="V1612"/>
  <c r="V1610"/>
  <c r="V1608"/>
  <c r="V1606"/>
  <c r="V1604"/>
  <c r="V1602"/>
  <c r="V1600"/>
  <c r="V1598"/>
  <c r="V1596"/>
  <c r="V1594"/>
  <c r="V1592"/>
  <c r="V1590"/>
  <c r="V1588"/>
  <c r="V1586"/>
  <c r="V1584"/>
  <c r="V1582"/>
  <c r="V1580"/>
  <c r="V1578"/>
  <c r="V1576"/>
  <c r="V1574"/>
  <c r="V1572"/>
  <c r="V1570"/>
  <c r="V1568"/>
  <c r="V1566"/>
  <c r="V1564"/>
  <c r="V1562"/>
  <c r="V1560"/>
  <c r="V1558"/>
  <c r="V1556"/>
  <c r="V1554"/>
  <c r="V1552"/>
  <c r="V1550"/>
  <c r="V1548"/>
  <c r="V1546"/>
  <c r="V1544"/>
  <c r="V1542"/>
  <c r="V1540"/>
  <c r="V1538"/>
  <c r="V1536"/>
  <c r="V1534"/>
  <c r="V1532"/>
  <c r="V1530"/>
  <c r="V1528"/>
  <c r="V1526"/>
  <c r="V1524"/>
  <c r="V1522"/>
  <c r="V1520"/>
  <c r="V1518"/>
  <c r="V1516"/>
  <c r="V1514"/>
  <c r="V1512"/>
  <c r="V1510"/>
  <c r="V1508"/>
  <c r="V1506"/>
  <c r="V1504"/>
  <c r="V1502"/>
  <c r="V1500"/>
  <c r="V1498"/>
  <c r="V1496"/>
  <c r="V1494"/>
  <c r="V1492"/>
  <c r="V1490"/>
  <c r="V1488"/>
  <c r="V1486"/>
  <c r="V1484"/>
  <c r="V1482"/>
  <c r="V1480"/>
  <c r="V1478"/>
  <c r="V1476"/>
  <c r="V1474"/>
  <c r="V1472"/>
  <c r="V1470"/>
  <c r="V1468"/>
  <c r="V1466"/>
  <c r="V1464"/>
  <c r="V1462"/>
  <c r="V1460"/>
  <c r="V1458"/>
  <c r="V1456"/>
  <c r="V1454"/>
  <c r="V1452"/>
  <c r="V1450"/>
  <c r="V1448"/>
  <c r="V1446"/>
  <c r="V1444"/>
  <c r="V1442"/>
  <c r="V1440"/>
  <c r="V1438"/>
  <c r="V1436"/>
  <c r="V1434"/>
  <c r="V1432"/>
  <c r="V1430"/>
  <c r="V1428"/>
  <c r="V1426"/>
  <c r="V1424"/>
  <c r="V1422"/>
  <c r="V1420"/>
  <c r="V1418"/>
  <c r="V1416"/>
  <c r="V1414"/>
  <c r="V1412"/>
  <c r="V1410"/>
  <c r="V1408"/>
  <c r="V1406"/>
  <c r="V1404"/>
  <c r="V1402"/>
  <c r="V1400"/>
  <c r="V1398"/>
  <c r="V1396"/>
  <c r="V1394"/>
  <c r="V1392"/>
  <c r="V1390"/>
  <c r="V1388"/>
  <c r="V1386"/>
  <c r="V1384"/>
  <c r="V1382"/>
  <c r="V1380"/>
  <c r="V1378"/>
  <c r="V1376"/>
  <c r="V1374"/>
  <c r="V1372"/>
  <c r="V1370"/>
  <c r="V1368"/>
  <c r="V1366"/>
  <c r="V1364"/>
  <c r="V1362"/>
  <c r="V1360"/>
  <c r="V1358"/>
  <c r="V1356"/>
  <c r="V1354"/>
  <c r="V1352"/>
  <c r="V1350"/>
  <c r="V1348"/>
  <c r="V1346"/>
  <c r="V1344"/>
  <c r="V1342"/>
  <c r="V1340"/>
  <c r="V1338"/>
  <c r="V1336"/>
  <c r="V1334"/>
  <c r="V1332"/>
  <c r="V1330"/>
  <c r="V1328"/>
  <c r="V1326"/>
  <c r="V1324"/>
  <c r="V1322"/>
  <c r="V1320"/>
  <c r="V1318"/>
  <c r="V1316"/>
  <c r="V1314"/>
  <c r="V1312"/>
  <c r="V1310"/>
  <c r="V1308"/>
  <c r="V1306"/>
  <c r="V1304"/>
  <c r="V1302"/>
  <c r="V1300"/>
  <c r="V1298"/>
  <c r="V1296"/>
  <c r="V1294"/>
  <c r="V1292"/>
  <c r="V1290"/>
  <c r="V1288"/>
  <c r="V1286"/>
  <c r="V1284"/>
  <c r="V1282"/>
  <c r="V1280"/>
  <c r="V1278"/>
  <c r="V1276"/>
  <c r="V1274"/>
  <c r="V1272"/>
  <c r="V1270"/>
  <c r="V1268"/>
  <c r="V1266"/>
  <c r="V1264"/>
  <c r="V1262"/>
  <c r="V1260"/>
  <c r="V1258"/>
  <c r="V1256"/>
  <c r="V1254"/>
  <c r="V1252"/>
  <c r="V1250"/>
  <c r="V1248"/>
  <c r="V1246"/>
  <c r="V1244"/>
  <c r="V1242"/>
  <c r="V1240"/>
  <c r="V1238"/>
  <c r="V1236"/>
  <c r="V1234"/>
  <c r="V1232"/>
  <c r="V1230"/>
  <c r="V1228"/>
  <c r="V1226"/>
  <c r="V1224"/>
  <c r="V1222"/>
  <c r="V1220"/>
  <c r="V1218"/>
  <c r="V1216"/>
  <c r="V1214"/>
  <c r="V1212"/>
  <c r="V1210"/>
  <c r="V1208"/>
  <c r="V1206"/>
  <c r="V1204"/>
  <c r="V1202"/>
  <c r="V1200"/>
  <c r="V1198"/>
  <c r="V1196"/>
  <c r="V1194"/>
  <c r="V1192"/>
  <c r="V1190"/>
  <c r="V1188"/>
  <c r="V1186"/>
  <c r="V1184"/>
  <c r="V1182"/>
  <c r="V1180"/>
  <c r="V1178"/>
  <c r="V1176"/>
  <c r="V1174"/>
  <c r="V1172"/>
  <c r="V1170"/>
  <c r="V1168"/>
  <c r="V1166"/>
  <c r="V1164"/>
  <c r="V1162"/>
  <c r="V1160"/>
  <c r="V1158"/>
  <c r="V1156"/>
  <c r="V1154"/>
  <c r="V1152"/>
  <c r="V1150"/>
  <c r="V1148"/>
  <c r="V1146"/>
  <c r="V1144"/>
  <c r="V1142"/>
  <c r="V1140"/>
  <c r="V1138"/>
  <c r="V1136"/>
  <c r="V1134"/>
  <c r="V1132"/>
  <c r="V1130"/>
  <c r="V1128"/>
  <c r="V1126"/>
  <c r="V1124"/>
  <c r="V1122"/>
  <c r="V1120"/>
  <c r="V1118"/>
  <c r="V1116"/>
  <c r="V1114"/>
  <c r="V1112"/>
  <c r="V1110"/>
  <c r="V1108"/>
  <c r="V1106"/>
  <c r="V1104"/>
  <c r="V1102"/>
  <c r="V1100"/>
  <c r="V1098"/>
  <c r="V1096"/>
  <c r="V1094"/>
  <c r="V1092"/>
  <c r="V1090"/>
  <c r="V1088"/>
  <c r="V1086"/>
  <c r="V1084"/>
  <c r="V1082"/>
  <c r="V1080"/>
  <c r="V1078"/>
  <c r="V1076"/>
  <c r="V1074"/>
  <c r="V1072"/>
  <c r="V1070"/>
  <c r="V1068"/>
  <c r="V1066"/>
  <c r="V1064"/>
  <c r="V1062"/>
  <c r="V1060"/>
  <c r="V1058"/>
  <c r="V1056"/>
  <c r="V1054"/>
  <c r="V1052"/>
  <c r="V1050"/>
  <c r="V1048"/>
  <c r="V1046"/>
  <c r="V1044"/>
  <c r="V1042"/>
  <c r="V1040"/>
  <c r="V1038"/>
  <c r="V1036"/>
  <c r="V1034"/>
  <c r="V1032"/>
  <c r="V1030"/>
  <c r="V1028"/>
  <c r="V1026"/>
  <c r="V1024"/>
  <c r="V1022"/>
  <c r="V1020"/>
  <c r="V1018"/>
  <c r="V1023"/>
  <c r="V1019"/>
  <c r="V1015"/>
  <c r="V1011"/>
  <c r="V1007"/>
  <c r="V1003"/>
  <c r="V999"/>
  <c r="V995"/>
  <c r="V991"/>
  <c r="V987"/>
  <c r="V983"/>
  <c r="V979"/>
  <c r="V975"/>
  <c r="V971"/>
  <c r="V967"/>
  <c r="V963"/>
  <c r="V959"/>
  <c r="V955"/>
  <c r="V951"/>
  <c r="V947"/>
  <c r="V943"/>
  <c r="V939"/>
  <c r="V935"/>
  <c r="V931"/>
  <c r="V927"/>
  <c r="V923"/>
  <c r="V919"/>
  <c r="V915"/>
  <c r="V911"/>
  <c r="V907"/>
  <c r="V903"/>
  <c r="V899"/>
  <c r="V895"/>
  <c r="V891"/>
  <c r="V887"/>
  <c r="V883"/>
  <c r="V879"/>
  <c r="V875"/>
  <c r="V871"/>
  <c r="V867"/>
  <c r="V863"/>
  <c r="V859"/>
  <c r="V855"/>
  <c r="V851"/>
  <c r="V847"/>
  <c r="V843"/>
  <c r="V839"/>
  <c r="V835"/>
  <c r="V831"/>
  <c r="V827"/>
  <c r="V823"/>
  <c r="V819"/>
  <c r="V815"/>
  <c r="V811"/>
  <c r="V807"/>
  <c r="V803"/>
  <c r="V799"/>
  <c r="V795"/>
  <c r="V791"/>
  <c r="V787"/>
  <c r="V783"/>
  <c r="V779"/>
  <c r="V775"/>
  <c r="V771"/>
  <c r="V767"/>
  <c r="V763"/>
  <c r="V759"/>
  <c r="V755"/>
  <c r="V751"/>
  <c r="V747"/>
  <c r="V743"/>
  <c r="V739"/>
  <c r="V735"/>
  <c r="V731"/>
  <c r="V727"/>
  <c r="V723"/>
  <c r="V719"/>
  <c r="V715"/>
  <c r="V711"/>
  <c r="V707"/>
  <c r="V703"/>
  <c r="V699"/>
  <c r="V695"/>
  <c r="V691"/>
  <c r="V687"/>
  <c r="V683"/>
  <c r="V679"/>
  <c r="V675"/>
  <c r="V671"/>
  <c r="V667"/>
  <c r="V663"/>
  <c r="V659"/>
  <c r="V655"/>
  <c r="V651"/>
  <c r="V647"/>
  <c r="V643"/>
  <c r="V639"/>
  <c r="V635"/>
  <c r="V631"/>
  <c r="V627"/>
  <c r="V623"/>
  <c r="V619"/>
  <c r="V615"/>
  <c r="V611"/>
  <c r="V607"/>
  <c r="V603"/>
  <c r="V599"/>
  <c r="V595"/>
  <c r="V591"/>
  <c r="V587"/>
  <c r="V583"/>
  <c r="V579"/>
  <c r="V575"/>
  <c r="V571"/>
  <c r="V567"/>
  <c r="V563"/>
  <c r="V559"/>
  <c r="V555"/>
  <c r="V551"/>
  <c r="V547"/>
  <c r="V543"/>
  <c r="V539"/>
  <c r="V535"/>
  <c r="V531"/>
  <c r="V527"/>
  <c r="V523"/>
  <c r="V519"/>
  <c r="V517"/>
  <c r="V515"/>
  <c r="V513"/>
  <c r="V1016"/>
  <c r="V1014"/>
  <c r="V1012"/>
  <c r="V1010"/>
  <c r="V1008"/>
  <c r="V1006"/>
  <c r="V1004"/>
  <c r="V1002"/>
  <c r="V1000"/>
  <c r="V998"/>
  <c r="V996"/>
  <c r="V994"/>
  <c r="V992"/>
  <c r="V990"/>
  <c r="V988"/>
  <c r="V986"/>
  <c r="V984"/>
  <c r="V982"/>
  <c r="V980"/>
  <c r="V978"/>
  <c r="V976"/>
  <c r="V974"/>
  <c r="V972"/>
  <c r="V970"/>
  <c r="V968"/>
  <c r="V966"/>
  <c r="V964"/>
  <c r="V962"/>
  <c r="V960"/>
  <c r="V958"/>
  <c r="V956"/>
  <c r="V954"/>
  <c r="V952"/>
  <c r="V950"/>
  <c r="V948"/>
  <c r="V946"/>
  <c r="V944"/>
  <c r="V942"/>
  <c r="V940"/>
  <c r="V938"/>
  <c r="V936"/>
  <c r="V934"/>
  <c r="V932"/>
  <c r="V930"/>
  <c r="V928"/>
  <c r="V926"/>
  <c r="V924"/>
  <c r="V922"/>
  <c r="V920"/>
  <c r="V918"/>
  <c r="V916"/>
  <c r="V914"/>
  <c r="V912"/>
  <c r="V910"/>
  <c r="V908"/>
  <c r="V906"/>
  <c r="V904"/>
  <c r="V902"/>
  <c r="V900"/>
  <c r="V898"/>
  <c r="V896"/>
  <c r="V894"/>
  <c r="V892"/>
  <c r="V890"/>
  <c r="V888"/>
  <c r="V886"/>
  <c r="V884"/>
  <c r="V882"/>
  <c r="V880"/>
  <c r="V878"/>
  <c r="V876"/>
  <c r="V874"/>
  <c r="V872"/>
  <c r="V870"/>
  <c r="V868"/>
  <c r="V866"/>
  <c r="V864"/>
  <c r="V862"/>
  <c r="V860"/>
  <c r="V858"/>
  <c r="V856"/>
  <c r="V854"/>
  <c r="V852"/>
  <c r="V850"/>
  <c r="V848"/>
  <c r="V846"/>
  <c r="V844"/>
  <c r="V842"/>
  <c r="V840"/>
  <c r="V838"/>
  <c r="V836"/>
  <c r="V834"/>
  <c r="V832"/>
  <c r="V830"/>
  <c r="V828"/>
  <c r="V826"/>
  <c r="V824"/>
  <c r="V822"/>
  <c r="V820"/>
  <c r="V818"/>
  <c r="V816"/>
  <c r="V814"/>
  <c r="V812"/>
  <c r="V810"/>
  <c r="V808"/>
  <c r="V806"/>
  <c r="V804"/>
  <c r="V802"/>
  <c r="V800"/>
  <c r="V798"/>
  <c r="V796"/>
  <c r="V794"/>
  <c r="V792"/>
  <c r="V790"/>
  <c r="V788"/>
  <c r="V786"/>
  <c r="V784"/>
  <c r="V782"/>
  <c r="V780"/>
  <c r="V778"/>
  <c r="V776"/>
  <c r="V774"/>
  <c r="V772"/>
  <c r="V770"/>
  <c r="V768"/>
  <c r="V766"/>
  <c r="V764"/>
  <c r="V762"/>
  <c r="V760"/>
  <c r="V758"/>
  <c r="V756"/>
  <c r="V754"/>
  <c r="V752"/>
  <c r="V750"/>
  <c r="V748"/>
  <c r="V746"/>
  <c r="V744"/>
  <c r="V742"/>
  <c r="V740"/>
  <c r="V738"/>
  <c r="V736"/>
  <c r="V734"/>
  <c r="V732"/>
  <c r="V730"/>
  <c r="V728"/>
  <c r="V726"/>
  <c r="V724"/>
  <c r="V722"/>
  <c r="V720"/>
  <c r="V718"/>
  <c r="V716"/>
  <c r="V714"/>
  <c r="V712"/>
  <c r="V710"/>
  <c r="V708"/>
  <c r="V706"/>
  <c r="V704"/>
  <c r="V702"/>
  <c r="V700"/>
  <c r="V698"/>
  <c r="V696"/>
  <c r="V694"/>
  <c r="V692"/>
  <c r="V690"/>
  <c r="V688"/>
  <c r="V686"/>
  <c r="V684"/>
  <c r="V682"/>
  <c r="V680"/>
  <c r="V678"/>
  <c r="V676"/>
  <c r="V674"/>
  <c r="V672"/>
  <c r="V670"/>
  <c r="V668"/>
  <c r="V666"/>
  <c r="V664"/>
  <c r="V662"/>
  <c r="V660"/>
  <c r="V658"/>
  <c r="V656"/>
  <c r="V654"/>
  <c r="V652"/>
  <c r="V650"/>
  <c r="V648"/>
  <c r="V646"/>
  <c r="V644"/>
  <c r="V642"/>
  <c r="V640"/>
  <c r="V638"/>
  <c r="V636"/>
  <c r="V634"/>
  <c r="V632"/>
  <c r="V630"/>
  <c r="V628"/>
  <c r="V626"/>
  <c r="V624"/>
  <c r="V622"/>
  <c r="V620"/>
  <c r="V618"/>
  <c r="V616"/>
  <c r="V614"/>
  <c r="V612"/>
  <c r="V610"/>
  <c r="V608"/>
  <c r="V606"/>
  <c r="V604"/>
  <c r="V602"/>
  <c r="V600"/>
  <c r="V598"/>
  <c r="V596"/>
  <c r="V594"/>
  <c r="V592"/>
  <c r="V590"/>
  <c r="V588"/>
  <c r="V586"/>
  <c r="V584"/>
  <c r="V582"/>
  <c r="V580"/>
  <c r="V578"/>
  <c r="V576"/>
  <c r="V574"/>
  <c r="V572"/>
  <c r="V570"/>
  <c r="V568"/>
  <c r="V566"/>
  <c r="V564"/>
  <c r="V562"/>
  <c r="V560"/>
  <c r="V558"/>
  <c r="V556"/>
  <c r="V554"/>
  <c r="V552"/>
  <c r="V550"/>
  <c r="V548"/>
  <c r="V546"/>
  <c r="V544"/>
  <c r="V542"/>
  <c r="V540"/>
  <c r="V538"/>
  <c r="V536"/>
  <c r="V534"/>
  <c r="V532"/>
  <c r="V530"/>
  <c r="V528"/>
  <c r="V526"/>
  <c r="V524"/>
  <c r="V511"/>
  <c r="V507"/>
  <c r="V503"/>
  <c r="V499"/>
  <c r="V495"/>
  <c r="V491"/>
  <c r="V487"/>
  <c r="V483"/>
  <c r="V479"/>
  <c r="V475"/>
  <c r="V471"/>
  <c r="V467"/>
  <c r="V463"/>
  <c r="V459"/>
  <c r="V455"/>
  <c r="V451"/>
  <c r="V447"/>
  <c r="V443"/>
  <c r="V439"/>
  <c r="V435"/>
  <c r="V431"/>
  <c r="V427"/>
  <c r="V423"/>
  <c r="V419"/>
  <c r="V415"/>
  <c r="V411"/>
  <c r="V407"/>
  <c r="V403"/>
  <c r="V399"/>
  <c r="V395"/>
  <c r="V391"/>
  <c r="V387"/>
  <c r="V383"/>
  <c r="V379"/>
  <c r="V375"/>
  <c r="V371"/>
  <c r="V367"/>
  <c r="V363"/>
  <c r="V359"/>
  <c r="V355"/>
  <c r="V351"/>
  <c r="V347"/>
  <c r="V343"/>
  <c r="V339"/>
  <c r="V335"/>
  <c r="V331"/>
  <c r="V327"/>
  <c r="V323"/>
  <c r="V319"/>
  <c r="V315"/>
  <c r="V311"/>
  <c r="V307"/>
  <c r="V303"/>
  <c r="V299"/>
  <c r="V295"/>
  <c r="V291"/>
  <c r="V287"/>
  <c r="V283"/>
  <c r="V279"/>
  <c r="V275"/>
  <c r="V271"/>
  <c r="V267"/>
  <c r="V263"/>
  <c r="V259"/>
  <c r="V255"/>
  <c r="V251"/>
  <c r="V247"/>
  <c r="V243"/>
  <c r="V239"/>
  <c r="V235"/>
  <c r="V231"/>
  <c r="V227"/>
  <c r="V223"/>
  <c r="V219"/>
  <c r="V215"/>
  <c r="V211"/>
  <c r="V207"/>
  <c r="V203"/>
  <c r="V199"/>
  <c r="V195"/>
  <c r="V191"/>
  <c r="V187"/>
  <c r="V183"/>
  <c r="V179"/>
  <c r="V175"/>
  <c r="V171"/>
  <c r="V167"/>
  <c r="V163"/>
  <c r="V159"/>
  <c r="V155"/>
  <c r="V151"/>
  <c r="V147"/>
  <c r="V143"/>
  <c r="V139"/>
  <c r="V135"/>
  <c r="V131"/>
  <c r="V127"/>
  <c r="V123"/>
  <c r="V119"/>
  <c r="V115"/>
  <c r="V111"/>
  <c r="V107"/>
  <c r="V103"/>
  <c r="V99"/>
  <c r="V95"/>
  <c r="V91"/>
  <c r="V87"/>
  <c r="V83"/>
  <c r="V79"/>
  <c r="V75"/>
  <c r="V71"/>
  <c r="V67"/>
  <c r="V63"/>
  <c r="V59"/>
  <c r="V55"/>
  <c r="V51"/>
  <c r="V47"/>
  <c r="V43"/>
  <c r="V39"/>
  <c r="V35"/>
  <c r="V31"/>
  <c r="V27"/>
  <c r="V23"/>
  <c r="V19"/>
  <c r="V15"/>
  <c r="V522"/>
  <c r="V520"/>
  <c r="V518"/>
  <c r="V516"/>
  <c r="V514"/>
  <c r="V512"/>
  <c r="V510"/>
  <c r="V508"/>
  <c r="V506"/>
  <c r="V504"/>
  <c r="V502"/>
  <c r="V500"/>
  <c r="V498"/>
  <c r="V496"/>
  <c r="V494"/>
  <c r="V492"/>
  <c r="V490"/>
  <c r="V488"/>
  <c r="V486"/>
  <c r="V484"/>
  <c r="V482"/>
  <c r="V480"/>
  <c r="V478"/>
  <c r="V476"/>
  <c r="V474"/>
  <c r="V472"/>
  <c r="V470"/>
  <c r="V468"/>
  <c r="V466"/>
  <c r="V464"/>
  <c r="V462"/>
  <c r="V460"/>
  <c r="V458"/>
  <c r="V456"/>
  <c r="V454"/>
  <c r="V452"/>
  <c r="V450"/>
  <c r="V448"/>
  <c r="V446"/>
  <c r="V444"/>
  <c r="V442"/>
  <c r="V440"/>
  <c r="V438"/>
  <c r="V436"/>
  <c r="V434"/>
  <c r="V432"/>
  <c r="V430"/>
  <c r="V428"/>
  <c r="V426"/>
  <c r="V424"/>
  <c r="V422"/>
  <c r="V420"/>
  <c r="V418"/>
  <c r="V416"/>
  <c r="V414"/>
  <c r="V412"/>
  <c r="V410"/>
  <c r="V408"/>
  <c r="V406"/>
  <c r="V404"/>
  <c r="V402"/>
  <c r="V400"/>
  <c r="V398"/>
  <c r="V396"/>
  <c r="V394"/>
  <c r="V392"/>
  <c r="V390"/>
  <c r="V388"/>
  <c r="V386"/>
  <c r="V384"/>
  <c r="V382"/>
  <c r="V380"/>
  <c r="V378"/>
  <c r="V376"/>
  <c r="V374"/>
  <c r="V372"/>
  <c r="V370"/>
  <c r="V368"/>
  <c r="V366"/>
  <c r="V364"/>
  <c r="V362"/>
  <c r="V360"/>
  <c r="V358"/>
  <c r="V356"/>
  <c r="V354"/>
  <c r="V352"/>
  <c r="V350"/>
  <c r="V348"/>
  <c r="V346"/>
  <c r="V344"/>
  <c r="V342"/>
  <c r="V340"/>
  <c r="V338"/>
  <c r="V336"/>
  <c r="V334"/>
  <c r="V332"/>
  <c r="V330"/>
  <c r="V328"/>
  <c r="V326"/>
  <c r="V324"/>
  <c r="V322"/>
  <c r="V320"/>
  <c r="V318"/>
  <c r="V316"/>
  <c r="V314"/>
  <c r="V312"/>
  <c r="V310"/>
  <c r="V308"/>
  <c r="V306"/>
  <c r="V304"/>
  <c r="V302"/>
  <c r="V300"/>
  <c r="V298"/>
  <c r="V296"/>
  <c r="V294"/>
  <c r="V292"/>
  <c r="V290"/>
  <c r="V288"/>
  <c r="V286"/>
  <c r="V284"/>
  <c r="V282"/>
  <c r="V280"/>
  <c r="V278"/>
  <c r="V276"/>
  <c r="V274"/>
  <c r="V272"/>
  <c r="V270"/>
  <c r="V268"/>
  <c r="V266"/>
  <c r="V264"/>
  <c r="V262"/>
  <c r="V260"/>
  <c r="V258"/>
  <c r="V256"/>
  <c r="V254"/>
  <c r="V252"/>
  <c r="V250"/>
  <c r="V248"/>
  <c r="V246"/>
  <c r="V244"/>
  <c r="V242"/>
  <c r="V240"/>
  <c r="V238"/>
  <c r="V236"/>
  <c r="V234"/>
  <c r="V232"/>
  <c r="V230"/>
  <c r="V228"/>
  <c r="V226"/>
  <c r="V224"/>
  <c r="V222"/>
  <c r="V220"/>
  <c r="V218"/>
  <c r="V216"/>
  <c r="V214"/>
  <c r="V212"/>
  <c r="V210"/>
  <c r="V208"/>
  <c r="V206"/>
  <c r="V204"/>
  <c r="V202"/>
  <c r="V200"/>
  <c r="V198"/>
  <c r="V196"/>
  <c r="V194"/>
  <c r="V192"/>
  <c r="V190"/>
  <c r="V188"/>
  <c r="V186"/>
  <c r="V184"/>
  <c r="V182"/>
  <c r="V180"/>
  <c r="V178"/>
  <c r="V176"/>
  <c r="V174"/>
  <c r="V172"/>
  <c r="V170"/>
  <c r="V168"/>
  <c r="V166"/>
  <c r="V164"/>
  <c r="V162"/>
  <c r="V160"/>
  <c r="V158"/>
  <c r="V156"/>
  <c r="V154"/>
  <c r="V152"/>
  <c r="V150"/>
  <c r="V148"/>
  <c r="V146"/>
  <c r="V144"/>
  <c r="V142"/>
  <c r="V140"/>
  <c r="V138"/>
  <c r="V136"/>
  <c r="V134"/>
  <c r="V132"/>
  <c r="V130"/>
  <c r="V128"/>
  <c r="V126"/>
  <c r="V124"/>
  <c r="V122"/>
  <c r="V120"/>
  <c r="V118"/>
  <c r="V116"/>
  <c r="V114"/>
  <c r="V112"/>
  <c r="V110"/>
  <c r="V108"/>
  <c r="V106"/>
  <c r="V104"/>
  <c r="V102"/>
  <c r="V100"/>
  <c r="V98"/>
  <c r="V96"/>
  <c r="V94"/>
  <c r="V92"/>
  <c r="V90"/>
  <c r="V88"/>
  <c r="V86"/>
  <c r="V84"/>
  <c r="V82"/>
  <c r="V80"/>
  <c r="V78"/>
  <c r="V76"/>
  <c r="V74"/>
  <c r="V72"/>
  <c r="V70"/>
  <c r="V68"/>
  <c r="V66"/>
  <c r="V64"/>
  <c r="V62"/>
  <c r="V60"/>
  <c r="V58"/>
  <c r="V56"/>
  <c r="V54"/>
  <c r="V52"/>
  <c r="V50"/>
  <c r="V48"/>
  <c r="V46"/>
  <c r="V44"/>
  <c r="V42"/>
  <c r="V40"/>
  <c r="V38"/>
  <c r="V36"/>
  <c r="V34"/>
  <c r="V32"/>
  <c r="V30"/>
  <c r="V28"/>
  <c r="V26"/>
  <c r="V24"/>
  <c r="V22"/>
  <c r="V20"/>
  <c r="V18"/>
  <c r="V16"/>
  <c r="V14"/>
  <c r="V12"/>
  <c r="R11" i="2"/>
  <c r="R11" i="1" s="1"/>
  <c r="V11"/>
  <c r="R6" i="2"/>
  <c r="R6" i="1" s="1"/>
  <c r="R7" i="2"/>
  <c r="R7" i="1" s="1"/>
  <c r="R5" i="2"/>
  <c r="R5" i="1" s="1"/>
  <c r="X10" i="2"/>
  <c r="X10" i="1" s="1"/>
  <c r="X9" i="2"/>
  <c r="X9" i="1" s="1"/>
  <c r="X8" i="2"/>
  <c r="X8" i="1" s="1"/>
  <c r="AC6" i="2" l="1"/>
  <c r="AC5"/>
  <c r="AC11"/>
  <c r="AC13"/>
  <c r="AC15"/>
  <c r="AC17"/>
  <c r="AC19"/>
  <c r="AC21"/>
  <c r="AC23"/>
  <c r="AC25"/>
  <c r="AC27"/>
  <c r="AC29"/>
  <c r="AC31"/>
  <c r="AC33"/>
  <c r="AC35"/>
  <c r="AC37"/>
  <c r="AC39"/>
  <c r="AC41"/>
  <c r="AC43"/>
  <c r="AC45"/>
  <c r="AC47"/>
  <c r="AC49"/>
  <c r="AC51"/>
  <c r="AC53"/>
  <c r="AC55"/>
  <c r="AC57"/>
  <c r="AC59"/>
  <c r="AC61"/>
  <c r="AC63"/>
  <c r="AC65"/>
  <c r="AC67"/>
  <c r="AC69"/>
  <c r="AC71"/>
  <c r="AC73"/>
  <c r="AC75"/>
  <c r="AC77"/>
  <c r="AC79"/>
  <c r="AC81"/>
  <c r="AC83"/>
  <c r="AC85"/>
  <c r="AC87"/>
  <c r="AC89"/>
  <c r="AC91"/>
  <c r="AC93"/>
  <c r="AC95"/>
  <c r="AC97"/>
  <c r="AC99"/>
  <c r="AC101"/>
  <c r="AC103"/>
  <c r="AC105"/>
  <c r="AC107"/>
  <c r="AC109"/>
  <c r="AC111"/>
  <c r="AC113"/>
  <c r="AC115"/>
  <c r="AC117"/>
  <c r="AC119"/>
  <c r="AC121"/>
  <c r="AC123"/>
  <c r="AC125"/>
  <c r="AC127"/>
  <c r="AC129"/>
  <c r="AC131"/>
  <c r="AC133"/>
  <c r="AC135"/>
  <c r="AC137"/>
  <c r="AC139"/>
  <c r="AC141"/>
  <c r="AC143"/>
  <c r="AC145"/>
  <c r="AC147"/>
  <c r="AC149"/>
  <c r="AC151"/>
  <c r="AC153"/>
  <c r="AC155"/>
  <c r="AC157"/>
  <c r="AC159"/>
  <c r="AC161"/>
  <c r="AC163"/>
  <c r="AC165"/>
  <c r="AC167"/>
  <c r="AC169"/>
  <c r="AC171"/>
  <c r="AC173"/>
  <c r="AC175"/>
  <c r="AC177"/>
  <c r="AC179"/>
  <c r="AC181"/>
  <c r="AC183"/>
  <c r="AC185"/>
  <c r="AC187"/>
  <c r="AC189"/>
  <c r="AC191"/>
  <c r="AC193"/>
  <c r="T193" s="1"/>
  <c r="T193" i="1" s="1"/>
  <c r="AC195" i="2"/>
  <c r="AC197"/>
  <c r="AC199"/>
  <c r="AC201"/>
  <c r="AC203"/>
  <c r="AC205"/>
  <c r="AC207"/>
  <c r="AC209"/>
  <c r="AC211"/>
  <c r="AC213"/>
  <c r="AC215"/>
  <c r="AC217"/>
  <c r="AC219"/>
  <c r="AC221"/>
  <c r="AC223"/>
  <c r="AC225"/>
  <c r="T225" s="1"/>
  <c r="T225" i="1" s="1"/>
  <c r="AC227" i="2"/>
  <c r="AC229"/>
  <c r="AC231"/>
  <c r="AC233"/>
  <c r="AC235"/>
  <c r="AC237"/>
  <c r="AC239"/>
  <c r="AC241"/>
  <c r="AC243"/>
  <c r="AC245"/>
  <c r="AC247"/>
  <c r="AC249"/>
  <c r="AC251"/>
  <c r="AC253"/>
  <c r="T10"/>
  <c r="T10" i="1" s="1"/>
  <c r="T518" i="2"/>
  <c r="T518" i="1" s="1"/>
  <c r="T522" i="2"/>
  <c r="T522" i="1" s="1"/>
  <c r="T530" i="2"/>
  <c r="T530" i="1" s="1"/>
  <c r="T544" i="2"/>
  <c r="T544" i="1" s="1"/>
  <c r="T552" i="2"/>
  <c r="T552" i="1" s="1"/>
  <c r="T556" i="2"/>
  <c r="T556" i="1" s="1"/>
  <c r="T568" i="2"/>
  <c r="T568" i="1" s="1"/>
  <c r="T572" i="2"/>
  <c r="T572" i="1" s="1"/>
  <c r="T576" i="2"/>
  <c r="T576" i="1" s="1"/>
  <c r="T592" i="2"/>
  <c r="T592" i="1" s="1"/>
  <c r="T596" i="2"/>
  <c r="T596" i="1" s="1"/>
  <c r="T614" i="2"/>
  <c r="T614" i="1" s="1"/>
  <c r="T622" i="2"/>
  <c r="T622" i="1" s="1"/>
  <c r="T632" i="2"/>
  <c r="T632" i="1" s="1"/>
  <c r="T640" i="2"/>
  <c r="T640" i="1" s="1"/>
  <c r="T644" i="2"/>
  <c r="T644" i="1" s="1"/>
  <c r="T652" i="2"/>
  <c r="T652" i="1" s="1"/>
  <c r="T656" i="2"/>
  <c r="T656" i="1" s="1"/>
  <c r="T660" i="2"/>
  <c r="T660" i="1" s="1"/>
  <c r="T668" i="2"/>
  <c r="T668" i="1" s="1"/>
  <c r="T672" i="2"/>
  <c r="T672" i="1" s="1"/>
  <c r="T676" i="2"/>
  <c r="T676" i="1" s="1"/>
  <c r="T684" i="2"/>
  <c r="T684" i="1" s="1"/>
  <c r="T688" i="2"/>
  <c r="T688" i="1" s="1"/>
  <c r="T692" i="2"/>
  <c r="T692" i="1" s="1"/>
  <c r="T700" i="2"/>
  <c r="T700" i="1" s="1"/>
  <c r="T714" i="2"/>
  <c r="T714" i="1" s="1"/>
  <c r="T744" i="2"/>
  <c r="T744" i="1" s="1"/>
  <c r="T756" i="2"/>
  <c r="T756" i="1" s="1"/>
  <c r="T760" i="2"/>
  <c r="T760" i="1" s="1"/>
  <c r="T764" i="2"/>
  <c r="T764" i="1" s="1"/>
  <c r="T782" i="2"/>
  <c r="T782" i="1" s="1"/>
  <c r="T810" i="2"/>
  <c r="T810" i="1" s="1"/>
  <c r="T828" i="2"/>
  <c r="T828" i="1" s="1"/>
  <c r="T832" i="2"/>
  <c r="T832" i="1" s="1"/>
  <c r="T836" i="2"/>
  <c r="T836" i="1" s="1"/>
  <c r="T848" i="2"/>
  <c r="T848" i="1" s="1"/>
  <c r="T892" i="2"/>
  <c r="T892" i="1" s="1"/>
  <c r="T904" i="2"/>
  <c r="T904" i="1" s="1"/>
  <c r="T920" i="2"/>
  <c r="T920" i="1" s="1"/>
  <c r="T936" i="2"/>
  <c r="T936" i="1" s="1"/>
  <c r="T958" i="2"/>
  <c r="T958" i="1" s="1"/>
  <c r="T1000" i="2"/>
  <c r="T1000" i="1" s="1"/>
  <c r="T1020" i="2"/>
  <c r="T1020" i="1" s="1"/>
  <c r="T9" i="2"/>
  <c r="T9" i="1" s="1"/>
  <c r="T209" i="2"/>
  <c r="T209" i="1" s="1"/>
  <c r="T233" i="2"/>
  <c r="T233" i="1" s="1"/>
  <c r="T263" i="2"/>
  <c r="T263" i="1" s="1"/>
  <c r="T337" i="2"/>
  <c r="T337" i="1" s="1"/>
  <c r="T353" i="2"/>
  <c r="T353" i="1" s="1"/>
  <c r="T357" i="2"/>
  <c r="T357" i="1" s="1"/>
  <c r="T369" i="2"/>
  <c r="T369" i="1" s="1"/>
  <c r="T377" i="2"/>
  <c r="T377" i="1" s="1"/>
  <c r="T429" i="2"/>
  <c r="T429" i="1" s="1"/>
  <c r="T449" i="2"/>
  <c r="T449" i="1" s="1"/>
  <c r="T457" i="2"/>
  <c r="T457" i="1" s="1"/>
  <c r="T497" i="2"/>
  <c r="T497" i="1" s="1"/>
  <c r="T509" i="2"/>
  <c r="T509" i="1" s="1"/>
  <c r="T513" i="2"/>
  <c r="T513" i="1" s="1"/>
  <c r="T553" i="2"/>
  <c r="T553" i="1" s="1"/>
  <c r="T561" i="2"/>
  <c r="T561" i="1" s="1"/>
  <c r="T573" i="2"/>
  <c r="T573" i="1" s="1"/>
  <c r="T621" i="2"/>
  <c r="T621" i="1" s="1"/>
  <c r="T665" i="2"/>
  <c r="T665" i="1" s="1"/>
  <c r="T689" i="2"/>
  <c r="T689" i="1" s="1"/>
  <c r="T709" i="2"/>
  <c r="T709" i="1" s="1"/>
  <c r="T725" i="2"/>
  <c r="T725" i="1" s="1"/>
  <c r="T773" i="2"/>
  <c r="T773" i="1" s="1"/>
  <c r="T809" i="2"/>
  <c r="T809" i="1" s="1"/>
  <c r="T905" i="2"/>
  <c r="T905" i="1" s="1"/>
  <c r="T1001" i="2"/>
  <c r="T1001" i="1" s="1"/>
  <c r="T1052" i="2"/>
  <c r="T1052" i="1" s="1"/>
  <c r="T1060" i="2"/>
  <c r="T1060" i="1" s="1"/>
  <c r="T1068" i="2"/>
  <c r="T1068" i="1" s="1"/>
  <c r="T1076" i="2"/>
  <c r="T1076" i="1" s="1"/>
  <c r="T1084" i="2"/>
  <c r="T1084" i="1" s="1"/>
  <c r="T1092" i="2"/>
  <c r="T1092" i="1" s="1"/>
  <c r="T1100" i="2"/>
  <c r="T1100" i="1" s="1"/>
  <c r="T1108" i="2"/>
  <c r="T1108" i="1" s="1"/>
  <c r="T1116" i="2"/>
  <c r="T1116" i="1" s="1"/>
  <c r="T1124" i="2"/>
  <c r="T1124" i="1" s="1"/>
  <c r="T1132" i="2"/>
  <c r="T1132" i="1" s="1"/>
  <c r="T1140" i="2"/>
  <c r="T1140" i="1" s="1"/>
  <c r="T1148" i="2"/>
  <c r="T1148" i="1" s="1"/>
  <c r="T1156" i="2"/>
  <c r="T1156" i="1" s="1"/>
  <c r="T1164" i="2"/>
  <c r="T1164" i="1" s="1"/>
  <c r="T1172" i="2"/>
  <c r="T1172" i="1" s="1"/>
  <c r="T1180" i="2"/>
  <c r="T1180" i="1" s="1"/>
  <c r="T1188" i="2"/>
  <c r="T1188" i="1" s="1"/>
  <c r="T1196" i="2"/>
  <c r="T1196" i="1" s="1"/>
  <c r="T1204" i="2"/>
  <c r="T1204" i="1" s="1"/>
  <c r="T1310" i="2"/>
  <c r="T1310" i="1" s="1"/>
  <c r="T1340" i="2"/>
  <c r="T1340" i="1" s="1"/>
  <c r="T1348" i="2"/>
  <c r="T1348" i="1" s="1"/>
  <c r="T1356" i="2"/>
  <c r="T1356" i="1" s="1"/>
  <c r="T1404" i="2"/>
  <c r="T1404" i="1" s="1"/>
  <c r="T1416" i="2"/>
  <c r="T1416" i="1" s="1"/>
  <c r="T1440" i="2"/>
  <c r="T1440" i="1" s="1"/>
  <c r="T1448" i="2"/>
  <c r="T1448" i="1" s="1"/>
  <c r="T1456" i="2"/>
  <c r="T1456" i="1" s="1"/>
  <c r="T1464" i="2"/>
  <c r="T1464" i="1" s="1"/>
  <c r="T1476" i="2"/>
  <c r="T1476" i="1" s="1"/>
  <c r="T1484" i="2"/>
  <c r="T1484" i="1" s="1"/>
  <c r="T1518" i="2"/>
  <c r="T1518" i="1" s="1"/>
  <c r="T1538" i="2"/>
  <c r="T1538" i="1" s="1"/>
  <c r="T1546" i="2"/>
  <c r="T1546" i="1" s="1"/>
  <c r="T1556" i="2"/>
  <c r="T1556" i="1" s="1"/>
  <c r="T1584" i="2"/>
  <c r="T1584" i="1" s="1"/>
  <c r="T1592" i="2"/>
  <c r="T1592" i="1" s="1"/>
  <c r="T1600" i="2"/>
  <c r="T1600" i="1" s="1"/>
  <c r="T1644" i="2"/>
  <c r="T1644" i="1" s="1"/>
  <c r="T1652" i="2"/>
  <c r="T1652" i="1" s="1"/>
  <c r="T1660" i="2"/>
  <c r="T1660" i="1" s="1"/>
  <c r="T1668" i="2"/>
  <c r="T1668" i="1" s="1"/>
  <c r="T1676" i="2"/>
  <c r="T1676" i="1" s="1"/>
  <c r="T1688" i="2"/>
  <c r="T1688" i="1" s="1"/>
  <c r="T1728" i="2"/>
  <c r="T1728" i="1" s="1"/>
  <c r="T1736" i="2"/>
  <c r="T1736" i="1" s="1"/>
  <c r="T1744" i="2"/>
  <c r="T1744" i="1" s="1"/>
  <c r="T1752" i="2"/>
  <c r="T1752" i="1" s="1"/>
  <c r="T1760" i="2"/>
  <c r="T1760" i="1" s="1"/>
  <c r="T1768" i="2"/>
  <c r="T1768" i="1" s="1"/>
  <c r="T1776" i="2"/>
  <c r="T1776" i="1" s="1"/>
  <c r="T1816" i="2"/>
  <c r="T1816" i="1" s="1"/>
  <c r="T1824" i="2"/>
  <c r="T1824" i="1" s="1"/>
  <c r="T1832" i="2"/>
  <c r="T1832" i="1" s="1"/>
  <c r="T1840" i="2"/>
  <c r="T1840" i="1" s="1"/>
  <c r="T1848" i="2"/>
  <c r="T1848" i="1" s="1"/>
  <c r="T1920" i="2"/>
  <c r="T1920" i="1" s="1"/>
  <c r="T1928" i="2"/>
  <c r="T1928" i="1" s="1"/>
  <c r="T1960" i="2"/>
  <c r="T1960" i="1" s="1"/>
  <c r="T1976" i="2"/>
  <c r="T1976" i="1" s="1"/>
  <c r="T1984" i="2"/>
  <c r="T1984" i="1" s="1"/>
  <c r="T1992" i="2"/>
  <c r="T1992" i="1" s="1"/>
  <c r="T2000" i="2"/>
  <c r="T2000" i="1" s="1"/>
  <c r="T534" i="2"/>
  <c r="T534" i="1" s="1"/>
  <c r="T538" i="2"/>
  <c r="T538" i="1" s="1"/>
  <c r="T542" i="2"/>
  <c r="T542" i="1" s="1"/>
  <c r="T546" i="2"/>
  <c r="T546" i="1" s="1"/>
  <c r="T550" i="2"/>
  <c r="T550" i="1" s="1"/>
  <c r="T554" i="2"/>
  <c r="T554" i="1" s="1"/>
  <c r="T558" i="2"/>
  <c r="T558" i="1" s="1"/>
  <c r="T562" i="2"/>
  <c r="T562" i="1" s="1"/>
  <c r="T566" i="2"/>
  <c r="T566" i="1" s="1"/>
  <c r="T570" i="2"/>
  <c r="T570" i="1" s="1"/>
  <c r="T574" i="2"/>
  <c r="T574" i="1" s="1"/>
  <c r="T578" i="2"/>
  <c r="T578" i="1" s="1"/>
  <c r="T582" i="2"/>
  <c r="T582" i="1" s="1"/>
  <c r="T590" i="2"/>
  <c r="T590" i="1" s="1"/>
  <c r="T594" i="2"/>
  <c r="T594" i="1" s="1"/>
  <c r="T598" i="2"/>
  <c r="T598" i="1" s="1"/>
  <c r="T606" i="2"/>
  <c r="T606" i="1" s="1"/>
  <c r="T610" i="2"/>
  <c r="T610" i="1" s="1"/>
  <c r="T618" i="2"/>
  <c r="T618" i="1" s="1"/>
  <c r="T626" i="2"/>
  <c r="T626" i="1" s="1"/>
  <c r="T630" i="2"/>
  <c r="T630" i="1" s="1"/>
  <c r="T634" i="2"/>
  <c r="T634" i="1" s="1"/>
  <c r="T638" i="2"/>
  <c r="T638" i="1" s="1"/>
  <c r="T642" i="2"/>
  <c r="T642" i="1" s="1"/>
  <c r="T646" i="2"/>
  <c r="T646" i="1" s="1"/>
  <c r="T650" i="2"/>
  <c r="T650" i="1" s="1"/>
  <c r="T654" i="2"/>
  <c r="T654" i="1" s="1"/>
  <c r="T658" i="2"/>
  <c r="T658" i="1" s="1"/>
  <c r="T662" i="2"/>
  <c r="T662" i="1" s="1"/>
  <c r="T666" i="2"/>
  <c r="T666" i="1" s="1"/>
  <c r="T670" i="2"/>
  <c r="T670" i="1" s="1"/>
  <c r="T674" i="2"/>
  <c r="T674" i="1" s="1"/>
  <c r="T678" i="2"/>
  <c r="T678" i="1" s="1"/>
  <c r="T682" i="2"/>
  <c r="T682" i="1" s="1"/>
  <c r="T686" i="2"/>
  <c r="T686" i="1" s="1"/>
  <c r="T690" i="2"/>
  <c r="T690" i="1" s="1"/>
  <c r="T694" i="2"/>
  <c r="T694" i="1" s="1"/>
  <c r="T698" i="2"/>
  <c r="T698" i="1" s="1"/>
  <c r="T702" i="2"/>
  <c r="T702" i="1" s="1"/>
  <c r="T706" i="2"/>
  <c r="T706" i="1" s="1"/>
  <c r="T710" i="2"/>
  <c r="T710" i="1" s="1"/>
  <c r="T722" i="2"/>
  <c r="T722" i="1" s="1"/>
  <c r="T734" i="2"/>
  <c r="T734" i="1" s="1"/>
  <c r="T742" i="2"/>
  <c r="T742" i="1" s="1"/>
  <c r="T750" i="2"/>
  <c r="T750" i="1" s="1"/>
  <c r="T754" i="2"/>
  <c r="T754" i="1" s="1"/>
  <c r="T758" i="2"/>
  <c r="T758" i="1" s="1"/>
  <c r="T762" i="2"/>
  <c r="T762" i="1" s="1"/>
  <c r="T766" i="2"/>
  <c r="T766" i="1" s="1"/>
  <c r="T774" i="2"/>
  <c r="T774" i="1" s="1"/>
  <c r="T794" i="2"/>
  <c r="T794" i="1" s="1"/>
  <c r="T818" i="2"/>
  <c r="T818" i="1" s="1"/>
  <c r="T826" i="2"/>
  <c r="T826" i="1" s="1"/>
  <c r="T830" i="2"/>
  <c r="T830" i="1" s="1"/>
  <c r="T834" i="2"/>
  <c r="T834" i="1" s="1"/>
  <c r="T838" i="2"/>
  <c r="T838" i="1" s="1"/>
  <c r="T842" i="2"/>
  <c r="T842" i="1" s="1"/>
  <c r="T850" i="2"/>
  <c r="T850" i="1" s="1"/>
  <c r="T858" i="2"/>
  <c r="T858" i="1" s="1"/>
  <c r="T866" i="2"/>
  <c r="T866" i="1" s="1"/>
  <c r="T874" i="2"/>
  <c r="T874" i="1" s="1"/>
  <c r="T882" i="2"/>
  <c r="T882" i="1" s="1"/>
  <c r="T890" i="2"/>
  <c r="T890" i="1" s="1"/>
  <c r="T898" i="2"/>
  <c r="T898" i="1" s="1"/>
  <c r="T902" i="2"/>
  <c r="T902" i="1" s="1"/>
  <c r="T906" i="2"/>
  <c r="T906" i="1" s="1"/>
  <c r="T914" i="2"/>
  <c r="T914" i="1" s="1"/>
  <c r="T918" i="2"/>
  <c r="T918" i="1" s="1"/>
  <c r="T922" i="2"/>
  <c r="T922" i="1" s="1"/>
  <c r="T930" i="2"/>
  <c r="T930" i="1" s="1"/>
  <c r="T934" i="2"/>
  <c r="T934" i="1" s="1"/>
  <c r="T938" i="2"/>
  <c r="T938" i="1" s="1"/>
  <c r="T946" i="2"/>
  <c r="T946" i="1" s="1"/>
  <c r="T962" i="2"/>
  <c r="T962" i="1" s="1"/>
  <c r="T966" i="2"/>
  <c r="T966" i="1" s="1"/>
  <c r="T970" i="2"/>
  <c r="T970" i="1" s="1"/>
  <c r="T974" i="2"/>
  <c r="T974" i="1" s="1"/>
  <c r="T978" i="2"/>
  <c r="T978" i="1" s="1"/>
  <c r="T986" i="2"/>
  <c r="T986" i="1" s="1"/>
  <c r="T994" i="2"/>
  <c r="T994" i="1" s="1"/>
  <c r="T998" i="2"/>
  <c r="T998" i="1" s="1"/>
  <c r="T1002" i="2"/>
  <c r="T1002" i="1" s="1"/>
  <c r="T1010" i="2"/>
  <c r="T1010" i="1" s="1"/>
  <c r="T1014" i="2"/>
  <c r="T1014" i="1" s="1"/>
  <c r="T1026" i="2"/>
  <c r="T1026" i="1" s="1"/>
  <c r="S7" i="2"/>
  <c r="S7" i="1" s="1"/>
  <c r="T11" i="2"/>
  <c r="T11" i="1" s="1"/>
  <c r="T15" i="2"/>
  <c r="T15" i="1" s="1"/>
  <c r="T19" i="2"/>
  <c r="T19" i="1" s="1"/>
  <c r="T23" i="2"/>
  <c r="T23" i="1" s="1"/>
  <c r="T27" i="2"/>
  <c r="T27" i="1" s="1"/>
  <c r="T31" i="2"/>
  <c r="T31" i="1" s="1"/>
  <c r="T35" i="2"/>
  <c r="T35" i="1" s="1"/>
  <c r="T39" i="2"/>
  <c r="T39" i="1" s="1"/>
  <c r="T43" i="2"/>
  <c r="T43" i="1" s="1"/>
  <c r="T47" i="2"/>
  <c r="T47" i="1" s="1"/>
  <c r="T51" i="2"/>
  <c r="T51" i="1" s="1"/>
  <c r="T55" i="2"/>
  <c r="T55" i="1" s="1"/>
  <c r="T59" i="2"/>
  <c r="T59" i="1" s="1"/>
  <c r="T63" i="2"/>
  <c r="T63" i="1" s="1"/>
  <c r="T67" i="2"/>
  <c r="T67" i="1" s="1"/>
  <c r="T71" i="2"/>
  <c r="T71" i="1" s="1"/>
  <c r="T75" i="2"/>
  <c r="T75" i="1" s="1"/>
  <c r="T79" i="2"/>
  <c r="T79" i="1" s="1"/>
  <c r="T83" i="2"/>
  <c r="T83" i="1" s="1"/>
  <c r="T87" i="2"/>
  <c r="T87" i="1" s="1"/>
  <c r="T91" i="2"/>
  <c r="T91" i="1" s="1"/>
  <c r="T95" i="2"/>
  <c r="T95" i="1" s="1"/>
  <c r="T99" i="2"/>
  <c r="T99" i="1" s="1"/>
  <c r="T103" i="2"/>
  <c r="T103" i="1" s="1"/>
  <c r="T107" i="2"/>
  <c r="T107" i="1" s="1"/>
  <c r="T111" i="2"/>
  <c r="T111" i="1" s="1"/>
  <c r="T115" i="2"/>
  <c r="T115" i="1" s="1"/>
  <c r="T119" i="2"/>
  <c r="T119" i="1" s="1"/>
  <c r="T123" i="2"/>
  <c r="T123" i="1" s="1"/>
  <c r="T127" i="2"/>
  <c r="T127" i="1" s="1"/>
  <c r="T131" i="2"/>
  <c r="T131" i="1" s="1"/>
  <c r="T135" i="2"/>
  <c r="T135" i="1" s="1"/>
  <c r="T139" i="2"/>
  <c r="T139" i="1" s="1"/>
  <c r="T143" i="2"/>
  <c r="T143" i="1" s="1"/>
  <c r="T147" i="2"/>
  <c r="T147" i="1" s="1"/>
  <c r="T151" i="2"/>
  <c r="T151" i="1" s="1"/>
  <c r="T155" i="2"/>
  <c r="T155" i="1" s="1"/>
  <c r="T159" i="2"/>
  <c r="T159" i="1" s="1"/>
  <c r="T163" i="2"/>
  <c r="T163" i="1" s="1"/>
  <c r="T167" i="2"/>
  <c r="T167" i="1" s="1"/>
  <c r="T171" i="2"/>
  <c r="T171" i="1" s="1"/>
  <c r="T175" i="2"/>
  <c r="T175" i="1" s="1"/>
  <c r="T179" i="2"/>
  <c r="T179" i="1" s="1"/>
  <c r="T183" i="2"/>
  <c r="T183" i="1" s="1"/>
  <c r="T187" i="2"/>
  <c r="T187" i="1" s="1"/>
  <c r="T191" i="2"/>
  <c r="T191" i="1" s="1"/>
  <c r="T195" i="2"/>
  <c r="T195" i="1" s="1"/>
  <c r="T199" i="2"/>
  <c r="T199" i="1" s="1"/>
  <c r="T203" i="2"/>
  <c r="T203" i="1" s="1"/>
  <c r="T207" i="2"/>
  <c r="T207" i="1" s="1"/>
  <c r="T211" i="2"/>
  <c r="T211" i="1" s="1"/>
  <c r="T215" i="2"/>
  <c r="T215" i="1" s="1"/>
  <c r="T219" i="2"/>
  <c r="T219" i="1" s="1"/>
  <c r="T223" i="2"/>
  <c r="T223" i="1" s="1"/>
  <c r="T227" i="2"/>
  <c r="T227" i="1" s="1"/>
  <c r="T231" i="2"/>
  <c r="T231" i="1" s="1"/>
  <c r="T235" i="2"/>
  <c r="T235" i="1" s="1"/>
  <c r="T239" i="2"/>
  <c r="T239" i="1" s="1"/>
  <c r="T243" i="2"/>
  <c r="T243" i="1" s="1"/>
  <c r="T247" i="2"/>
  <c r="T247" i="1" s="1"/>
  <c r="T251" i="2"/>
  <c r="T251" i="1" s="1"/>
  <c r="T255" i="2"/>
  <c r="T255" i="1" s="1"/>
  <c r="T259" i="2"/>
  <c r="T259" i="1" s="1"/>
  <c r="T267" i="2"/>
  <c r="T267" i="1" s="1"/>
  <c r="T271" i="2"/>
  <c r="T271" i="1" s="1"/>
  <c r="T275" i="2"/>
  <c r="T275" i="1" s="1"/>
  <c r="T279" i="2"/>
  <c r="T279" i="1" s="1"/>
  <c r="T283" i="2"/>
  <c r="T283" i="1" s="1"/>
  <c r="T287" i="2"/>
  <c r="T287" i="1" s="1"/>
  <c r="T291" i="2"/>
  <c r="T291" i="1" s="1"/>
  <c r="T295" i="2"/>
  <c r="T295" i="1" s="1"/>
  <c r="T299" i="2"/>
  <c r="T299" i="1" s="1"/>
  <c r="T303" i="2"/>
  <c r="T303" i="1" s="1"/>
  <c r="T307" i="2"/>
  <c r="T307" i="1" s="1"/>
  <c r="T311" i="2"/>
  <c r="T311" i="1" s="1"/>
  <c r="T315" i="2"/>
  <c r="T315" i="1" s="1"/>
  <c r="T319" i="2"/>
  <c r="T319" i="1" s="1"/>
  <c r="T323" i="2"/>
  <c r="T323" i="1" s="1"/>
  <c r="T327" i="2"/>
  <c r="T327" i="1" s="1"/>
  <c r="T331" i="2"/>
  <c r="T331" i="1" s="1"/>
  <c r="T335" i="2"/>
  <c r="T335" i="1" s="1"/>
  <c r="T339" i="2"/>
  <c r="T339" i="1" s="1"/>
  <c r="T343" i="2"/>
  <c r="T343" i="1" s="1"/>
  <c r="T347" i="2"/>
  <c r="T347" i="1" s="1"/>
  <c r="T351" i="2"/>
  <c r="T351" i="1" s="1"/>
  <c r="T355" i="2"/>
  <c r="T355" i="1" s="1"/>
  <c r="T359" i="2"/>
  <c r="T359" i="1" s="1"/>
  <c r="T363" i="2"/>
  <c r="T363" i="1" s="1"/>
  <c r="T367" i="2"/>
  <c r="T367" i="1" s="1"/>
  <c r="T371" i="2"/>
  <c r="T371" i="1" s="1"/>
  <c r="T375" i="2"/>
  <c r="T375" i="1" s="1"/>
  <c r="T379" i="2"/>
  <c r="T379" i="1" s="1"/>
  <c r="T383" i="2"/>
  <c r="T383" i="1" s="1"/>
  <c r="T387" i="2"/>
  <c r="T387" i="1" s="1"/>
  <c r="T391" i="2"/>
  <c r="T391" i="1" s="1"/>
  <c r="T395" i="2"/>
  <c r="T395" i="1" s="1"/>
  <c r="T399" i="2"/>
  <c r="T399" i="1" s="1"/>
  <c r="T403" i="2"/>
  <c r="T403" i="1" s="1"/>
  <c r="T407" i="2"/>
  <c r="T407" i="1" s="1"/>
  <c r="T411" i="2"/>
  <c r="T411" i="1" s="1"/>
  <c r="T415" i="2"/>
  <c r="T415" i="1" s="1"/>
  <c r="T419" i="2"/>
  <c r="T419" i="1" s="1"/>
  <c r="T423" i="2"/>
  <c r="T423" i="1" s="1"/>
  <c r="T427" i="2"/>
  <c r="T427" i="1" s="1"/>
  <c r="T431" i="2"/>
  <c r="T431" i="1" s="1"/>
  <c r="T435" i="2"/>
  <c r="T435" i="1" s="1"/>
  <c r="T439" i="2"/>
  <c r="T439" i="1" s="1"/>
  <c r="T443" i="2"/>
  <c r="T443" i="1" s="1"/>
  <c r="T447" i="2"/>
  <c r="T447" i="1" s="1"/>
  <c r="T451" i="2"/>
  <c r="T451" i="1" s="1"/>
  <c r="T455" i="2"/>
  <c r="T455" i="1" s="1"/>
  <c r="T459" i="2"/>
  <c r="T459" i="1" s="1"/>
  <c r="T463" i="2"/>
  <c r="T463" i="1" s="1"/>
  <c r="T467" i="2"/>
  <c r="T467" i="1" s="1"/>
  <c r="T471" i="2"/>
  <c r="T471" i="1" s="1"/>
  <c r="T475" i="2"/>
  <c r="T475" i="1" s="1"/>
  <c r="T479" i="2"/>
  <c r="T479" i="1" s="1"/>
  <c r="T483" i="2"/>
  <c r="T483" i="1" s="1"/>
  <c r="T487" i="2"/>
  <c r="T487" i="1" s="1"/>
  <c r="T491" i="2"/>
  <c r="T491" i="1" s="1"/>
  <c r="T495" i="2"/>
  <c r="T495" i="1" s="1"/>
  <c r="T499" i="2"/>
  <c r="T499" i="1" s="1"/>
  <c r="T503" i="2"/>
  <c r="T503" i="1" s="1"/>
  <c r="T507" i="2"/>
  <c r="T507" i="1" s="1"/>
  <c r="T511" i="2"/>
  <c r="T511" i="1" s="1"/>
  <c r="T515" i="2"/>
  <c r="T515" i="1" s="1"/>
  <c r="T519" i="2"/>
  <c r="T519" i="1" s="1"/>
  <c r="T523" i="2"/>
  <c r="T523" i="1" s="1"/>
  <c r="T527" i="2"/>
  <c r="T527" i="1" s="1"/>
  <c r="T531" i="2"/>
  <c r="T531" i="1" s="1"/>
  <c r="T535" i="2"/>
  <c r="T535" i="1" s="1"/>
  <c r="T543" i="2"/>
  <c r="T543" i="1" s="1"/>
  <c r="T551" i="2"/>
  <c r="T551" i="1" s="1"/>
  <c r="T555" i="2"/>
  <c r="T555" i="1" s="1"/>
  <c r="T559" i="2"/>
  <c r="T559" i="1" s="1"/>
  <c r="T563" i="2"/>
  <c r="T563" i="1" s="1"/>
  <c r="T567" i="2"/>
  <c r="T567" i="1" s="1"/>
  <c r="T571" i="2"/>
  <c r="T571" i="1" s="1"/>
  <c r="T575" i="2"/>
  <c r="T575" i="1" s="1"/>
  <c r="T579" i="2"/>
  <c r="T579" i="1" s="1"/>
  <c r="T583" i="2"/>
  <c r="T583" i="1" s="1"/>
  <c r="T587" i="2"/>
  <c r="T587" i="1" s="1"/>
  <c r="T591" i="2"/>
  <c r="T591" i="1" s="1"/>
  <c r="T595" i="2"/>
  <c r="T595" i="1" s="1"/>
  <c r="T599" i="2"/>
  <c r="T599" i="1" s="1"/>
  <c r="T603" i="2"/>
  <c r="T603" i="1" s="1"/>
  <c r="T607" i="2"/>
  <c r="T607" i="1" s="1"/>
  <c r="T611" i="2"/>
  <c r="T611" i="1" s="1"/>
  <c r="T615" i="2"/>
  <c r="T615" i="1" s="1"/>
  <c r="T619" i="2"/>
  <c r="T619" i="1" s="1"/>
  <c r="T623" i="2"/>
  <c r="T623" i="1" s="1"/>
  <c r="T631" i="2"/>
  <c r="T631" i="1" s="1"/>
  <c r="T639" i="2"/>
  <c r="T639" i="1" s="1"/>
  <c r="T647" i="2"/>
  <c r="T647" i="1" s="1"/>
  <c r="T655" i="2"/>
  <c r="T655" i="1" s="1"/>
  <c r="T663" i="2"/>
  <c r="T663" i="1" s="1"/>
  <c r="T667" i="2"/>
  <c r="T667" i="1" s="1"/>
  <c r="T671" i="2"/>
  <c r="T671" i="1" s="1"/>
  <c r="T675" i="2"/>
  <c r="T675" i="1" s="1"/>
  <c r="T679" i="2"/>
  <c r="T679" i="1" s="1"/>
  <c r="T683" i="2"/>
  <c r="T683" i="1" s="1"/>
  <c r="T687" i="2"/>
  <c r="T687" i="1" s="1"/>
  <c r="T691" i="2"/>
  <c r="T691" i="1" s="1"/>
  <c r="T695" i="2"/>
  <c r="T695" i="1" s="1"/>
  <c r="T699" i="2"/>
  <c r="T699" i="1" s="1"/>
  <c r="T703" i="2"/>
  <c r="T703" i="1" s="1"/>
  <c r="T707" i="2"/>
  <c r="T707" i="1" s="1"/>
  <c r="T711" i="2"/>
  <c r="T711" i="1" s="1"/>
  <c r="T715" i="2"/>
  <c r="T715" i="1" s="1"/>
  <c r="T719" i="2"/>
  <c r="T719" i="1" s="1"/>
  <c r="T723" i="2"/>
  <c r="T723" i="1" s="1"/>
  <c r="T727" i="2"/>
  <c r="T727" i="1" s="1"/>
  <c r="T735" i="2"/>
  <c r="T735" i="1" s="1"/>
  <c r="T743" i="2"/>
  <c r="T743" i="1" s="1"/>
  <c r="T751" i="2"/>
  <c r="T751" i="1" s="1"/>
  <c r="T763" i="2"/>
  <c r="T763" i="1" s="1"/>
  <c r="T771" i="2"/>
  <c r="T771" i="1" s="1"/>
  <c r="T775" i="2"/>
  <c r="T775" i="1" s="1"/>
  <c r="T779" i="2"/>
  <c r="T779" i="1" s="1"/>
  <c r="T783" i="2"/>
  <c r="T783" i="1" s="1"/>
  <c r="T787" i="2"/>
  <c r="T787" i="1" s="1"/>
  <c r="T795" i="2"/>
  <c r="T795" i="1" s="1"/>
  <c r="T799" i="2"/>
  <c r="T799" i="1" s="1"/>
  <c r="T803" i="2"/>
  <c r="T803" i="1" s="1"/>
  <c r="T807" i="2"/>
  <c r="T807" i="1" s="1"/>
  <c r="T811" i="2"/>
  <c r="T811" i="1" s="1"/>
  <c r="T815" i="2"/>
  <c r="T815" i="1" s="1"/>
  <c r="T819" i="2"/>
  <c r="T819" i="1" s="1"/>
  <c r="T823" i="2"/>
  <c r="T823" i="1" s="1"/>
  <c r="T835" i="2"/>
  <c r="T835" i="1" s="1"/>
  <c r="T843" i="2"/>
  <c r="T843" i="1" s="1"/>
  <c r="T847" i="2"/>
  <c r="T847" i="1" s="1"/>
  <c r="T851" i="2"/>
  <c r="T851" i="1" s="1"/>
  <c r="T855" i="2"/>
  <c r="T855" i="1" s="1"/>
  <c r="T859" i="2"/>
  <c r="T859" i="1" s="1"/>
  <c r="T863" i="2"/>
  <c r="T863" i="1" s="1"/>
  <c r="T867" i="2"/>
  <c r="T867" i="1" s="1"/>
  <c r="T871" i="2"/>
  <c r="T871" i="1" s="1"/>
  <c r="T875" i="2"/>
  <c r="T875" i="1" s="1"/>
  <c r="T879" i="2"/>
  <c r="T879" i="1" s="1"/>
  <c r="T883" i="2"/>
  <c r="T883" i="1" s="1"/>
  <c r="T887" i="2"/>
  <c r="T887" i="1" s="1"/>
  <c r="T891" i="2"/>
  <c r="T891" i="1" s="1"/>
  <c r="T895" i="2"/>
  <c r="T895" i="1" s="1"/>
  <c r="T899" i="2"/>
  <c r="T899" i="1" s="1"/>
  <c r="T903" i="2"/>
  <c r="T903" i="1" s="1"/>
  <c r="T907" i="2"/>
  <c r="T907" i="1" s="1"/>
  <c r="T911" i="2"/>
  <c r="T911" i="1" s="1"/>
  <c r="T915" i="2"/>
  <c r="T915" i="1" s="1"/>
  <c r="T919" i="2"/>
  <c r="T919" i="1" s="1"/>
  <c r="T923" i="2"/>
  <c r="T923" i="1" s="1"/>
  <c r="T927" i="2"/>
  <c r="T927" i="1" s="1"/>
  <c r="T935" i="2"/>
  <c r="T935" i="1" s="1"/>
  <c r="T939" i="2"/>
  <c r="T939" i="1" s="1"/>
  <c r="T943" i="2"/>
  <c r="T943" i="1" s="1"/>
  <c r="T947" i="2"/>
  <c r="T947" i="1" s="1"/>
  <c r="T951" i="2"/>
  <c r="T951" i="1" s="1"/>
  <c r="T955" i="2"/>
  <c r="T955" i="1" s="1"/>
  <c r="T963" i="2"/>
  <c r="T963" i="1" s="1"/>
  <c r="T967" i="2"/>
  <c r="T967" i="1" s="1"/>
  <c r="T971" i="2"/>
  <c r="T971" i="1" s="1"/>
  <c r="T975" i="2"/>
  <c r="T975" i="1" s="1"/>
  <c r="T983" i="2"/>
  <c r="T983" i="1" s="1"/>
  <c r="T987" i="2"/>
  <c r="T987" i="1" s="1"/>
  <c r="T991" i="2"/>
  <c r="T991" i="1" s="1"/>
  <c r="T995" i="2"/>
  <c r="T995" i="1" s="1"/>
  <c r="T999" i="2"/>
  <c r="T999" i="1" s="1"/>
  <c r="T1003" i="2"/>
  <c r="T1003" i="1" s="1"/>
  <c r="T1007" i="2"/>
  <c r="T1007" i="1" s="1"/>
  <c r="T1015" i="2"/>
  <c r="T1015" i="1" s="1"/>
  <c r="T1019" i="2"/>
  <c r="T1019" i="1" s="1"/>
  <c r="T1023" i="2"/>
  <c r="T1023" i="1" s="1"/>
  <c r="T1034" i="2"/>
  <c r="T1034" i="1" s="1"/>
  <c r="T1042" i="2"/>
  <c r="T1042" i="1" s="1"/>
  <c r="T1054" i="2"/>
  <c r="T1054" i="1" s="1"/>
  <c r="T1062" i="2"/>
  <c r="T1062" i="1" s="1"/>
  <c r="T1070" i="2"/>
  <c r="T1070" i="1" s="1"/>
  <c r="T1078" i="2"/>
  <c r="T1078" i="1" s="1"/>
  <c r="T1086" i="2"/>
  <c r="T1086" i="1" s="1"/>
  <c r="T1094" i="2"/>
  <c r="T1094" i="1" s="1"/>
  <c r="T1102" i="2"/>
  <c r="T1102" i="1" s="1"/>
  <c r="T1110" i="2"/>
  <c r="T1110" i="1" s="1"/>
  <c r="T1118" i="2"/>
  <c r="T1118" i="1" s="1"/>
  <c r="T1126" i="2"/>
  <c r="T1126" i="1" s="1"/>
  <c r="T1134" i="2"/>
  <c r="T1134" i="1" s="1"/>
  <c r="T1142" i="2"/>
  <c r="T1142" i="1" s="1"/>
  <c r="T1150" i="2"/>
  <c r="T1150" i="1" s="1"/>
  <c r="T1158" i="2"/>
  <c r="T1158" i="1" s="1"/>
  <c r="T1166" i="2"/>
  <c r="T1166" i="1" s="1"/>
  <c r="T1174" i="2"/>
  <c r="T1174" i="1" s="1"/>
  <c r="T1182" i="2"/>
  <c r="T1182" i="1" s="1"/>
  <c r="T1190" i="2"/>
  <c r="T1190" i="1" s="1"/>
  <c r="T1198" i="2"/>
  <c r="T1198" i="1" s="1"/>
  <c r="T1206" i="2"/>
  <c r="T1206" i="1" s="1"/>
  <c r="T1210" i="2"/>
  <c r="T1210" i="1" s="1"/>
  <c r="T1214" i="2"/>
  <c r="T1214" i="1" s="1"/>
  <c r="T1218" i="2"/>
  <c r="T1218" i="1" s="1"/>
  <c r="T1222" i="2"/>
  <c r="T1222" i="1" s="1"/>
  <c r="T1286" i="2"/>
  <c r="T1286" i="1" s="1"/>
  <c r="T1294" i="2"/>
  <c r="T1294" i="1" s="1"/>
  <c r="T1302" i="2"/>
  <c r="T1302" i="1" s="1"/>
  <c r="T1306" i="2"/>
  <c r="T1306" i="1" s="1"/>
  <c r="T1318" i="2"/>
  <c r="T1318" i="1" s="1"/>
  <c r="T1330" i="2"/>
  <c r="T1330" i="1" s="1"/>
  <c r="T1338" i="2"/>
  <c r="T1338" i="1" s="1"/>
  <c r="T1346" i="2"/>
  <c r="T1346" i="1" s="1"/>
  <c r="T1354" i="2"/>
  <c r="T1354" i="1" s="1"/>
  <c r="T1362" i="2"/>
  <c r="T1362" i="1" s="1"/>
  <c r="T1386" i="2"/>
  <c r="T1386" i="1" s="1"/>
  <c r="T1390" i="2"/>
  <c r="T1390" i="1" s="1"/>
  <c r="T1394" i="2"/>
  <c r="T1394" i="1" s="1"/>
  <c r="T1398" i="2"/>
  <c r="T1398" i="1" s="1"/>
  <c r="T1402" i="2"/>
  <c r="T1402" i="1" s="1"/>
  <c r="T1406" i="2"/>
  <c r="T1406" i="1" s="1"/>
  <c r="T1410" i="2"/>
  <c r="T1410" i="1" s="1"/>
  <c r="T1414" i="2"/>
  <c r="T1414" i="1" s="1"/>
  <c r="T1418" i="2"/>
  <c r="T1418" i="1" s="1"/>
  <c r="T1422" i="2"/>
  <c r="T1422" i="1" s="1"/>
  <c r="T1426" i="2"/>
  <c r="T1426" i="1" s="1"/>
  <c r="T1430" i="2"/>
  <c r="T1430" i="1" s="1"/>
  <c r="T1438" i="2"/>
  <c r="T1438" i="1" s="1"/>
  <c r="T1442" i="2"/>
  <c r="T1442" i="1" s="1"/>
  <c r="T1446" i="2"/>
  <c r="T1446" i="1" s="1"/>
  <c r="T1450" i="2"/>
  <c r="T1450" i="1" s="1"/>
  <c r="T1454" i="2"/>
  <c r="T1454" i="1" s="1"/>
  <c r="T1458" i="2"/>
  <c r="T1458" i="1" s="1"/>
  <c r="T1462" i="2"/>
  <c r="T1462" i="1" s="1"/>
  <c r="T1466" i="2"/>
  <c r="T1466" i="1" s="1"/>
  <c r="T1474" i="2"/>
  <c r="T1474" i="1" s="1"/>
  <c r="T1482" i="2"/>
  <c r="T1482" i="1" s="1"/>
  <c r="T1490" i="2"/>
  <c r="T1490" i="1" s="1"/>
  <c r="T1498" i="2"/>
  <c r="T1498" i="1" s="1"/>
  <c r="T1506" i="2"/>
  <c r="T1506" i="1" s="1"/>
  <c r="T1510" i="2"/>
  <c r="T1510" i="1" s="1"/>
  <c r="T1514" i="2"/>
  <c r="T1514" i="1" s="1"/>
  <c r="T1522" i="2"/>
  <c r="T1522" i="1" s="1"/>
  <c r="T1526" i="2"/>
  <c r="T1526" i="1" s="1"/>
  <c r="T1554" i="2"/>
  <c r="T1554" i="1" s="1"/>
  <c r="T1558" i="2"/>
  <c r="T1558" i="1" s="1"/>
  <c r="T1562" i="2"/>
  <c r="T1562" i="1" s="1"/>
  <c r="T1566" i="2"/>
  <c r="T1566" i="1" s="1"/>
  <c r="T1570" i="2"/>
  <c r="T1570" i="1" s="1"/>
  <c r="T1578" i="2"/>
  <c r="T1578" i="1" s="1"/>
  <c r="T1586" i="2"/>
  <c r="T1586" i="1" s="1"/>
  <c r="T1594" i="2"/>
  <c r="T1594" i="1" s="1"/>
  <c r="T1602" i="2"/>
  <c r="T1602" i="1" s="1"/>
  <c r="T1610" i="2"/>
  <c r="T1610" i="1" s="1"/>
  <c r="T1622" i="2"/>
  <c r="T1622" i="1" s="1"/>
  <c r="T1642" i="2"/>
  <c r="T1642" i="1" s="1"/>
  <c r="T1650" i="2"/>
  <c r="T1650" i="1" s="1"/>
  <c r="T1658" i="2"/>
  <c r="T1658" i="1" s="1"/>
  <c r="T1666" i="2"/>
  <c r="T1666" i="1" s="1"/>
  <c r="T1674" i="2"/>
  <c r="T1674" i="1" s="1"/>
  <c r="T1682" i="2"/>
  <c r="T1682" i="1" s="1"/>
  <c r="S5" i="2"/>
  <c r="S5" i="1" s="1"/>
  <c r="T6" i="2"/>
  <c r="T6" i="1" s="1"/>
  <c r="T520" i="2"/>
  <c r="T520" i="1" s="1"/>
  <c r="T528" i="2"/>
  <c r="T528" i="1" s="1"/>
  <c r="T532" i="2"/>
  <c r="T532" i="1" s="1"/>
  <c r="T536" i="2"/>
  <c r="T536" i="1" s="1"/>
  <c r="T540" i="2"/>
  <c r="T540" i="1" s="1"/>
  <c r="T560" i="2"/>
  <c r="T560" i="1" s="1"/>
  <c r="T564" i="2"/>
  <c r="T564" i="1" s="1"/>
  <c r="T588" i="2"/>
  <c r="T588" i="1" s="1"/>
  <c r="T604" i="2"/>
  <c r="T604" i="1" s="1"/>
  <c r="T608" i="2"/>
  <c r="T608" i="1" s="1"/>
  <c r="T612" i="2"/>
  <c r="T612" i="1" s="1"/>
  <c r="T616" i="2"/>
  <c r="T616" i="1" s="1"/>
  <c r="T620" i="2"/>
  <c r="T620" i="1" s="1"/>
  <c r="T624" i="2"/>
  <c r="T624" i="1" s="1"/>
  <c r="T628" i="2"/>
  <c r="T628" i="1" s="1"/>
  <c r="T636" i="2"/>
  <c r="T636" i="1" s="1"/>
  <c r="T704" i="2"/>
  <c r="T704" i="1" s="1"/>
  <c r="T708" i="2"/>
  <c r="T708" i="1" s="1"/>
  <c r="T712" i="2"/>
  <c r="T712" i="1" s="1"/>
  <c r="T716" i="2"/>
  <c r="T716" i="1" s="1"/>
  <c r="T724" i="2"/>
  <c r="T724" i="1" s="1"/>
  <c r="T732" i="2"/>
  <c r="T732" i="1" s="1"/>
  <c r="T776" i="2"/>
  <c r="T776" i="1" s="1"/>
  <c r="T780" i="2"/>
  <c r="T780" i="1" s="1"/>
  <c r="T788" i="2"/>
  <c r="T788" i="1" s="1"/>
  <c r="T792" i="2"/>
  <c r="T792" i="1" s="1"/>
  <c r="T796" i="2"/>
  <c r="T796" i="1" s="1"/>
  <c r="T800" i="2"/>
  <c r="T800" i="1" s="1"/>
  <c r="T804" i="2"/>
  <c r="T804" i="1" s="1"/>
  <c r="T812" i="2"/>
  <c r="T812" i="1" s="1"/>
  <c r="T816" i="2"/>
  <c r="T816" i="1" s="1"/>
  <c r="T856" i="2"/>
  <c r="T856" i="1" s="1"/>
  <c r="T864" i="2"/>
  <c r="T864" i="1" s="1"/>
  <c r="T872" i="2"/>
  <c r="T872" i="1" s="1"/>
  <c r="T880" i="2"/>
  <c r="T880" i="1" s="1"/>
  <c r="T928" i="2"/>
  <c r="T928" i="1" s="1"/>
  <c r="T932" i="2"/>
  <c r="T932" i="1" s="1"/>
  <c r="T948" i="2"/>
  <c r="T948" i="1" s="1"/>
  <c r="T952" i="2"/>
  <c r="T952" i="1" s="1"/>
  <c r="T956" i="2"/>
  <c r="T956" i="1" s="1"/>
  <c r="T960" i="2"/>
  <c r="T960" i="1" s="1"/>
  <c r="T964" i="2"/>
  <c r="T964" i="1" s="1"/>
  <c r="T968" i="2"/>
  <c r="T968" i="1" s="1"/>
  <c r="T972" i="2"/>
  <c r="T972" i="1" s="1"/>
  <c r="T988" i="2"/>
  <c r="T988" i="1" s="1"/>
  <c r="T1016" i="2"/>
  <c r="T1016" i="1" s="1"/>
  <c r="T1024" i="2"/>
  <c r="T1024" i="1" s="1"/>
  <c r="T13" i="2"/>
  <c r="T13" i="1" s="1"/>
  <c r="T17" i="2"/>
  <c r="T17" i="1" s="1"/>
  <c r="T21" i="2"/>
  <c r="T21" i="1" s="1"/>
  <c r="T25" i="2"/>
  <c r="T25" i="1" s="1"/>
  <c r="T29" i="2"/>
  <c r="T29" i="1" s="1"/>
  <c r="T33" i="2"/>
  <c r="T33" i="1" s="1"/>
  <c r="T37" i="2"/>
  <c r="T37" i="1" s="1"/>
  <c r="T41" i="2"/>
  <c r="T41" i="1" s="1"/>
  <c r="T45" i="2"/>
  <c r="T45" i="1" s="1"/>
  <c r="T49" i="2"/>
  <c r="T49" i="1" s="1"/>
  <c r="T53" i="2"/>
  <c r="T53" i="1" s="1"/>
  <c r="T57" i="2"/>
  <c r="T57" i="1" s="1"/>
  <c r="T61" i="2"/>
  <c r="T61" i="1" s="1"/>
  <c r="T65" i="2"/>
  <c r="T65" i="1" s="1"/>
  <c r="T69" i="2"/>
  <c r="T69" i="1" s="1"/>
  <c r="T73" i="2"/>
  <c r="T73" i="1" s="1"/>
  <c r="T77" i="2"/>
  <c r="T77" i="1" s="1"/>
  <c r="T81" i="2"/>
  <c r="T81" i="1" s="1"/>
  <c r="T85" i="2"/>
  <c r="T85" i="1" s="1"/>
  <c r="T89" i="2"/>
  <c r="T89" i="1" s="1"/>
  <c r="T93" i="2"/>
  <c r="T93" i="1" s="1"/>
  <c r="T97" i="2"/>
  <c r="T97" i="1" s="1"/>
  <c r="T101" i="2"/>
  <c r="T101" i="1" s="1"/>
  <c r="T105" i="2"/>
  <c r="T105" i="1" s="1"/>
  <c r="T109" i="2"/>
  <c r="T109" i="1" s="1"/>
  <c r="T113" i="2"/>
  <c r="T113" i="1" s="1"/>
  <c r="T117" i="2"/>
  <c r="T117" i="1" s="1"/>
  <c r="T121" i="2"/>
  <c r="T121" i="1" s="1"/>
  <c r="T125" i="2"/>
  <c r="T125" i="1" s="1"/>
  <c r="T129" i="2"/>
  <c r="T129" i="1" s="1"/>
  <c r="T133" i="2"/>
  <c r="T133" i="1" s="1"/>
  <c r="T137" i="2"/>
  <c r="T137" i="1" s="1"/>
  <c r="T141" i="2"/>
  <c r="T141" i="1" s="1"/>
  <c r="T145" i="2"/>
  <c r="T145" i="1" s="1"/>
  <c r="T149" i="2"/>
  <c r="T149" i="1" s="1"/>
  <c r="T153" i="2"/>
  <c r="T153" i="1" s="1"/>
  <c r="T157" i="2"/>
  <c r="T157" i="1" s="1"/>
  <c r="T161" i="2"/>
  <c r="T161" i="1" s="1"/>
  <c r="T165" i="2"/>
  <c r="T165" i="1" s="1"/>
  <c r="T169" i="2"/>
  <c r="T169" i="1" s="1"/>
  <c r="T173" i="2"/>
  <c r="T173" i="1" s="1"/>
  <c r="T177" i="2"/>
  <c r="T177" i="1" s="1"/>
  <c r="T181" i="2"/>
  <c r="T181" i="1" s="1"/>
  <c r="T185" i="2"/>
  <c r="T185" i="1" s="1"/>
  <c r="T189" i="2"/>
  <c r="T189" i="1" s="1"/>
  <c r="T197" i="2"/>
  <c r="T197" i="1" s="1"/>
  <c r="T201" i="2"/>
  <c r="T201" i="1" s="1"/>
  <c r="T205" i="2"/>
  <c r="T205" i="1" s="1"/>
  <c r="T213" i="2"/>
  <c r="T213" i="1" s="1"/>
  <c r="T217" i="2"/>
  <c r="T217" i="1" s="1"/>
  <c r="T221" i="2"/>
  <c r="T221" i="1" s="1"/>
  <c r="T229" i="2"/>
  <c r="T229" i="1" s="1"/>
  <c r="T237" i="2"/>
  <c r="T237" i="1" s="1"/>
  <c r="T241" i="2"/>
  <c r="T241" i="1" s="1"/>
  <c r="T245" i="2"/>
  <c r="T245" i="1" s="1"/>
  <c r="T253" i="2"/>
  <c r="T253" i="1" s="1"/>
  <c r="T257" i="2"/>
  <c r="T257" i="1" s="1"/>
  <c r="T261" i="2"/>
  <c r="T261" i="1" s="1"/>
  <c r="T265" i="2"/>
  <c r="T265" i="1" s="1"/>
  <c r="T269" i="2"/>
  <c r="T269" i="1" s="1"/>
  <c r="T273" i="2"/>
  <c r="T273" i="1" s="1"/>
  <c r="T277" i="2"/>
  <c r="T277" i="1" s="1"/>
  <c r="T281" i="2"/>
  <c r="T281" i="1" s="1"/>
  <c r="T285" i="2"/>
  <c r="T285" i="1" s="1"/>
  <c r="T289" i="2"/>
  <c r="T289" i="1" s="1"/>
  <c r="T297" i="2"/>
  <c r="T297" i="1" s="1"/>
  <c r="T301" i="2"/>
  <c r="T301" i="1" s="1"/>
  <c r="T305" i="2"/>
  <c r="T305" i="1" s="1"/>
  <c r="T309" i="2"/>
  <c r="T309" i="1" s="1"/>
  <c r="T313" i="2"/>
  <c r="T313" i="1" s="1"/>
  <c r="T317" i="2"/>
  <c r="T317" i="1" s="1"/>
  <c r="T321" i="2"/>
  <c r="T321" i="1" s="1"/>
  <c r="T325" i="2"/>
  <c r="T325" i="1" s="1"/>
  <c r="T329" i="2"/>
  <c r="T329" i="1" s="1"/>
  <c r="T333" i="2"/>
  <c r="T333" i="1" s="1"/>
  <c r="T341" i="2"/>
  <c r="T341" i="1" s="1"/>
  <c r="T345" i="2"/>
  <c r="T345" i="1" s="1"/>
  <c r="T349" i="2"/>
  <c r="T349" i="1" s="1"/>
  <c r="T365" i="2"/>
  <c r="T365" i="1" s="1"/>
  <c r="T373" i="2"/>
  <c r="T373" i="1" s="1"/>
  <c r="T381" i="2"/>
  <c r="T381" i="1" s="1"/>
  <c r="T385" i="2"/>
  <c r="T385" i="1" s="1"/>
  <c r="T389" i="2"/>
  <c r="T389" i="1" s="1"/>
  <c r="T393" i="2"/>
  <c r="T393" i="1" s="1"/>
  <c r="T397" i="2"/>
  <c r="T397" i="1" s="1"/>
  <c r="T401" i="2"/>
  <c r="T401" i="1" s="1"/>
  <c r="T405" i="2"/>
  <c r="T405" i="1" s="1"/>
  <c r="T409" i="2"/>
  <c r="T409" i="1" s="1"/>
  <c r="T413" i="2"/>
  <c r="T413" i="1" s="1"/>
  <c r="T417" i="2"/>
  <c r="T417" i="1" s="1"/>
  <c r="T421" i="2"/>
  <c r="T421" i="1" s="1"/>
  <c r="T425" i="2"/>
  <c r="T425" i="1" s="1"/>
  <c r="T437" i="2"/>
  <c r="T437" i="1" s="1"/>
  <c r="T441" i="2"/>
  <c r="T441" i="1" s="1"/>
  <c r="T445" i="2"/>
  <c r="T445" i="1" s="1"/>
  <c r="T453" i="2"/>
  <c r="T453" i="1" s="1"/>
  <c r="T461" i="2"/>
  <c r="T461" i="1" s="1"/>
  <c r="T465" i="2"/>
  <c r="T465" i="1" s="1"/>
  <c r="T469" i="2"/>
  <c r="T469" i="1" s="1"/>
  <c r="T473" i="2"/>
  <c r="T473" i="1" s="1"/>
  <c r="T477" i="2"/>
  <c r="T477" i="1" s="1"/>
  <c r="T481" i="2"/>
  <c r="T481" i="1" s="1"/>
  <c r="T485" i="2"/>
  <c r="T485" i="1" s="1"/>
  <c r="T489" i="2"/>
  <c r="T489" i="1" s="1"/>
  <c r="T493" i="2"/>
  <c r="T493" i="1" s="1"/>
  <c r="T501" i="2"/>
  <c r="T501" i="1" s="1"/>
  <c r="T505" i="2"/>
  <c r="T505" i="1" s="1"/>
  <c r="T525" i="2"/>
  <c r="T525" i="1" s="1"/>
  <c r="T529" i="2"/>
  <c r="T529" i="1" s="1"/>
  <c r="T541" i="2"/>
  <c r="T541" i="1" s="1"/>
  <c r="T565" i="2"/>
  <c r="T565" i="1" s="1"/>
  <c r="T577" i="2"/>
  <c r="T577" i="1" s="1"/>
  <c r="T581" i="2"/>
  <c r="T581" i="1" s="1"/>
  <c r="T585" i="2"/>
  <c r="T585" i="1" s="1"/>
  <c r="T589" i="2"/>
  <c r="T589" i="1" s="1"/>
  <c r="T593" i="2"/>
  <c r="T593" i="1" s="1"/>
  <c r="T597" i="2"/>
  <c r="T597" i="1" s="1"/>
  <c r="T601" i="2"/>
  <c r="T601" i="1" s="1"/>
  <c r="T605" i="2"/>
  <c r="T605" i="1" s="1"/>
  <c r="T609" i="2"/>
  <c r="T609" i="1" s="1"/>
  <c r="T617" i="2"/>
  <c r="T617" i="1" s="1"/>
  <c r="T629" i="2"/>
  <c r="T629" i="1" s="1"/>
  <c r="T641" i="2"/>
  <c r="T641" i="1" s="1"/>
  <c r="T649" i="2"/>
  <c r="T649" i="1" s="1"/>
  <c r="T657" i="2"/>
  <c r="T657" i="1" s="1"/>
  <c r="T673" i="2"/>
  <c r="T673" i="1" s="1"/>
  <c r="T677" i="2"/>
  <c r="T677" i="1" s="1"/>
  <c r="T681" i="2"/>
  <c r="T681" i="1" s="1"/>
  <c r="T685" i="2"/>
  <c r="T685" i="1" s="1"/>
  <c r="T693" i="2"/>
  <c r="T693" i="1" s="1"/>
  <c r="T697" i="2"/>
  <c r="T697" i="1" s="1"/>
  <c r="T701" i="2"/>
  <c r="T701" i="1" s="1"/>
  <c r="T717" i="2"/>
  <c r="T717" i="1" s="1"/>
  <c r="T721" i="2"/>
  <c r="T721" i="1" s="1"/>
  <c r="T737" i="2"/>
  <c r="T737" i="1" s="1"/>
  <c r="T745" i="2"/>
  <c r="T745" i="1" s="1"/>
  <c r="T753" i="2"/>
  <c r="T753" i="1" s="1"/>
  <c r="T761" i="2"/>
  <c r="T761" i="1" s="1"/>
  <c r="T777" i="2"/>
  <c r="T777" i="1" s="1"/>
  <c r="T781" i="2"/>
  <c r="T781" i="1" s="1"/>
  <c r="T785" i="2"/>
  <c r="T785" i="1" s="1"/>
  <c r="T789" i="2"/>
  <c r="T789" i="1" s="1"/>
  <c r="T793" i="2"/>
  <c r="T793" i="1" s="1"/>
  <c r="T797" i="2"/>
  <c r="T797" i="1" s="1"/>
  <c r="T801" i="2"/>
  <c r="T801" i="1" s="1"/>
  <c r="T805" i="2"/>
  <c r="T805" i="1" s="1"/>
  <c r="T813" i="2"/>
  <c r="T813" i="1" s="1"/>
  <c r="T817" i="2"/>
  <c r="T817" i="1" s="1"/>
  <c r="T821" i="2"/>
  <c r="T821" i="1" s="1"/>
  <c r="T825" i="2"/>
  <c r="T825" i="1" s="1"/>
  <c r="T829" i="2"/>
  <c r="T829" i="1" s="1"/>
  <c r="T841" i="2"/>
  <c r="T841" i="1" s="1"/>
  <c r="T849" i="2"/>
  <c r="T849" i="1" s="1"/>
  <c r="T857" i="2"/>
  <c r="T857" i="1" s="1"/>
  <c r="T865" i="2"/>
  <c r="T865" i="1" s="1"/>
  <c r="T873" i="2"/>
  <c r="T873" i="1" s="1"/>
  <c r="T881" i="2"/>
  <c r="T881" i="1" s="1"/>
  <c r="T889" i="2"/>
  <c r="T889" i="1" s="1"/>
  <c r="T897" i="2"/>
  <c r="T897" i="1" s="1"/>
  <c r="T913" i="2"/>
  <c r="T913" i="1" s="1"/>
  <c r="T921" i="2"/>
  <c r="T921" i="1" s="1"/>
  <c r="T929" i="2"/>
  <c r="T929" i="1" s="1"/>
  <c r="T937" i="2"/>
  <c r="T937" i="1" s="1"/>
  <c r="T945" i="2"/>
  <c r="T945" i="1" s="1"/>
  <c r="T953" i="2"/>
  <c r="T953" i="1" s="1"/>
  <c r="T961" i="2"/>
  <c r="T961" i="1" s="1"/>
  <c r="T977" i="2"/>
  <c r="T977" i="1" s="1"/>
  <c r="T985" i="2"/>
  <c r="T985" i="1" s="1"/>
  <c r="T993" i="2"/>
  <c r="T993" i="1" s="1"/>
  <c r="T1009" i="2"/>
  <c r="T1009" i="1" s="1"/>
  <c r="T1208" i="2"/>
  <c r="T1208" i="1" s="1"/>
  <c r="T1212" i="2"/>
  <c r="T1212" i="1" s="1"/>
  <c r="T1224" i="2"/>
  <c r="T1224" i="1" s="1"/>
  <c r="T1280" i="2"/>
  <c r="T1280" i="1" s="1"/>
  <c r="T1284" i="2"/>
  <c r="T1284" i="1" s="1"/>
  <c r="T1288" i="2"/>
  <c r="T1288" i="1" s="1"/>
  <c r="T1292" i="2"/>
  <c r="T1292" i="1" s="1"/>
  <c r="T1296" i="2"/>
  <c r="T1296" i="1" s="1"/>
  <c r="T1300" i="2"/>
  <c r="T1300" i="1" s="1"/>
  <c r="T1304" i="2"/>
  <c r="T1304" i="1" s="1"/>
  <c r="T1308" i="2"/>
  <c r="T1308" i="1" s="1"/>
  <c r="T1312" i="2"/>
  <c r="T1312" i="1" s="1"/>
  <c r="T1316" i="2"/>
  <c r="T1316" i="1" s="1"/>
  <c r="T1324" i="2"/>
  <c r="T1324" i="1" s="1"/>
  <c r="T1368" i="2"/>
  <c r="T1368" i="1" s="1"/>
  <c r="T1372" i="2"/>
  <c r="T1372" i="1" s="1"/>
  <c r="T1380" i="2"/>
  <c r="T1380" i="1" s="1"/>
  <c r="T1384" i="2"/>
  <c r="T1384" i="1" s="1"/>
  <c r="T1388" i="2"/>
  <c r="T1388" i="1" s="1"/>
  <c r="T1408" i="2"/>
  <c r="T1408" i="1" s="1"/>
  <c r="T1468" i="2"/>
  <c r="T1468" i="1" s="1"/>
  <c r="T1500" i="2"/>
  <c r="T1500" i="1" s="1"/>
  <c r="T1504" i="2"/>
  <c r="T1504" i="1" s="1"/>
  <c r="T1508" i="2"/>
  <c r="T1508" i="1" s="1"/>
  <c r="T1512" i="2"/>
  <c r="T1512" i="1" s="1"/>
  <c r="T1516" i="2"/>
  <c r="T1516" i="1" s="1"/>
  <c r="T1520" i="2"/>
  <c r="T1520" i="1" s="1"/>
  <c r="T1524" i="2"/>
  <c r="T1524" i="1" s="1"/>
  <c r="T1528" i="2"/>
  <c r="T1528" i="1" s="1"/>
  <c r="T1532" i="2"/>
  <c r="T1532" i="1" s="1"/>
  <c r="T1536" i="2"/>
  <c r="T1536" i="1" s="1"/>
  <c r="T1540" i="2"/>
  <c r="T1540" i="1" s="1"/>
  <c r="T1544" i="2"/>
  <c r="T1544" i="1" s="1"/>
  <c r="T1548" i="2"/>
  <c r="T1548" i="1" s="1"/>
  <c r="T1552" i="2"/>
  <c r="T1552" i="1" s="1"/>
  <c r="T1564" i="2"/>
  <c r="T1564" i="1" s="1"/>
  <c r="T1568" i="2"/>
  <c r="T1568" i="1" s="1"/>
  <c r="T1572" i="2"/>
  <c r="T1572" i="1" s="1"/>
  <c r="T1616" i="2"/>
  <c r="T1616" i="1" s="1"/>
  <c r="T1620" i="2"/>
  <c r="T1620" i="1" s="1"/>
  <c r="T1628" i="2"/>
  <c r="T1628" i="1" s="1"/>
  <c r="T1636" i="2"/>
  <c r="T1636" i="1" s="1"/>
  <c r="T1692" i="2"/>
  <c r="T1692" i="1" s="1"/>
  <c r="T1700" i="2"/>
  <c r="T1700" i="1" s="1"/>
  <c r="T1708" i="2"/>
  <c r="T1708" i="1" s="1"/>
  <c r="T1716" i="2"/>
  <c r="T1716" i="1" s="1"/>
  <c r="T1724" i="2"/>
  <c r="T1724" i="1" s="1"/>
  <c r="T1784" i="2"/>
  <c r="T1784" i="1" s="1"/>
  <c r="T1792" i="2"/>
  <c r="T1792" i="1" s="1"/>
  <c r="T1800" i="2"/>
  <c r="T1800" i="1" s="1"/>
  <c r="T1808" i="2"/>
  <c r="T1808" i="1" s="1"/>
  <c r="T1856" i="2"/>
  <c r="T1856" i="1" s="1"/>
  <c r="T1864" i="2"/>
  <c r="T1864" i="1" s="1"/>
  <c r="T1872" i="2"/>
  <c r="T1872" i="1" s="1"/>
  <c r="T1880" i="2"/>
  <c r="T1880" i="1" s="1"/>
  <c r="T1888" i="2"/>
  <c r="T1888" i="1" s="1"/>
  <c r="T1896" i="2"/>
  <c r="T1896" i="1" s="1"/>
  <c r="T1904" i="2"/>
  <c r="T1904" i="1" s="1"/>
  <c r="T1912" i="2"/>
  <c r="T1912" i="1" s="1"/>
  <c r="T1940" i="2"/>
  <c r="T1940" i="1" s="1"/>
  <c r="T1948" i="2"/>
  <c r="T1948" i="1" s="1"/>
  <c r="T1956" i="2"/>
  <c r="T1956" i="1" s="1"/>
  <c r="T1968" i="2"/>
  <c r="T1968" i="1" s="1"/>
  <c r="T5" i="2"/>
  <c r="T5" i="1" s="1"/>
  <c r="T7" i="2"/>
  <c r="T7" i="1" s="1"/>
  <c r="X5" i="2"/>
  <c r="X5" i="1" s="1"/>
  <c r="T12" i="2"/>
  <c r="T12" i="1" s="1"/>
  <c r="R12" i="2"/>
  <c r="R12" i="1" s="1"/>
  <c r="T14" i="2"/>
  <c r="T14" i="1" s="1"/>
  <c r="R14" i="2"/>
  <c r="R14" i="1" s="1"/>
  <c r="T16" i="2"/>
  <c r="T16" i="1" s="1"/>
  <c r="R16" i="2"/>
  <c r="R16" i="1" s="1"/>
  <c r="T18" i="2"/>
  <c r="T18" i="1" s="1"/>
  <c r="R18" i="2"/>
  <c r="R18" i="1" s="1"/>
  <c r="T20" i="2"/>
  <c r="T20" i="1" s="1"/>
  <c r="R20" i="2"/>
  <c r="R20" i="1" s="1"/>
  <c r="T22" i="2"/>
  <c r="T22" i="1" s="1"/>
  <c r="R22" i="2"/>
  <c r="R22" i="1" s="1"/>
  <c r="T24" i="2"/>
  <c r="T24" i="1" s="1"/>
  <c r="R24" i="2"/>
  <c r="R24" i="1" s="1"/>
  <c r="T26" i="2"/>
  <c r="T26" i="1" s="1"/>
  <c r="R26" i="2"/>
  <c r="R26" i="1" s="1"/>
  <c r="T28" i="2"/>
  <c r="T28" i="1" s="1"/>
  <c r="R28" i="2"/>
  <c r="R28" i="1" s="1"/>
  <c r="T30" i="2"/>
  <c r="T30" i="1" s="1"/>
  <c r="R30" i="2"/>
  <c r="R30" i="1" s="1"/>
  <c r="T32" i="2"/>
  <c r="T32" i="1" s="1"/>
  <c r="R32" i="2"/>
  <c r="R32" i="1" s="1"/>
  <c r="T34" i="2"/>
  <c r="T34" i="1" s="1"/>
  <c r="R34" i="2"/>
  <c r="R34" i="1" s="1"/>
  <c r="T36" i="2"/>
  <c r="T36" i="1" s="1"/>
  <c r="R36" i="2"/>
  <c r="R36" i="1" s="1"/>
  <c r="T38" i="2"/>
  <c r="T38" i="1" s="1"/>
  <c r="R38" i="2"/>
  <c r="R38" i="1" s="1"/>
  <c r="T40" i="2"/>
  <c r="T40" i="1" s="1"/>
  <c r="R40" i="2"/>
  <c r="R40" i="1" s="1"/>
  <c r="T42" i="2"/>
  <c r="T42" i="1" s="1"/>
  <c r="R42" i="2"/>
  <c r="R42" i="1" s="1"/>
  <c r="T44" i="2"/>
  <c r="T44" i="1" s="1"/>
  <c r="R44" i="2"/>
  <c r="R44" i="1" s="1"/>
  <c r="T46" i="2"/>
  <c r="T46" i="1" s="1"/>
  <c r="R46" i="2"/>
  <c r="R46" i="1" s="1"/>
  <c r="T48" i="2"/>
  <c r="T48" i="1" s="1"/>
  <c r="R48" i="2"/>
  <c r="R48" i="1" s="1"/>
  <c r="T50" i="2"/>
  <c r="T50" i="1" s="1"/>
  <c r="R50" i="2"/>
  <c r="R50" i="1" s="1"/>
  <c r="T52" i="2"/>
  <c r="T52" i="1" s="1"/>
  <c r="R52" i="2"/>
  <c r="R52" i="1" s="1"/>
  <c r="T54" i="2"/>
  <c r="T54" i="1" s="1"/>
  <c r="R54" i="2"/>
  <c r="R54" i="1" s="1"/>
  <c r="T56" i="2"/>
  <c r="T56" i="1" s="1"/>
  <c r="R56" i="2"/>
  <c r="R56" i="1" s="1"/>
  <c r="T58" i="2"/>
  <c r="T58" i="1" s="1"/>
  <c r="R58" i="2"/>
  <c r="R58" i="1" s="1"/>
  <c r="T60" i="2"/>
  <c r="T60" i="1" s="1"/>
  <c r="R60" i="2"/>
  <c r="R60" i="1" s="1"/>
  <c r="T62" i="2"/>
  <c r="T62" i="1" s="1"/>
  <c r="R62" i="2"/>
  <c r="R62" i="1" s="1"/>
  <c r="T64" i="2"/>
  <c r="T64" i="1" s="1"/>
  <c r="R64" i="2"/>
  <c r="R64" i="1" s="1"/>
  <c r="T66" i="2"/>
  <c r="T66" i="1" s="1"/>
  <c r="R66" i="2"/>
  <c r="R66" i="1" s="1"/>
  <c r="T68" i="2"/>
  <c r="T68" i="1" s="1"/>
  <c r="R68" i="2"/>
  <c r="R68" i="1" s="1"/>
  <c r="T70" i="2"/>
  <c r="T70" i="1" s="1"/>
  <c r="R70" i="2"/>
  <c r="R70" i="1" s="1"/>
  <c r="T72" i="2"/>
  <c r="T72" i="1" s="1"/>
  <c r="R72" i="2"/>
  <c r="R72" i="1" s="1"/>
  <c r="T74" i="2"/>
  <c r="T74" i="1" s="1"/>
  <c r="R74" i="2"/>
  <c r="R74" i="1" s="1"/>
  <c r="T76" i="2"/>
  <c r="T76" i="1" s="1"/>
  <c r="R76" i="2"/>
  <c r="R76" i="1" s="1"/>
  <c r="T78" i="2"/>
  <c r="T78" i="1" s="1"/>
  <c r="R78" i="2"/>
  <c r="R78" i="1" s="1"/>
  <c r="T80" i="2"/>
  <c r="T80" i="1" s="1"/>
  <c r="R80" i="2"/>
  <c r="R80" i="1" s="1"/>
  <c r="T82" i="2"/>
  <c r="T82" i="1" s="1"/>
  <c r="R82" i="2"/>
  <c r="R82" i="1" s="1"/>
  <c r="T84" i="2"/>
  <c r="T84" i="1" s="1"/>
  <c r="R84" i="2"/>
  <c r="R84" i="1" s="1"/>
  <c r="T86" i="2"/>
  <c r="T86" i="1" s="1"/>
  <c r="R86" i="2"/>
  <c r="R86" i="1" s="1"/>
  <c r="T88" i="2"/>
  <c r="T88" i="1" s="1"/>
  <c r="R88" i="2"/>
  <c r="R88" i="1" s="1"/>
  <c r="T90" i="2"/>
  <c r="T90" i="1" s="1"/>
  <c r="R90" i="2"/>
  <c r="R90" i="1" s="1"/>
  <c r="T92" i="2"/>
  <c r="T92" i="1" s="1"/>
  <c r="R92" i="2"/>
  <c r="R92" i="1" s="1"/>
  <c r="T94" i="2"/>
  <c r="T94" i="1" s="1"/>
  <c r="R94" i="2"/>
  <c r="R94" i="1" s="1"/>
  <c r="T96" i="2"/>
  <c r="T96" i="1" s="1"/>
  <c r="R96" i="2"/>
  <c r="R96" i="1" s="1"/>
  <c r="T98" i="2"/>
  <c r="T98" i="1" s="1"/>
  <c r="R98" i="2"/>
  <c r="R98" i="1" s="1"/>
  <c r="T100" i="2"/>
  <c r="T100" i="1" s="1"/>
  <c r="R100" i="2"/>
  <c r="R100" i="1" s="1"/>
  <c r="T102" i="2"/>
  <c r="T102" i="1" s="1"/>
  <c r="R102" i="2"/>
  <c r="R102" i="1" s="1"/>
  <c r="T104" i="2"/>
  <c r="T104" i="1" s="1"/>
  <c r="R104" i="2"/>
  <c r="R104" i="1" s="1"/>
  <c r="T106" i="2"/>
  <c r="T106" i="1" s="1"/>
  <c r="R106" i="2"/>
  <c r="R106" i="1" s="1"/>
  <c r="T108" i="2"/>
  <c r="T108" i="1" s="1"/>
  <c r="R108" i="2"/>
  <c r="R108" i="1" s="1"/>
  <c r="T110" i="2"/>
  <c r="T110" i="1" s="1"/>
  <c r="R110" i="2"/>
  <c r="R110" i="1" s="1"/>
  <c r="T112" i="2"/>
  <c r="T112" i="1" s="1"/>
  <c r="R112" i="2"/>
  <c r="R112" i="1" s="1"/>
  <c r="T114" i="2"/>
  <c r="T114" i="1" s="1"/>
  <c r="R114" i="2"/>
  <c r="R114" i="1" s="1"/>
  <c r="T116" i="2"/>
  <c r="T116" i="1" s="1"/>
  <c r="R116" i="2"/>
  <c r="R116" i="1" s="1"/>
  <c r="T118" i="2"/>
  <c r="T118" i="1" s="1"/>
  <c r="R118" i="2"/>
  <c r="R118" i="1" s="1"/>
  <c r="T120" i="2"/>
  <c r="T120" i="1" s="1"/>
  <c r="R120" i="2"/>
  <c r="R120" i="1" s="1"/>
  <c r="T122" i="2"/>
  <c r="T122" i="1" s="1"/>
  <c r="R122" i="2"/>
  <c r="R122" i="1" s="1"/>
  <c r="T124" i="2"/>
  <c r="T124" i="1" s="1"/>
  <c r="R124" i="2"/>
  <c r="R124" i="1" s="1"/>
  <c r="T126" i="2"/>
  <c r="T126" i="1" s="1"/>
  <c r="R126" i="2"/>
  <c r="R126" i="1" s="1"/>
  <c r="T128" i="2"/>
  <c r="T128" i="1" s="1"/>
  <c r="R128" i="2"/>
  <c r="R128" i="1" s="1"/>
  <c r="T130" i="2"/>
  <c r="T130" i="1" s="1"/>
  <c r="R130" i="2"/>
  <c r="R130" i="1" s="1"/>
  <c r="T132" i="2"/>
  <c r="T132" i="1" s="1"/>
  <c r="R132" i="2"/>
  <c r="R132" i="1" s="1"/>
  <c r="T134" i="2"/>
  <c r="T134" i="1" s="1"/>
  <c r="R134" i="2"/>
  <c r="R134" i="1" s="1"/>
  <c r="T136" i="2"/>
  <c r="T136" i="1" s="1"/>
  <c r="R136" i="2"/>
  <c r="R136" i="1" s="1"/>
  <c r="T138" i="2"/>
  <c r="T138" i="1" s="1"/>
  <c r="R138" i="2"/>
  <c r="R138" i="1" s="1"/>
  <c r="T140" i="2"/>
  <c r="T140" i="1" s="1"/>
  <c r="R140" i="2"/>
  <c r="R140" i="1" s="1"/>
  <c r="T142" i="2"/>
  <c r="T142" i="1" s="1"/>
  <c r="R142" i="2"/>
  <c r="R142" i="1" s="1"/>
  <c r="T144" i="2"/>
  <c r="T144" i="1" s="1"/>
  <c r="R144" i="2"/>
  <c r="R144" i="1" s="1"/>
  <c r="T146" i="2"/>
  <c r="T146" i="1" s="1"/>
  <c r="R146" i="2"/>
  <c r="R146" i="1" s="1"/>
  <c r="T148" i="2"/>
  <c r="T148" i="1" s="1"/>
  <c r="R148" i="2"/>
  <c r="R148" i="1" s="1"/>
  <c r="T150" i="2"/>
  <c r="T150" i="1" s="1"/>
  <c r="R150" i="2"/>
  <c r="R150" i="1" s="1"/>
  <c r="T152" i="2"/>
  <c r="T152" i="1" s="1"/>
  <c r="R152" i="2"/>
  <c r="R152" i="1" s="1"/>
  <c r="T154" i="2"/>
  <c r="T154" i="1" s="1"/>
  <c r="R154" i="2"/>
  <c r="R154" i="1" s="1"/>
  <c r="T156" i="2"/>
  <c r="T156" i="1" s="1"/>
  <c r="R156" i="2"/>
  <c r="R156" i="1" s="1"/>
  <c r="T158" i="2"/>
  <c r="T158" i="1" s="1"/>
  <c r="R158" i="2"/>
  <c r="R158" i="1" s="1"/>
  <c r="T160" i="2"/>
  <c r="T160" i="1" s="1"/>
  <c r="R160" i="2"/>
  <c r="R160" i="1" s="1"/>
  <c r="T162" i="2"/>
  <c r="T162" i="1" s="1"/>
  <c r="R162" i="2"/>
  <c r="R162" i="1" s="1"/>
  <c r="T164" i="2"/>
  <c r="T164" i="1" s="1"/>
  <c r="R164" i="2"/>
  <c r="R164" i="1" s="1"/>
  <c r="T166" i="2"/>
  <c r="T166" i="1" s="1"/>
  <c r="R166" i="2"/>
  <c r="R166" i="1" s="1"/>
  <c r="T168" i="2"/>
  <c r="T168" i="1" s="1"/>
  <c r="R168" i="2"/>
  <c r="R168" i="1" s="1"/>
  <c r="T170" i="2"/>
  <c r="T170" i="1" s="1"/>
  <c r="R170" i="2"/>
  <c r="R170" i="1" s="1"/>
  <c r="T172" i="2"/>
  <c r="T172" i="1" s="1"/>
  <c r="R172" i="2"/>
  <c r="R172" i="1" s="1"/>
  <c r="T174" i="2"/>
  <c r="T174" i="1" s="1"/>
  <c r="R174" i="2"/>
  <c r="R174" i="1" s="1"/>
  <c r="T176" i="2"/>
  <c r="T176" i="1" s="1"/>
  <c r="R176" i="2"/>
  <c r="R176" i="1" s="1"/>
  <c r="T178" i="2"/>
  <c r="T178" i="1" s="1"/>
  <c r="R178" i="2"/>
  <c r="R178" i="1" s="1"/>
  <c r="T180" i="2"/>
  <c r="T180" i="1" s="1"/>
  <c r="R180" i="2"/>
  <c r="R180" i="1" s="1"/>
  <c r="T182" i="2"/>
  <c r="T182" i="1" s="1"/>
  <c r="R182" i="2"/>
  <c r="R182" i="1" s="1"/>
  <c r="T184" i="2"/>
  <c r="T184" i="1" s="1"/>
  <c r="R184" i="2"/>
  <c r="R184" i="1" s="1"/>
  <c r="T186" i="2"/>
  <c r="T186" i="1" s="1"/>
  <c r="R186" i="2"/>
  <c r="R186" i="1" s="1"/>
  <c r="T188" i="2"/>
  <c r="T188" i="1" s="1"/>
  <c r="R188" i="2"/>
  <c r="R188" i="1" s="1"/>
  <c r="T190" i="2"/>
  <c r="T190" i="1" s="1"/>
  <c r="R190" i="2"/>
  <c r="R190" i="1" s="1"/>
  <c r="T192" i="2"/>
  <c r="T192" i="1" s="1"/>
  <c r="R192" i="2"/>
  <c r="R192" i="1" s="1"/>
  <c r="T194" i="2"/>
  <c r="T194" i="1" s="1"/>
  <c r="R194" i="2"/>
  <c r="R194" i="1" s="1"/>
  <c r="T196" i="2"/>
  <c r="T196" i="1" s="1"/>
  <c r="R196" i="2"/>
  <c r="R196" i="1" s="1"/>
  <c r="T198" i="2"/>
  <c r="T198" i="1" s="1"/>
  <c r="R198" i="2"/>
  <c r="R198" i="1" s="1"/>
  <c r="T200" i="2"/>
  <c r="T200" i="1" s="1"/>
  <c r="R200" i="2"/>
  <c r="R200" i="1" s="1"/>
  <c r="T202" i="2"/>
  <c r="T202" i="1" s="1"/>
  <c r="R202" i="2"/>
  <c r="R202" i="1" s="1"/>
  <c r="T204" i="2"/>
  <c r="T204" i="1" s="1"/>
  <c r="R204" i="2"/>
  <c r="R204" i="1" s="1"/>
  <c r="T206" i="2"/>
  <c r="T206" i="1" s="1"/>
  <c r="R206" i="2"/>
  <c r="R206" i="1" s="1"/>
  <c r="T208" i="2"/>
  <c r="T208" i="1" s="1"/>
  <c r="R208" i="2"/>
  <c r="R208" i="1" s="1"/>
  <c r="T210" i="2"/>
  <c r="T210" i="1" s="1"/>
  <c r="R210" i="2"/>
  <c r="R210" i="1" s="1"/>
  <c r="T212" i="2"/>
  <c r="T212" i="1" s="1"/>
  <c r="R212" i="2"/>
  <c r="R212" i="1" s="1"/>
  <c r="T214" i="2"/>
  <c r="T214" i="1" s="1"/>
  <c r="R214" i="2"/>
  <c r="R214" i="1" s="1"/>
  <c r="T216" i="2"/>
  <c r="T216" i="1" s="1"/>
  <c r="R216" i="2"/>
  <c r="R216" i="1" s="1"/>
  <c r="T218" i="2"/>
  <c r="T218" i="1" s="1"/>
  <c r="R218" i="2"/>
  <c r="R218" i="1" s="1"/>
  <c r="T220" i="2"/>
  <c r="T220" i="1" s="1"/>
  <c r="R220" i="2"/>
  <c r="R220" i="1" s="1"/>
  <c r="T222" i="2"/>
  <c r="T222" i="1" s="1"/>
  <c r="R222" i="2"/>
  <c r="R222" i="1" s="1"/>
  <c r="T224" i="2"/>
  <c r="T224" i="1" s="1"/>
  <c r="R224" i="2"/>
  <c r="R224" i="1" s="1"/>
  <c r="T226" i="2"/>
  <c r="T226" i="1" s="1"/>
  <c r="R226" i="2"/>
  <c r="R226" i="1" s="1"/>
  <c r="T228" i="2"/>
  <c r="T228" i="1" s="1"/>
  <c r="R228" i="2"/>
  <c r="R228" i="1" s="1"/>
  <c r="T230" i="2"/>
  <c r="T230" i="1" s="1"/>
  <c r="R230" i="2"/>
  <c r="R230" i="1" s="1"/>
  <c r="T232" i="2"/>
  <c r="T232" i="1" s="1"/>
  <c r="R232" i="2"/>
  <c r="R232" i="1" s="1"/>
  <c r="T234" i="2"/>
  <c r="T234" i="1" s="1"/>
  <c r="R234" i="2"/>
  <c r="R234" i="1" s="1"/>
  <c r="T236" i="2"/>
  <c r="T236" i="1" s="1"/>
  <c r="R236" i="2"/>
  <c r="R236" i="1" s="1"/>
  <c r="T238" i="2"/>
  <c r="T238" i="1" s="1"/>
  <c r="R238" i="2"/>
  <c r="R238" i="1" s="1"/>
  <c r="T240" i="2"/>
  <c r="T240" i="1" s="1"/>
  <c r="R240" i="2"/>
  <c r="R240" i="1" s="1"/>
  <c r="T242" i="2"/>
  <c r="T242" i="1" s="1"/>
  <c r="R242" i="2"/>
  <c r="R242" i="1" s="1"/>
  <c r="T244" i="2"/>
  <c r="T244" i="1" s="1"/>
  <c r="R244" i="2"/>
  <c r="R244" i="1" s="1"/>
  <c r="T246" i="2"/>
  <c r="T246" i="1" s="1"/>
  <c r="R246" i="2"/>
  <c r="R246" i="1" s="1"/>
  <c r="T248" i="2"/>
  <c r="T248" i="1" s="1"/>
  <c r="R248" i="2"/>
  <c r="R248" i="1" s="1"/>
  <c r="T250" i="2"/>
  <c r="T250" i="1" s="1"/>
  <c r="R250" i="2"/>
  <c r="R250" i="1" s="1"/>
  <c r="T252" i="2"/>
  <c r="T252" i="1" s="1"/>
  <c r="R252" i="2"/>
  <c r="R252" i="1" s="1"/>
  <c r="T254" i="2"/>
  <c r="T254" i="1" s="1"/>
  <c r="R254" i="2"/>
  <c r="R254" i="1" s="1"/>
  <c r="T256" i="2"/>
  <c r="T256" i="1" s="1"/>
  <c r="R256" i="2"/>
  <c r="R256" i="1" s="1"/>
  <c r="T258" i="2"/>
  <c r="T258" i="1" s="1"/>
  <c r="R258" i="2"/>
  <c r="R258" i="1" s="1"/>
  <c r="T260" i="2"/>
  <c r="T260" i="1" s="1"/>
  <c r="R260" i="2"/>
  <c r="R260" i="1" s="1"/>
  <c r="T262" i="2"/>
  <c r="T262" i="1" s="1"/>
  <c r="R262" i="2"/>
  <c r="R262" i="1" s="1"/>
  <c r="T264" i="2"/>
  <c r="T264" i="1" s="1"/>
  <c r="R264" i="2"/>
  <c r="R264" i="1" s="1"/>
  <c r="T266" i="2"/>
  <c r="T266" i="1" s="1"/>
  <c r="R266" i="2"/>
  <c r="R266" i="1" s="1"/>
  <c r="T268" i="2"/>
  <c r="T268" i="1" s="1"/>
  <c r="R268" i="2"/>
  <c r="R268" i="1" s="1"/>
  <c r="T270" i="2"/>
  <c r="T270" i="1" s="1"/>
  <c r="R270" i="2"/>
  <c r="R270" i="1" s="1"/>
  <c r="T272" i="2"/>
  <c r="T272" i="1" s="1"/>
  <c r="R272" i="2"/>
  <c r="R272" i="1" s="1"/>
  <c r="T274" i="2"/>
  <c r="T274" i="1" s="1"/>
  <c r="R274" i="2"/>
  <c r="R274" i="1" s="1"/>
  <c r="T276" i="2"/>
  <c r="T276" i="1" s="1"/>
  <c r="R276" i="2"/>
  <c r="R276" i="1" s="1"/>
  <c r="T278" i="2"/>
  <c r="T278" i="1" s="1"/>
  <c r="R278" i="2"/>
  <c r="R278" i="1" s="1"/>
  <c r="T280" i="2"/>
  <c r="T280" i="1" s="1"/>
  <c r="R280" i="2"/>
  <c r="R280" i="1" s="1"/>
  <c r="T282" i="2"/>
  <c r="T282" i="1" s="1"/>
  <c r="R282" i="2"/>
  <c r="R282" i="1" s="1"/>
  <c r="T284" i="2"/>
  <c r="T284" i="1" s="1"/>
  <c r="R284" i="2"/>
  <c r="R284" i="1" s="1"/>
  <c r="T286" i="2"/>
  <c r="T286" i="1" s="1"/>
  <c r="R286" i="2"/>
  <c r="R286" i="1" s="1"/>
  <c r="T288" i="2"/>
  <c r="T288" i="1" s="1"/>
  <c r="R288" i="2"/>
  <c r="R288" i="1" s="1"/>
  <c r="T290" i="2"/>
  <c r="T290" i="1" s="1"/>
  <c r="R290" i="2"/>
  <c r="R290" i="1" s="1"/>
  <c r="T292" i="2"/>
  <c r="T292" i="1" s="1"/>
  <c r="R292" i="2"/>
  <c r="R292" i="1" s="1"/>
  <c r="T294" i="2"/>
  <c r="T294" i="1" s="1"/>
  <c r="R294" i="2"/>
  <c r="R294" i="1" s="1"/>
  <c r="T296" i="2"/>
  <c r="T296" i="1" s="1"/>
  <c r="R296" i="2"/>
  <c r="R296" i="1" s="1"/>
  <c r="T298" i="2"/>
  <c r="T298" i="1" s="1"/>
  <c r="R298" i="2"/>
  <c r="R298" i="1" s="1"/>
  <c r="T300" i="2"/>
  <c r="T300" i="1" s="1"/>
  <c r="R300" i="2"/>
  <c r="R300" i="1" s="1"/>
  <c r="T302" i="2"/>
  <c r="T302" i="1" s="1"/>
  <c r="R302" i="2"/>
  <c r="R302" i="1" s="1"/>
  <c r="T304" i="2"/>
  <c r="T304" i="1" s="1"/>
  <c r="R304" i="2"/>
  <c r="R304" i="1" s="1"/>
  <c r="T306" i="2"/>
  <c r="T306" i="1" s="1"/>
  <c r="R306" i="2"/>
  <c r="R306" i="1" s="1"/>
  <c r="T308" i="2"/>
  <c r="T308" i="1" s="1"/>
  <c r="R308" i="2"/>
  <c r="R308" i="1" s="1"/>
  <c r="T310" i="2"/>
  <c r="T310" i="1" s="1"/>
  <c r="R310" i="2"/>
  <c r="R310" i="1" s="1"/>
  <c r="T312" i="2"/>
  <c r="T312" i="1" s="1"/>
  <c r="R312" i="2"/>
  <c r="R312" i="1" s="1"/>
  <c r="T314" i="2"/>
  <c r="T314" i="1" s="1"/>
  <c r="R314" i="2"/>
  <c r="R314" i="1" s="1"/>
  <c r="T316" i="2"/>
  <c r="T316" i="1" s="1"/>
  <c r="R316" i="2"/>
  <c r="R316" i="1" s="1"/>
  <c r="T318" i="2"/>
  <c r="T318" i="1" s="1"/>
  <c r="R318" i="2"/>
  <c r="R318" i="1" s="1"/>
  <c r="T320" i="2"/>
  <c r="T320" i="1" s="1"/>
  <c r="R320" i="2"/>
  <c r="R320" i="1" s="1"/>
  <c r="T322" i="2"/>
  <c r="T322" i="1" s="1"/>
  <c r="R322" i="2"/>
  <c r="R322" i="1" s="1"/>
  <c r="T324" i="2"/>
  <c r="T324" i="1" s="1"/>
  <c r="R324" i="2"/>
  <c r="R324" i="1" s="1"/>
  <c r="T326" i="2"/>
  <c r="T326" i="1" s="1"/>
  <c r="R326" i="2"/>
  <c r="R326" i="1" s="1"/>
  <c r="T328" i="2"/>
  <c r="T328" i="1" s="1"/>
  <c r="R328" i="2"/>
  <c r="R328" i="1" s="1"/>
  <c r="T330" i="2"/>
  <c r="T330" i="1" s="1"/>
  <c r="R330" i="2"/>
  <c r="R330" i="1" s="1"/>
  <c r="T332" i="2"/>
  <c r="T332" i="1" s="1"/>
  <c r="R332" i="2"/>
  <c r="R332" i="1" s="1"/>
  <c r="T334" i="2"/>
  <c r="T334" i="1" s="1"/>
  <c r="R334" i="2"/>
  <c r="R334" i="1" s="1"/>
  <c r="T336" i="2"/>
  <c r="T336" i="1" s="1"/>
  <c r="R336" i="2"/>
  <c r="R336" i="1" s="1"/>
  <c r="T338" i="2"/>
  <c r="T338" i="1" s="1"/>
  <c r="R338" i="2"/>
  <c r="R338" i="1" s="1"/>
  <c r="T340" i="2"/>
  <c r="T340" i="1" s="1"/>
  <c r="R340" i="2"/>
  <c r="R340" i="1" s="1"/>
  <c r="T342" i="2"/>
  <c r="T342" i="1" s="1"/>
  <c r="R342" i="2"/>
  <c r="R342" i="1" s="1"/>
  <c r="T344" i="2"/>
  <c r="T344" i="1" s="1"/>
  <c r="R344" i="2"/>
  <c r="R344" i="1" s="1"/>
  <c r="T346" i="2"/>
  <c r="T346" i="1" s="1"/>
  <c r="R346" i="2"/>
  <c r="R346" i="1" s="1"/>
  <c r="T348" i="2"/>
  <c r="T348" i="1" s="1"/>
  <c r="R348" i="2"/>
  <c r="R348" i="1" s="1"/>
  <c r="T350" i="2"/>
  <c r="T350" i="1" s="1"/>
  <c r="R350" i="2"/>
  <c r="R350" i="1" s="1"/>
  <c r="T352" i="2"/>
  <c r="T352" i="1" s="1"/>
  <c r="R352" i="2"/>
  <c r="R352" i="1" s="1"/>
  <c r="T354" i="2"/>
  <c r="T354" i="1" s="1"/>
  <c r="R354" i="2"/>
  <c r="R354" i="1" s="1"/>
  <c r="T356" i="2"/>
  <c r="T356" i="1" s="1"/>
  <c r="R356" i="2"/>
  <c r="R356" i="1" s="1"/>
  <c r="T358" i="2"/>
  <c r="T358" i="1" s="1"/>
  <c r="R358" i="2"/>
  <c r="R358" i="1" s="1"/>
  <c r="T360" i="2"/>
  <c r="T360" i="1" s="1"/>
  <c r="R360" i="2"/>
  <c r="R360" i="1" s="1"/>
  <c r="T362" i="2"/>
  <c r="T362" i="1" s="1"/>
  <c r="R362" i="2"/>
  <c r="R362" i="1" s="1"/>
  <c r="T364" i="2"/>
  <c r="T364" i="1" s="1"/>
  <c r="R364" i="2"/>
  <c r="R364" i="1" s="1"/>
  <c r="T366" i="2"/>
  <c r="T366" i="1" s="1"/>
  <c r="R366" i="2"/>
  <c r="R366" i="1" s="1"/>
  <c r="T368" i="2"/>
  <c r="T368" i="1" s="1"/>
  <c r="R368" i="2"/>
  <c r="R368" i="1" s="1"/>
  <c r="T370" i="2"/>
  <c r="T370" i="1" s="1"/>
  <c r="R370" i="2"/>
  <c r="R370" i="1" s="1"/>
  <c r="T372" i="2"/>
  <c r="T372" i="1" s="1"/>
  <c r="R372" i="2"/>
  <c r="R372" i="1" s="1"/>
  <c r="T374" i="2"/>
  <c r="T374" i="1" s="1"/>
  <c r="R374" i="2"/>
  <c r="R374" i="1" s="1"/>
  <c r="T376" i="2"/>
  <c r="T376" i="1" s="1"/>
  <c r="R376" i="2"/>
  <c r="R376" i="1" s="1"/>
  <c r="T378" i="2"/>
  <c r="T378" i="1" s="1"/>
  <c r="R378" i="2"/>
  <c r="R378" i="1" s="1"/>
  <c r="T380" i="2"/>
  <c r="T380" i="1" s="1"/>
  <c r="R380" i="2"/>
  <c r="R380" i="1" s="1"/>
  <c r="T382" i="2"/>
  <c r="T382" i="1" s="1"/>
  <c r="R382" i="2"/>
  <c r="R382" i="1" s="1"/>
  <c r="T384" i="2"/>
  <c r="T384" i="1" s="1"/>
  <c r="R384" i="2"/>
  <c r="R384" i="1" s="1"/>
  <c r="T386" i="2"/>
  <c r="T386" i="1" s="1"/>
  <c r="R386" i="2"/>
  <c r="R386" i="1" s="1"/>
  <c r="T388" i="2"/>
  <c r="T388" i="1" s="1"/>
  <c r="R388" i="2"/>
  <c r="R388" i="1" s="1"/>
  <c r="T390" i="2"/>
  <c r="T390" i="1" s="1"/>
  <c r="R390" i="2"/>
  <c r="R390" i="1" s="1"/>
  <c r="T392" i="2"/>
  <c r="T392" i="1" s="1"/>
  <c r="R392" i="2"/>
  <c r="R392" i="1" s="1"/>
  <c r="T394" i="2"/>
  <c r="T394" i="1" s="1"/>
  <c r="R394" i="2"/>
  <c r="R394" i="1" s="1"/>
  <c r="T396" i="2"/>
  <c r="T396" i="1" s="1"/>
  <c r="R396" i="2"/>
  <c r="R396" i="1" s="1"/>
  <c r="T398" i="2"/>
  <c r="T398" i="1" s="1"/>
  <c r="R398" i="2"/>
  <c r="R398" i="1" s="1"/>
  <c r="T400" i="2"/>
  <c r="T400" i="1" s="1"/>
  <c r="R400" i="2"/>
  <c r="R400" i="1" s="1"/>
  <c r="T402" i="2"/>
  <c r="T402" i="1" s="1"/>
  <c r="R402" i="2"/>
  <c r="R402" i="1" s="1"/>
  <c r="T404" i="2"/>
  <c r="T404" i="1" s="1"/>
  <c r="R404" i="2"/>
  <c r="R404" i="1" s="1"/>
  <c r="T406" i="2"/>
  <c r="T406" i="1" s="1"/>
  <c r="R406" i="2"/>
  <c r="R406" i="1" s="1"/>
  <c r="T408" i="2"/>
  <c r="T408" i="1" s="1"/>
  <c r="R408" i="2"/>
  <c r="R408" i="1" s="1"/>
  <c r="T410" i="2"/>
  <c r="T410" i="1" s="1"/>
  <c r="R410" i="2"/>
  <c r="R410" i="1" s="1"/>
  <c r="T412" i="2"/>
  <c r="T412" i="1" s="1"/>
  <c r="R412" i="2"/>
  <c r="R412" i="1" s="1"/>
  <c r="T414" i="2"/>
  <c r="T414" i="1" s="1"/>
  <c r="R414" i="2"/>
  <c r="R414" i="1" s="1"/>
  <c r="T416" i="2"/>
  <c r="T416" i="1" s="1"/>
  <c r="R416" i="2"/>
  <c r="R416" i="1" s="1"/>
  <c r="T418" i="2"/>
  <c r="T418" i="1" s="1"/>
  <c r="R418" i="2"/>
  <c r="R418" i="1" s="1"/>
  <c r="T420" i="2"/>
  <c r="T420" i="1" s="1"/>
  <c r="R420" i="2"/>
  <c r="R420" i="1" s="1"/>
  <c r="T422" i="2"/>
  <c r="T422" i="1" s="1"/>
  <c r="R422" i="2"/>
  <c r="R422" i="1" s="1"/>
  <c r="T424" i="2"/>
  <c r="T424" i="1" s="1"/>
  <c r="R424" i="2"/>
  <c r="R424" i="1" s="1"/>
  <c r="T426" i="2"/>
  <c r="T426" i="1" s="1"/>
  <c r="R426" i="2"/>
  <c r="R426" i="1" s="1"/>
  <c r="T428" i="2"/>
  <c r="T428" i="1" s="1"/>
  <c r="R428" i="2"/>
  <c r="R428" i="1" s="1"/>
  <c r="T430" i="2"/>
  <c r="T430" i="1" s="1"/>
  <c r="R430" i="2"/>
  <c r="R430" i="1" s="1"/>
  <c r="T432" i="2"/>
  <c r="T432" i="1" s="1"/>
  <c r="R432" i="2"/>
  <c r="R432" i="1" s="1"/>
  <c r="T434" i="2"/>
  <c r="T434" i="1" s="1"/>
  <c r="R434" i="2"/>
  <c r="R434" i="1" s="1"/>
  <c r="T436" i="2"/>
  <c r="T436" i="1" s="1"/>
  <c r="R436" i="2"/>
  <c r="R436" i="1" s="1"/>
  <c r="T438" i="2"/>
  <c r="T438" i="1" s="1"/>
  <c r="R438" i="2"/>
  <c r="R438" i="1" s="1"/>
  <c r="T440" i="2"/>
  <c r="T440" i="1" s="1"/>
  <c r="R440" i="2"/>
  <c r="R440" i="1" s="1"/>
  <c r="T442" i="2"/>
  <c r="T442" i="1" s="1"/>
  <c r="R442" i="2"/>
  <c r="R442" i="1" s="1"/>
  <c r="T444" i="2"/>
  <c r="T444" i="1" s="1"/>
  <c r="R444" i="2"/>
  <c r="R444" i="1" s="1"/>
  <c r="T446" i="2"/>
  <c r="T446" i="1" s="1"/>
  <c r="R446" i="2"/>
  <c r="R446" i="1" s="1"/>
  <c r="T448" i="2"/>
  <c r="T448" i="1" s="1"/>
  <c r="R448" i="2"/>
  <c r="R448" i="1" s="1"/>
  <c r="T450" i="2"/>
  <c r="T450" i="1" s="1"/>
  <c r="R450" i="2"/>
  <c r="R450" i="1" s="1"/>
  <c r="T452" i="2"/>
  <c r="T452" i="1" s="1"/>
  <c r="R452" i="2"/>
  <c r="R452" i="1" s="1"/>
  <c r="T454" i="2"/>
  <c r="T454" i="1" s="1"/>
  <c r="R454" i="2"/>
  <c r="R454" i="1" s="1"/>
  <c r="T456" i="2"/>
  <c r="T456" i="1" s="1"/>
  <c r="R456" i="2"/>
  <c r="R456" i="1" s="1"/>
  <c r="T458" i="2"/>
  <c r="T458" i="1" s="1"/>
  <c r="R458" i="2"/>
  <c r="R458" i="1" s="1"/>
  <c r="T460" i="2"/>
  <c r="T460" i="1" s="1"/>
  <c r="R460" i="2"/>
  <c r="R460" i="1" s="1"/>
  <c r="T462" i="2"/>
  <c r="T462" i="1" s="1"/>
  <c r="R462" i="2"/>
  <c r="R462" i="1" s="1"/>
  <c r="T464" i="2"/>
  <c r="T464" i="1" s="1"/>
  <c r="R464" i="2"/>
  <c r="R464" i="1" s="1"/>
  <c r="T466" i="2"/>
  <c r="T466" i="1" s="1"/>
  <c r="R466" i="2"/>
  <c r="R466" i="1" s="1"/>
  <c r="T468" i="2"/>
  <c r="T468" i="1" s="1"/>
  <c r="R468" i="2"/>
  <c r="R468" i="1" s="1"/>
  <c r="T470" i="2"/>
  <c r="T470" i="1" s="1"/>
  <c r="R470" i="2"/>
  <c r="R470" i="1" s="1"/>
  <c r="T472" i="2"/>
  <c r="T472" i="1" s="1"/>
  <c r="R472" i="2"/>
  <c r="R472" i="1" s="1"/>
  <c r="T474" i="2"/>
  <c r="T474" i="1" s="1"/>
  <c r="R474" i="2"/>
  <c r="R474" i="1" s="1"/>
  <c r="T476" i="2"/>
  <c r="T476" i="1" s="1"/>
  <c r="R476" i="2"/>
  <c r="R476" i="1" s="1"/>
  <c r="T478" i="2"/>
  <c r="T478" i="1" s="1"/>
  <c r="R478" i="2"/>
  <c r="R478" i="1" s="1"/>
  <c r="T480" i="2"/>
  <c r="T480" i="1" s="1"/>
  <c r="R480" i="2"/>
  <c r="R480" i="1" s="1"/>
  <c r="T482" i="2"/>
  <c r="T482" i="1" s="1"/>
  <c r="R482" i="2"/>
  <c r="R482" i="1" s="1"/>
  <c r="T484" i="2"/>
  <c r="T484" i="1" s="1"/>
  <c r="R484" i="2"/>
  <c r="R484" i="1" s="1"/>
  <c r="T486" i="2"/>
  <c r="T486" i="1" s="1"/>
  <c r="R486" i="2"/>
  <c r="R486" i="1" s="1"/>
  <c r="T488" i="2"/>
  <c r="T488" i="1" s="1"/>
  <c r="R488" i="2"/>
  <c r="R488" i="1" s="1"/>
  <c r="T490" i="2"/>
  <c r="T490" i="1" s="1"/>
  <c r="R490" i="2"/>
  <c r="R490" i="1" s="1"/>
  <c r="T492" i="2"/>
  <c r="T492" i="1" s="1"/>
  <c r="R492" i="2"/>
  <c r="R492" i="1" s="1"/>
  <c r="T494" i="2"/>
  <c r="T494" i="1" s="1"/>
  <c r="R494" i="2"/>
  <c r="R494" i="1" s="1"/>
  <c r="T496" i="2"/>
  <c r="T496" i="1" s="1"/>
  <c r="R496" i="2"/>
  <c r="R496" i="1" s="1"/>
  <c r="T498" i="2"/>
  <c r="T498" i="1" s="1"/>
  <c r="R498" i="2"/>
  <c r="R498" i="1" s="1"/>
  <c r="T500" i="2"/>
  <c r="T500" i="1" s="1"/>
  <c r="R500" i="2"/>
  <c r="R500" i="1" s="1"/>
  <c r="T502" i="2"/>
  <c r="T502" i="1" s="1"/>
  <c r="R502" i="2"/>
  <c r="R502" i="1" s="1"/>
  <c r="T504" i="2"/>
  <c r="T504" i="1" s="1"/>
  <c r="R504" i="2"/>
  <c r="R504" i="1" s="1"/>
  <c r="T506" i="2"/>
  <c r="T506" i="1" s="1"/>
  <c r="R506" i="2"/>
  <c r="R506" i="1" s="1"/>
  <c r="T508" i="2"/>
  <c r="T508" i="1" s="1"/>
  <c r="R508" i="2"/>
  <c r="R508" i="1" s="1"/>
  <c r="T510" i="2"/>
  <c r="T510" i="1" s="1"/>
  <c r="R510" i="2"/>
  <c r="R510" i="1" s="1"/>
  <c r="T512" i="2"/>
  <c r="T512" i="1" s="1"/>
  <c r="R512" i="2"/>
  <c r="R512" i="1" s="1"/>
  <c r="T514" i="2"/>
  <c r="T514" i="1" s="1"/>
  <c r="R514" i="2"/>
  <c r="R514" i="1" s="1"/>
  <c r="T516" i="2"/>
  <c r="T516" i="1" s="1"/>
  <c r="R516" i="2"/>
  <c r="R516" i="1" s="1"/>
  <c r="R518" i="2"/>
  <c r="R518" i="1" s="1"/>
  <c r="R520" i="2"/>
  <c r="R520" i="1" s="1"/>
  <c r="R522" i="2"/>
  <c r="R522" i="1" s="1"/>
  <c r="R13" i="2"/>
  <c r="R13" i="1" s="1"/>
  <c r="R15" i="2"/>
  <c r="R15" i="1" s="1"/>
  <c r="R17" i="2"/>
  <c r="R17" i="1" s="1"/>
  <c r="R19" i="2"/>
  <c r="R19" i="1" s="1"/>
  <c r="R21" i="2"/>
  <c r="R21" i="1" s="1"/>
  <c r="R23" i="2"/>
  <c r="R23" i="1" s="1"/>
  <c r="R25" i="2"/>
  <c r="R25" i="1" s="1"/>
  <c r="R27" i="2"/>
  <c r="R27" i="1" s="1"/>
  <c r="R29" i="2"/>
  <c r="R29" i="1" s="1"/>
  <c r="R31" i="2"/>
  <c r="R31" i="1" s="1"/>
  <c r="R33" i="2"/>
  <c r="R33" i="1" s="1"/>
  <c r="R35" i="2"/>
  <c r="R35" i="1" s="1"/>
  <c r="R37" i="2"/>
  <c r="R37" i="1" s="1"/>
  <c r="R39" i="2"/>
  <c r="R39" i="1" s="1"/>
  <c r="R41" i="2"/>
  <c r="R41" i="1" s="1"/>
  <c r="R43" i="2"/>
  <c r="R43" i="1" s="1"/>
  <c r="R45" i="2"/>
  <c r="R45" i="1" s="1"/>
  <c r="R47" i="2"/>
  <c r="R47" i="1" s="1"/>
  <c r="R49" i="2"/>
  <c r="R49" i="1" s="1"/>
  <c r="R51" i="2"/>
  <c r="R51" i="1" s="1"/>
  <c r="R53" i="2"/>
  <c r="R53" i="1" s="1"/>
  <c r="R55" i="2"/>
  <c r="R55" i="1" s="1"/>
  <c r="R57" i="2"/>
  <c r="R57" i="1" s="1"/>
  <c r="R59" i="2"/>
  <c r="R59" i="1" s="1"/>
  <c r="R61" i="2"/>
  <c r="R61" i="1" s="1"/>
  <c r="R63" i="2"/>
  <c r="R63" i="1" s="1"/>
  <c r="R65" i="2"/>
  <c r="R65" i="1" s="1"/>
  <c r="R67" i="2"/>
  <c r="R67" i="1" s="1"/>
  <c r="R69" i="2"/>
  <c r="R69" i="1" s="1"/>
  <c r="R71" i="2"/>
  <c r="R71" i="1" s="1"/>
  <c r="R73" i="2"/>
  <c r="R73" i="1" s="1"/>
  <c r="R75" i="2"/>
  <c r="R75" i="1" s="1"/>
  <c r="R77" i="2"/>
  <c r="R77" i="1" s="1"/>
  <c r="R79" i="2"/>
  <c r="R79" i="1" s="1"/>
  <c r="R81" i="2"/>
  <c r="R81" i="1" s="1"/>
  <c r="R83" i="2"/>
  <c r="R83" i="1" s="1"/>
  <c r="R85" i="2"/>
  <c r="R85" i="1" s="1"/>
  <c r="R87" i="2"/>
  <c r="R87" i="1" s="1"/>
  <c r="R89" i="2"/>
  <c r="R89" i="1" s="1"/>
  <c r="R91" i="2"/>
  <c r="R91" i="1" s="1"/>
  <c r="R93" i="2"/>
  <c r="R93" i="1" s="1"/>
  <c r="R95" i="2"/>
  <c r="R95" i="1" s="1"/>
  <c r="R97" i="2"/>
  <c r="R97" i="1" s="1"/>
  <c r="R99" i="2"/>
  <c r="R99" i="1" s="1"/>
  <c r="R101" i="2"/>
  <c r="R101" i="1" s="1"/>
  <c r="R103" i="2"/>
  <c r="R103" i="1" s="1"/>
  <c r="R105" i="2"/>
  <c r="R105" i="1" s="1"/>
  <c r="R107" i="2"/>
  <c r="R107" i="1" s="1"/>
  <c r="R109" i="2"/>
  <c r="R109" i="1" s="1"/>
  <c r="R111" i="2"/>
  <c r="R111" i="1" s="1"/>
  <c r="R113" i="2"/>
  <c r="R113" i="1" s="1"/>
  <c r="R115" i="2"/>
  <c r="R115" i="1" s="1"/>
  <c r="R117" i="2"/>
  <c r="R117" i="1" s="1"/>
  <c r="R119" i="2"/>
  <c r="R119" i="1" s="1"/>
  <c r="R121" i="2"/>
  <c r="R121" i="1" s="1"/>
  <c r="R123" i="2"/>
  <c r="R123" i="1" s="1"/>
  <c r="R125" i="2"/>
  <c r="R125" i="1" s="1"/>
  <c r="R127" i="2"/>
  <c r="R127" i="1" s="1"/>
  <c r="R129" i="2"/>
  <c r="R129" i="1" s="1"/>
  <c r="R131" i="2"/>
  <c r="R131" i="1" s="1"/>
  <c r="R133" i="2"/>
  <c r="R133" i="1" s="1"/>
  <c r="R135" i="2"/>
  <c r="R135" i="1" s="1"/>
  <c r="R137" i="2"/>
  <c r="R137" i="1" s="1"/>
  <c r="R139" i="2"/>
  <c r="R139" i="1" s="1"/>
  <c r="R141" i="2"/>
  <c r="R141" i="1" s="1"/>
  <c r="R143" i="2"/>
  <c r="R143" i="1" s="1"/>
  <c r="R145" i="2"/>
  <c r="R145" i="1" s="1"/>
  <c r="R147" i="2"/>
  <c r="R147" i="1" s="1"/>
  <c r="R149" i="2"/>
  <c r="R149" i="1" s="1"/>
  <c r="R151" i="2"/>
  <c r="R151" i="1" s="1"/>
  <c r="R153" i="2"/>
  <c r="R153" i="1" s="1"/>
  <c r="R155" i="2"/>
  <c r="R155" i="1" s="1"/>
  <c r="R157" i="2"/>
  <c r="R157" i="1" s="1"/>
  <c r="R159" i="2"/>
  <c r="R159" i="1" s="1"/>
  <c r="R161" i="2"/>
  <c r="R161" i="1" s="1"/>
  <c r="R163" i="2"/>
  <c r="R163" i="1" s="1"/>
  <c r="R165" i="2"/>
  <c r="R165" i="1" s="1"/>
  <c r="R167" i="2"/>
  <c r="R167" i="1" s="1"/>
  <c r="R169" i="2"/>
  <c r="R169" i="1" s="1"/>
  <c r="R171" i="2"/>
  <c r="R171" i="1" s="1"/>
  <c r="R173" i="2"/>
  <c r="R173" i="1" s="1"/>
  <c r="R175" i="2"/>
  <c r="R175" i="1" s="1"/>
  <c r="R177" i="2"/>
  <c r="R177" i="1" s="1"/>
  <c r="R179" i="2"/>
  <c r="R179" i="1" s="1"/>
  <c r="R181" i="2"/>
  <c r="R181" i="1" s="1"/>
  <c r="R183" i="2"/>
  <c r="R183" i="1" s="1"/>
  <c r="R185" i="2"/>
  <c r="R185" i="1" s="1"/>
  <c r="R187" i="2"/>
  <c r="R187" i="1" s="1"/>
  <c r="R189" i="2"/>
  <c r="R189" i="1" s="1"/>
  <c r="R191" i="2"/>
  <c r="R191" i="1" s="1"/>
  <c r="R193" i="2"/>
  <c r="R193" i="1" s="1"/>
  <c r="R195" i="2"/>
  <c r="R195" i="1" s="1"/>
  <c r="R197" i="2"/>
  <c r="R197" i="1" s="1"/>
  <c r="R199" i="2"/>
  <c r="R199" i="1" s="1"/>
  <c r="R201" i="2"/>
  <c r="R201" i="1" s="1"/>
  <c r="R203" i="2"/>
  <c r="R203" i="1" s="1"/>
  <c r="R205" i="2"/>
  <c r="R205" i="1" s="1"/>
  <c r="R207" i="2"/>
  <c r="R207" i="1" s="1"/>
  <c r="R209" i="2"/>
  <c r="R209" i="1" s="1"/>
  <c r="R211" i="2"/>
  <c r="R211" i="1" s="1"/>
  <c r="R213" i="2"/>
  <c r="R213" i="1" s="1"/>
  <c r="R215" i="2"/>
  <c r="R215" i="1" s="1"/>
  <c r="R217" i="2"/>
  <c r="R217" i="1" s="1"/>
  <c r="R219" i="2"/>
  <c r="R219" i="1" s="1"/>
  <c r="R221" i="2"/>
  <c r="R221" i="1" s="1"/>
  <c r="R223" i="2"/>
  <c r="R223" i="1" s="1"/>
  <c r="R225" i="2"/>
  <c r="R225" i="1" s="1"/>
  <c r="R227" i="2"/>
  <c r="R227" i="1" s="1"/>
  <c r="R229" i="2"/>
  <c r="R229" i="1" s="1"/>
  <c r="R231" i="2"/>
  <c r="R231" i="1" s="1"/>
  <c r="R233" i="2"/>
  <c r="R233" i="1" s="1"/>
  <c r="R235" i="2"/>
  <c r="R235" i="1" s="1"/>
  <c r="R237" i="2"/>
  <c r="R237" i="1" s="1"/>
  <c r="R239" i="2"/>
  <c r="R239" i="1" s="1"/>
  <c r="R241" i="2"/>
  <c r="R241" i="1" s="1"/>
  <c r="R243" i="2"/>
  <c r="R243" i="1" s="1"/>
  <c r="R245" i="2"/>
  <c r="R245" i="1" s="1"/>
  <c r="R247" i="2"/>
  <c r="R247" i="1" s="1"/>
  <c r="T249" i="2"/>
  <c r="T249" i="1" s="1"/>
  <c r="R249" i="2"/>
  <c r="R249" i="1" s="1"/>
  <c r="R251" i="2"/>
  <c r="R251" i="1" s="1"/>
  <c r="R253" i="2"/>
  <c r="R253" i="1" s="1"/>
  <c r="R255" i="2"/>
  <c r="R255" i="1" s="1"/>
  <c r="R257" i="2"/>
  <c r="R257" i="1" s="1"/>
  <c r="R259" i="2"/>
  <c r="R259" i="1" s="1"/>
  <c r="R261" i="2"/>
  <c r="R261" i="1" s="1"/>
  <c r="R263" i="2"/>
  <c r="R263" i="1" s="1"/>
  <c r="R265" i="2"/>
  <c r="R265" i="1" s="1"/>
  <c r="R267" i="2"/>
  <c r="R267" i="1" s="1"/>
  <c r="R269" i="2"/>
  <c r="R269" i="1" s="1"/>
  <c r="R271" i="2"/>
  <c r="R271" i="1" s="1"/>
  <c r="R273" i="2"/>
  <c r="R273" i="1" s="1"/>
  <c r="R275" i="2"/>
  <c r="R275" i="1" s="1"/>
  <c r="R277" i="2"/>
  <c r="R277" i="1" s="1"/>
  <c r="R279" i="2"/>
  <c r="R279" i="1" s="1"/>
  <c r="R281" i="2"/>
  <c r="R281" i="1" s="1"/>
  <c r="R283" i="2"/>
  <c r="R283" i="1" s="1"/>
  <c r="R285" i="2"/>
  <c r="R285" i="1" s="1"/>
  <c r="R287" i="2"/>
  <c r="R287" i="1" s="1"/>
  <c r="R289" i="2"/>
  <c r="R289" i="1" s="1"/>
  <c r="R291" i="2"/>
  <c r="R291" i="1" s="1"/>
  <c r="T293" i="2"/>
  <c r="T293" i="1" s="1"/>
  <c r="R293" i="2"/>
  <c r="R293" i="1" s="1"/>
  <c r="R295" i="2"/>
  <c r="R295" i="1" s="1"/>
  <c r="R297" i="2"/>
  <c r="R297" i="1" s="1"/>
  <c r="R299" i="2"/>
  <c r="R299" i="1" s="1"/>
  <c r="R301" i="2"/>
  <c r="R301" i="1" s="1"/>
  <c r="R303" i="2"/>
  <c r="R303" i="1" s="1"/>
  <c r="R305" i="2"/>
  <c r="R305" i="1" s="1"/>
  <c r="R307" i="2"/>
  <c r="R307" i="1" s="1"/>
  <c r="R309" i="2"/>
  <c r="R309" i="1" s="1"/>
  <c r="R311" i="2"/>
  <c r="R311" i="1" s="1"/>
  <c r="R313" i="2"/>
  <c r="R313" i="1" s="1"/>
  <c r="R315" i="2"/>
  <c r="R315" i="1" s="1"/>
  <c r="R317" i="2"/>
  <c r="R317" i="1" s="1"/>
  <c r="R319" i="2"/>
  <c r="R319" i="1" s="1"/>
  <c r="R321" i="2"/>
  <c r="R321" i="1" s="1"/>
  <c r="R323" i="2"/>
  <c r="R323" i="1" s="1"/>
  <c r="R325" i="2"/>
  <c r="R325" i="1" s="1"/>
  <c r="R327" i="2"/>
  <c r="R327" i="1" s="1"/>
  <c r="R329" i="2"/>
  <c r="R329" i="1" s="1"/>
  <c r="R331" i="2"/>
  <c r="R331" i="1" s="1"/>
  <c r="R333" i="2"/>
  <c r="R333" i="1" s="1"/>
  <c r="R335" i="2"/>
  <c r="R335" i="1" s="1"/>
  <c r="R337" i="2"/>
  <c r="R337" i="1" s="1"/>
  <c r="R339" i="2"/>
  <c r="R339" i="1" s="1"/>
  <c r="R341" i="2"/>
  <c r="R341" i="1" s="1"/>
  <c r="R343" i="2"/>
  <c r="R343" i="1" s="1"/>
  <c r="R345" i="2"/>
  <c r="R345" i="1" s="1"/>
  <c r="R347" i="2"/>
  <c r="R347" i="1" s="1"/>
  <c r="R349" i="2"/>
  <c r="R349" i="1" s="1"/>
  <c r="R351" i="2"/>
  <c r="R351" i="1" s="1"/>
  <c r="R353" i="2"/>
  <c r="R353" i="1" s="1"/>
  <c r="R355" i="2"/>
  <c r="R355" i="1" s="1"/>
  <c r="R357" i="2"/>
  <c r="R357" i="1" s="1"/>
  <c r="R359" i="2"/>
  <c r="R359" i="1" s="1"/>
  <c r="T361" i="2"/>
  <c r="T361" i="1" s="1"/>
  <c r="R361" i="2"/>
  <c r="R361" i="1" s="1"/>
  <c r="R363" i="2"/>
  <c r="R363" i="1" s="1"/>
  <c r="R365" i="2"/>
  <c r="R365" i="1" s="1"/>
  <c r="R367" i="2"/>
  <c r="R367" i="1" s="1"/>
  <c r="R369" i="2"/>
  <c r="R369" i="1" s="1"/>
  <c r="R371" i="2"/>
  <c r="R371" i="1" s="1"/>
  <c r="R373" i="2"/>
  <c r="R373" i="1" s="1"/>
  <c r="R375" i="2"/>
  <c r="R375" i="1" s="1"/>
  <c r="R377" i="2"/>
  <c r="R377" i="1" s="1"/>
  <c r="R379" i="2"/>
  <c r="R379" i="1" s="1"/>
  <c r="R381" i="2"/>
  <c r="R381" i="1" s="1"/>
  <c r="R383" i="2"/>
  <c r="R383" i="1" s="1"/>
  <c r="R385" i="2"/>
  <c r="R385" i="1" s="1"/>
  <c r="R387" i="2"/>
  <c r="R387" i="1" s="1"/>
  <c r="R389" i="2"/>
  <c r="R389" i="1" s="1"/>
  <c r="R391" i="2"/>
  <c r="R391" i="1" s="1"/>
  <c r="R393" i="2"/>
  <c r="R393" i="1" s="1"/>
  <c r="R395" i="2"/>
  <c r="R395" i="1" s="1"/>
  <c r="R397" i="2"/>
  <c r="R397" i="1" s="1"/>
  <c r="R399" i="2"/>
  <c r="R399" i="1" s="1"/>
  <c r="R401" i="2"/>
  <c r="R401" i="1" s="1"/>
  <c r="R403" i="2"/>
  <c r="R403" i="1" s="1"/>
  <c r="R405" i="2"/>
  <c r="R405" i="1" s="1"/>
  <c r="R407" i="2"/>
  <c r="R407" i="1" s="1"/>
  <c r="R409" i="2"/>
  <c r="R409" i="1" s="1"/>
  <c r="R411" i="2"/>
  <c r="R411" i="1" s="1"/>
  <c r="R413" i="2"/>
  <c r="R413" i="1" s="1"/>
  <c r="R415" i="2"/>
  <c r="R415" i="1" s="1"/>
  <c r="R417" i="2"/>
  <c r="R417" i="1" s="1"/>
  <c r="R419" i="2"/>
  <c r="R419" i="1" s="1"/>
  <c r="R421" i="2"/>
  <c r="R421" i="1" s="1"/>
  <c r="R423" i="2"/>
  <c r="R423" i="1" s="1"/>
  <c r="R425" i="2"/>
  <c r="R425" i="1" s="1"/>
  <c r="R427" i="2"/>
  <c r="R427" i="1" s="1"/>
  <c r="R429" i="2"/>
  <c r="R429" i="1" s="1"/>
  <c r="R431" i="2"/>
  <c r="R431" i="1" s="1"/>
  <c r="T433" i="2"/>
  <c r="T433" i="1" s="1"/>
  <c r="R433" i="2"/>
  <c r="R433" i="1" s="1"/>
  <c r="R435" i="2"/>
  <c r="R435" i="1" s="1"/>
  <c r="R437" i="2"/>
  <c r="R437" i="1" s="1"/>
  <c r="R439" i="2"/>
  <c r="R439" i="1" s="1"/>
  <c r="R441" i="2"/>
  <c r="R441" i="1" s="1"/>
  <c r="R443" i="2"/>
  <c r="R443" i="1" s="1"/>
  <c r="R445" i="2"/>
  <c r="R445" i="1" s="1"/>
  <c r="R447" i="2"/>
  <c r="R447" i="1" s="1"/>
  <c r="R449" i="2"/>
  <c r="R449" i="1" s="1"/>
  <c r="R451" i="2"/>
  <c r="R451" i="1" s="1"/>
  <c r="R453" i="2"/>
  <c r="R453" i="1" s="1"/>
  <c r="R455" i="2"/>
  <c r="R455" i="1" s="1"/>
  <c r="R457" i="2"/>
  <c r="R457" i="1" s="1"/>
  <c r="R459" i="2"/>
  <c r="R459" i="1" s="1"/>
  <c r="R461" i="2"/>
  <c r="R461" i="1" s="1"/>
  <c r="R463" i="2"/>
  <c r="R463" i="1" s="1"/>
  <c r="R465" i="2"/>
  <c r="R465" i="1" s="1"/>
  <c r="R467" i="2"/>
  <c r="R467" i="1" s="1"/>
  <c r="R469" i="2"/>
  <c r="R469" i="1" s="1"/>
  <c r="R471" i="2"/>
  <c r="R471" i="1" s="1"/>
  <c r="R473" i="2"/>
  <c r="R473" i="1" s="1"/>
  <c r="R475" i="2"/>
  <c r="R475" i="1" s="1"/>
  <c r="R477" i="2"/>
  <c r="R477" i="1" s="1"/>
  <c r="R479" i="2"/>
  <c r="R479" i="1" s="1"/>
  <c r="R481" i="2"/>
  <c r="R481" i="1" s="1"/>
  <c r="R483" i="2"/>
  <c r="R483" i="1" s="1"/>
  <c r="R485" i="2"/>
  <c r="R485" i="1" s="1"/>
  <c r="R487" i="2"/>
  <c r="R487" i="1" s="1"/>
  <c r="R489" i="2"/>
  <c r="R489" i="1" s="1"/>
  <c r="R491" i="2"/>
  <c r="R491" i="1" s="1"/>
  <c r="R493" i="2"/>
  <c r="R493" i="1" s="1"/>
  <c r="R495" i="2"/>
  <c r="R495" i="1" s="1"/>
  <c r="R497" i="2"/>
  <c r="R497" i="1" s="1"/>
  <c r="R499" i="2"/>
  <c r="R499" i="1" s="1"/>
  <c r="R501" i="2"/>
  <c r="R501" i="1" s="1"/>
  <c r="R503" i="2"/>
  <c r="R503" i="1" s="1"/>
  <c r="R505" i="2"/>
  <c r="R505" i="1" s="1"/>
  <c r="R507" i="2"/>
  <c r="R507" i="1" s="1"/>
  <c r="R509" i="2"/>
  <c r="R509" i="1" s="1"/>
  <c r="R511" i="2"/>
  <c r="R511" i="1" s="1"/>
  <c r="T524" i="2"/>
  <c r="T524" i="1" s="1"/>
  <c r="R524" i="2"/>
  <c r="R524" i="1" s="1"/>
  <c r="T526" i="2"/>
  <c r="T526" i="1" s="1"/>
  <c r="R526" i="2"/>
  <c r="R526" i="1" s="1"/>
  <c r="R528" i="2"/>
  <c r="R528" i="1" s="1"/>
  <c r="R530" i="2"/>
  <c r="R530" i="1" s="1"/>
  <c r="R532" i="2"/>
  <c r="R532" i="1" s="1"/>
  <c r="R534" i="2"/>
  <c r="R534" i="1" s="1"/>
  <c r="R536" i="2"/>
  <c r="R536" i="1" s="1"/>
  <c r="R538" i="2"/>
  <c r="R538" i="1" s="1"/>
  <c r="R540" i="2"/>
  <c r="R540" i="1" s="1"/>
  <c r="R542" i="2"/>
  <c r="R542" i="1" s="1"/>
  <c r="R544" i="2"/>
  <c r="R544" i="1" s="1"/>
  <c r="R546" i="2"/>
  <c r="R546" i="1" s="1"/>
  <c r="T548" i="2"/>
  <c r="T548" i="1" s="1"/>
  <c r="R548" i="2"/>
  <c r="R548" i="1" s="1"/>
  <c r="R550" i="2"/>
  <c r="R550" i="1" s="1"/>
  <c r="R552" i="2"/>
  <c r="R552" i="1" s="1"/>
  <c r="R554" i="2"/>
  <c r="R554" i="1" s="1"/>
  <c r="R556" i="2"/>
  <c r="R556" i="1" s="1"/>
  <c r="R558" i="2"/>
  <c r="R558" i="1" s="1"/>
  <c r="R560" i="2"/>
  <c r="R560" i="1" s="1"/>
  <c r="R562" i="2"/>
  <c r="R562" i="1" s="1"/>
  <c r="R564" i="2"/>
  <c r="R564" i="1" s="1"/>
  <c r="R566" i="2"/>
  <c r="R566" i="1" s="1"/>
  <c r="R568" i="2"/>
  <c r="R568" i="1" s="1"/>
  <c r="R570" i="2"/>
  <c r="R570" i="1" s="1"/>
  <c r="R572" i="2"/>
  <c r="R572" i="1" s="1"/>
  <c r="R574" i="2"/>
  <c r="R574" i="1" s="1"/>
  <c r="R576" i="2"/>
  <c r="R576" i="1" s="1"/>
  <c r="R578" i="2"/>
  <c r="R578" i="1" s="1"/>
  <c r="T580" i="2"/>
  <c r="T580" i="1" s="1"/>
  <c r="R580" i="2"/>
  <c r="R580" i="1" s="1"/>
  <c r="R582" i="2"/>
  <c r="R582" i="1" s="1"/>
  <c r="T584" i="2"/>
  <c r="T584" i="1" s="1"/>
  <c r="R584" i="2"/>
  <c r="R584" i="1" s="1"/>
  <c r="T586" i="2"/>
  <c r="T586" i="1" s="1"/>
  <c r="R586" i="2"/>
  <c r="R586" i="1" s="1"/>
  <c r="R588" i="2"/>
  <c r="R588" i="1" s="1"/>
  <c r="R590" i="2"/>
  <c r="R590" i="1" s="1"/>
  <c r="R592" i="2"/>
  <c r="R592" i="1" s="1"/>
  <c r="R594" i="2"/>
  <c r="R594" i="1" s="1"/>
  <c r="R596" i="2"/>
  <c r="R596" i="1" s="1"/>
  <c r="R598" i="2"/>
  <c r="R598" i="1" s="1"/>
  <c r="T600" i="2"/>
  <c r="T600" i="1" s="1"/>
  <c r="R600" i="2"/>
  <c r="R600" i="1" s="1"/>
  <c r="T602" i="2"/>
  <c r="T602" i="1" s="1"/>
  <c r="R602" i="2"/>
  <c r="R602" i="1" s="1"/>
  <c r="R604" i="2"/>
  <c r="R604" i="1" s="1"/>
  <c r="R606" i="2"/>
  <c r="R606" i="1" s="1"/>
  <c r="R608" i="2"/>
  <c r="R608" i="1" s="1"/>
  <c r="R610" i="2"/>
  <c r="R610" i="1" s="1"/>
  <c r="R612" i="2"/>
  <c r="R612" i="1" s="1"/>
  <c r="R614" i="2"/>
  <c r="R614" i="1" s="1"/>
  <c r="R616" i="2"/>
  <c r="R616" i="1" s="1"/>
  <c r="R618" i="2"/>
  <c r="R618" i="1" s="1"/>
  <c r="R620" i="2"/>
  <c r="R620" i="1" s="1"/>
  <c r="R622" i="2"/>
  <c r="R622" i="1" s="1"/>
  <c r="R624" i="2"/>
  <c r="R624" i="1" s="1"/>
  <c r="R626" i="2"/>
  <c r="R626" i="1" s="1"/>
  <c r="R628" i="2"/>
  <c r="R628" i="1" s="1"/>
  <c r="R630" i="2"/>
  <c r="R630" i="1" s="1"/>
  <c r="R632" i="2"/>
  <c r="R632" i="1" s="1"/>
  <c r="R634" i="2"/>
  <c r="R634" i="1" s="1"/>
  <c r="R636" i="2"/>
  <c r="R636" i="1" s="1"/>
  <c r="R638" i="2"/>
  <c r="R638" i="1" s="1"/>
  <c r="R640" i="2"/>
  <c r="R640" i="1" s="1"/>
  <c r="R642" i="2"/>
  <c r="R642" i="1" s="1"/>
  <c r="R644" i="2"/>
  <c r="R644" i="1" s="1"/>
  <c r="R646" i="2"/>
  <c r="R646" i="1" s="1"/>
  <c r="T648" i="2"/>
  <c r="T648" i="1" s="1"/>
  <c r="R648" i="2"/>
  <c r="R648" i="1" s="1"/>
  <c r="R650" i="2"/>
  <c r="R650" i="1" s="1"/>
  <c r="R652" i="2"/>
  <c r="R652" i="1" s="1"/>
  <c r="R654" i="2"/>
  <c r="R654" i="1" s="1"/>
  <c r="R656" i="2"/>
  <c r="R656" i="1" s="1"/>
  <c r="R658" i="2"/>
  <c r="R658" i="1" s="1"/>
  <c r="R660" i="2"/>
  <c r="R660" i="1" s="1"/>
  <c r="R662" i="2"/>
  <c r="R662" i="1" s="1"/>
  <c r="T664" i="2"/>
  <c r="T664" i="1" s="1"/>
  <c r="R664" i="2"/>
  <c r="R664" i="1" s="1"/>
  <c r="R666" i="2"/>
  <c r="R666" i="1" s="1"/>
  <c r="R668" i="2"/>
  <c r="R668" i="1" s="1"/>
  <c r="R670" i="2"/>
  <c r="R670" i="1" s="1"/>
  <c r="R672" i="2"/>
  <c r="R672" i="1" s="1"/>
  <c r="R674" i="2"/>
  <c r="R674" i="1" s="1"/>
  <c r="R676" i="2"/>
  <c r="R676" i="1" s="1"/>
  <c r="R678" i="2"/>
  <c r="R678" i="1" s="1"/>
  <c r="T680" i="2"/>
  <c r="T680" i="1" s="1"/>
  <c r="R680" i="2"/>
  <c r="R680" i="1" s="1"/>
  <c r="R682" i="2"/>
  <c r="R682" i="1" s="1"/>
  <c r="R684" i="2"/>
  <c r="R684" i="1" s="1"/>
  <c r="R686" i="2"/>
  <c r="R686" i="1" s="1"/>
  <c r="R688" i="2"/>
  <c r="R688" i="1" s="1"/>
  <c r="R690" i="2"/>
  <c r="R690" i="1" s="1"/>
  <c r="R692" i="2"/>
  <c r="R692" i="1" s="1"/>
  <c r="R694" i="2"/>
  <c r="R694" i="1" s="1"/>
  <c r="T696" i="2"/>
  <c r="T696" i="1" s="1"/>
  <c r="R696" i="2"/>
  <c r="R696" i="1" s="1"/>
  <c r="R698" i="2"/>
  <c r="R698" i="1" s="1"/>
  <c r="R700" i="2"/>
  <c r="R700" i="1" s="1"/>
  <c r="R702" i="2"/>
  <c r="R702" i="1" s="1"/>
  <c r="R704" i="2"/>
  <c r="R704" i="1" s="1"/>
  <c r="R706" i="2"/>
  <c r="R706" i="1" s="1"/>
  <c r="R708" i="2"/>
  <c r="R708" i="1" s="1"/>
  <c r="R710" i="2"/>
  <c r="R710" i="1" s="1"/>
  <c r="R712" i="2"/>
  <c r="R712" i="1" s="1"/>
  <c r="R714" i="2"/>
  <c r="R714" i="1" s="1"/>
  <c r="R716" i="2"/>
  <c r="R716" i="1" s="1"/>
  <c r="T718" i="2"/>
  <c r="T718" i="1" s="1"/>
  <c r="R718" i="2"/>
  <c r="R718" i="1" s="1"/>
  <c r="T720" i="2"/>
  <c r="T720" i="1" s="1"/>
  <c r="R720" i="2"/>
  <c r="R720" i="1" s="1"/>
  <c r="R722" i="2"/>
  <c r="R722" i="1" s="1"/>
  <c r="R724" i="2"/>
  <c r="R724" i="1" s="1"/>
  <c r="T726" i="2"/>
  <c r="T726" i="1" s="1"/>
  <c r="R726" i="2"/>
  <c r="R726" i="1" s="1"/>
  <c r="T728" i="2"/>
  <c r="T728" i="1" s="1"/>
  <c r="R728" i="2"/>
  <c r="R728" i="1" s="1"/>
  <c r="T730" i="2"/>
  <c r="T730" i="1" s="1"/>
  <c r="R730" i="2"/>
  <c r="R730" i="1" s="1"/>
  <c r="R732" i="2"/>
  <c r="R732" i="1" s="1"/>
  <c r="R734" i="2"/>
  <c r="R734" i="1" s="1"/>
  <c r="T736" i="2"/>
  <c r="T736" i="1" s="1"/>
  <c r="R736" i="2"/>
  <c r="R736" i="1" s="1"/>
  <c r="T738" i="2"/>
  <c r="T738" i="1" s="1"/>
  <c r="R738" i="2"/>
  <c r="R738" i="1" s="1"/>
  <c r="T740" i="2"/>
  <c r="T740" i="1" s="1"/>
  <c r="R740" i="2"/>
  <c r="R740" i="1" s="1"/>
  <c r="R742" i="2"/>
  <c r="R742" i="1" s="1"/>
  <c r="R744" i="2"/>
  <c r="R744" i="1" s="1"/>
  <c r="T746" i="2"/>
  <c r="T746" i="1" s="1"/>
  <c r="R746" i="2"/>
  <c r="R746" i="1" s="1"/>
  <c r="T748" i="2"/>
  <c r="T748" i="1" s="1"/>
  <c r="R748" i="2"/>
  <c r="R748" i="1" s="1"/>
  <c r="R750" i="2"/>
  <c r="R750" i="1" s="1"/>
  <c r="T752" i="2"/>
  <c r="T752" i="1" s="1"/>
  <c r="R752" i="2"/>
  <c r="R752" i="1" s="1"/>
  <c r="R754" i="2"/>
  <c r="R754" i="1" s="1"/>
  <c r="R756" i="2"/>
  <c r="R756" i="1" s="1"/>
  <c r="R758" i="2"/>
  <c r="R758" i="1" s="1"/>
  <c r="R760" i="2"/>
  <c r="R760" i="1" s="1"/>
  <c r="R762" i="2"/>
  <c r="R762" i="1" s="1"/>
  <c r="R764" i="2"/>
  <c r="R764" i="1" s="1"/>
  <c r="R766" i="2"/>
  <c r="R766" i="1" s="1"/>
  <c r="T768" i="2"/>
  <c r="T768" i="1" s="1"/>
  <c r="R768" i="2"/>
  <c r="R768" i="1" s="1"/>
  <c r="T770" i="2"/>
  <c r="T770" i="1" s="1"/>
  <c r="R770" i="2"/>
  <c r="R770" i="1" s="1"/>
  <c r="T772" i="2"/>
  <c r="T772" i="1" s="1"/>
  <c r="R772" i="2"/>
  <c r="R772" i="1" s="1"/>
  <c r="R774" i="2"/>
  <c r="R774" i="1" s="1"/>
  <c r="R776" i="2"/>
  <c r="R776" i="1" s="1"/>
  <c r="T778" i="2"/>
  <c r="T778" i="1" s="1"/>
  <c r="R778" i="2"/>
  <c r="R778" i="1" s="1"/>
  <c r="R780" i="2"/>
  <c r="R780" i="1" s="1"/>
  <c r="R782" i="2"/>
  <c r="R782" i="1" s="1"/>
  <c r="T784" i="2"/>
  <c r="T784" i="1" s="1"/>
  <c r="R784" i="2"/>
  <c r="R784" i="1" s="1"/>
  <c r="T786" i="2"/>
  <c r="T786" i="1" s="1"/>
  <c r="R786" i="2"/>
  <c r="R786" i="1" s="1"/>
  <c r="R788" i="2"/>
  <c r="R788" i="1" s="1"/>
  <c r="T790" i="2"/>
  <c r="T790" i="1" s="1"/>
  <c r="R790" i="2"/>
  <c r="R790" i="1" s="1"/>
  <c r="R792" i="2"/>
  <c r="R792" i="1" s="1"/>
  <c r="R794" i="2"/>
  <c r="R794" i="1" s="1"/>
  <c r="R796" i="2"/>
  <c r="R796" i="1" s="1"/>
  <c r="T798" i="2"/>
  <c r="T798" i="1" s="1"/>
  <c r="R798" i="2"/>
  <c r="R798" i="1" s="1"/>
  <c r="R800" i="2"/>
  <c r="R800" i="1" s="1"/>
  <c r="T802" i="2"/>
  <c r="T802" i="1" s="1"/>
  <c r="R802" i="2"/>
  <c r="R802" i="1" s="1"/>
  <c r="R804" i="2"/>
  <c r="R804" i="1" s="1"/>
  <c r="T806" i="2"/>
  <c r="T806" i="1" s="1"/>
  <c r="R806" i="2"/>
  <c r="R806" i="1" s="1"/>
  <c r="T808" i="2"/>
  <c r="T808" i="1" s="1"/>
  <c r="R808" i="2"/>
  <c r="R808" i="1" s="1"/>
  <c r="R810" i="2"/>
  <c r="R810" i="1" s="1"/>
  <c r="R812" i="2"/>
  <c r="R812" i="1" s="1"/>
  <c r="T814" i="2"/>
  <c r="T814" i="1" s="1"/>
  <c r="R814" i="2"/>
  <c r="R814" i="1" s="1"/>
  <c r="R816" i="2"/>
  <c r="R816" i="1" s="1"/>
  <c r="R818" i="2"/>
  <c r="R818" i="1" s="1"/>
  <c r="T820" i="2"/>
  <c r="T820" i="1" s="1"/>
  <c r="R820" i="2"/>
  <c r="R820" i="1" s="1"/>
  <c r="T822" i="2"/>
  <c r="T822" i="1" s="1"/>
  <c r="R822" i="2"/>
  <c r="R822" i="1" s="1"/>
  <c r="T824" i="2"/>
  <c r="T824" i="1" s="1"/>
  <c r="R824" i="2"/>
  <c r="R824" i="1" s="1"/>
  <c r="R826" i="2"/>
  <c r="R826" i="1" s="1"/>
  <c r="R828" i="2"/>
  <c r="R828" i="1" s="1"/>
  <c r="R830" i="2"/>
  <c r="R830" i="1" s="1"/>
  <c r="R832" i="2"/>
  <c r="R832" i="1" s="1"/>
  <c r="R834" i="2"/>
  <c r="R834" i="1" s="1"/>
  <c r="R836" i="2"/>
  <c r="R836" i="1" s="1"/>
  <c r="R838" i="2"/>
  <c r="R838" i="1" s="1"/>
  <c r="T840" i="2"/>
  <c r="T840" i="1" s="1"/>
  <c r="R840" i="2"/>
  <c r="R840" i="1" s="1"/>
  <c r="R842" i="2"/>
  <c r="R842" i="1" s="1"/>
  <c r="T844" i="2"/>
  <c r="T844" i="1" s="1"/>
  <c r="R844" i="2"/>
  <c r="R844" i="1" s="1"/>
  <c r="T846" i="2"/>
  <c r="T846" i="1" s="1"/>
  <c r="R846" i="2"/>
  <c r="R846" i="1" s="1"/>
  <c r="R848" i="2"/>
  <c r="R848" i="1" s="1"/>
  <c r="R850" i="2"/>
  <c r="R850" i="1" s="1"/>
  <c r="T852" i="2"/>
  <c r="T852" i="1" s="1"/>
  <c r="R852" i="2"/>
  <c r="R852" i="1" s="1"/>
  <c r="T854" i="2"/>
  <c r="T854" i="1" s="1"/>
  <c r="R854" i="2"/>
  <c r="R854" i="1" s="1"/>
  <c r="R856" i="2"/>
  <c r="R856" i="1" s="1"/>
  <c r="R858" i="2"/>
  <c r="R858" i="1" s="1"/>
  <c r="T860" i="2"/>
  <c r="T860" i="1" s="1"/>
  <c r="R860" i="2"/>
  <c r="R860" i="1" s="1"/>
  <c r="T862" i="2"/>
  <c r="T862" i="1" s="1"/>
  <c r="R862" i="2"/>
  <c r="R862" i="1" s="1"/>
  <c r="R864" i="2"/>
  <c r="R864" i="1" s="1"/>
  <c r="R866" i="2"/>
  <c r="R866" i="1" s="1"/>
  <c r="T868" i="2"/>
  <c r="T868" i="1" s="1"/>
  <c r="R868" i="2"/>
  <c r="R868" i="1" s="1"/>
  <c r="T870" i="2"/>
  <c r="T870" i="1" s="1"/>
  <c r="R870" i="2"/>
  <c r="R870" i="1" s="1"/>
  <c r="R872" i="2"/>
  <c r="R872" i="1" s="1"/>
  <c r="R874" i="2"/>
  <c r="R874" i="1" s="1"/>
  <c r="T876" i="2"/>
  <c r="T876" i="1" s="1"/>
  <c r="R876" i="2"/>
  <c r="R876" i="1" s="1"/>
  <c r="T878" i="2"/>
  <c r="T878" i="1" s="1"/>
  <c r="R878" i="2"/>
  <c r="R878" i="1" s="1"/>
  <c r="R880" i="2"/>
  <c r="R880" i="1" s="1"/>
  <c r="R882" i="2"/>
  <c r="R882" i="1" s="1"/>
  <c r="T884" i="2"/>
  <c r="T884" i="1" s="1"/>
  <c r="R884" i="2"/>
  <c r="R884" i="1" s="1"/>
  <c r="T886" i="2"/>
  <c r="T886" i="1" s="1"/>
  <c r="R886" i="2"/>
  <c r="R886" i="1" s="1"/>
  <c r="T888" i="2"/>
  <c r="T888" i="1" s="1"/>
  <c r="R888" i="2"/>
  <c r="R888" i="1" s="1"/>
  <c r="R890" i="2"/>
  <c r="R890" i="1" s="1"/>
  <c r="R892" i="2"/>
  <c r="R892" i="1" s="1"/>
  <c r="T894" i="2"/>
  <c r="T894" i="1" s="1"/>
  <c r="R894" i="2"/>
  <c r="R894" i="1" s="1"/>
  <c r="T896" i="2"/>
  <c r="T896" i="1" s="1"/>
  <c r="R896" i="2"/>
  <c r="R896" i="1" s="1"/>
  <c r="R898" i="2"/>
  <c r="R898" i="1" s="1"/>
  <c r="T900" i="2"/>
  <c r="T900" i="1" s="1"/>
  <c r="R900" i="2"/>
  <c r="R900" i="1" s="1"/>
  <c r="R902" i="2"/>
  <c r="R902" i="1" s="1"/>
  <c r="R904" i="2"/>
  <c r="R904" i="1" s="1"/>
  <c r="R906" i="2"/>
  <c r="R906" i="1" s="1"/>
  <c r="T908" i="2"/>
  <c r="T908" i="1" s="1"/>
  <c r="R908" i="2"/>
  <c r="R908" i="1" s="1"/>
  <c r="T910" i="2"/>
  <c r="T910" i="1" s="1"/>
  <c r="R910" i="2"/>
  <c r="R910" i="1" s="1"/>
  <c r="T912" i="2"/>
  <c r="T912" i="1" s="1"/>
  <c r="R912" i="2"/>
  <c r="R912" i="1" s="1"/>
  <c r="R914" i="2"/>
  <c r="R914" i="1" s="1"/>
  <c r="T916" i="2"/>
  <c r="T916" i="1" s="1"/>
  <c r="R916" i="2"/>
  <c r="R916" i="1" s="1"/>
  <c r="R918" i="2"/>
  <c r="R918" i="1" s="1"/>
  <c r="R920" i="2"/>
  <c r="R920" i="1" s="1"/>
  <c r="R922" i="2"/>
  <c r="R922" i="1" s="1"/>
  <c r="T924" i="2"/>
  <c r="T924" i="1" s="1"/>
  <c r="R924" i="2"/>
  <c r="R924" i="1" s="1"/>
  <c r="T926" i="2"/>
  <c r="T926" i="1" s="1"/>
  <c r="R926" i="2"/>
  <c r="R926" i="1" s="1"/>
  <c r="R928" i="2"/>
  <c r="R928" i="1" s="1"/>
  <c r="R930" i="2"/>
  <c r="R930" i="1" s="1"/>
  <c r="R932" i="2"/>
  <c r="R932" i="1" s="1"/>
  <c r="R934" i="2"/>
  <c r="R934" i="1" s="1"/>
  <c r="R936" i="2"/>
  <c r="R936" i="1" s="1"/>
  <c r="R938" i="2"/>
  <c r="R938" i="1" s="1"/>
  <c r="T940" i="2"/>
  <c r="T940" i="1" s="1"/>
  <c r="R940" i="2"/>
  <c r="R940" i="1" s="1"/>
  <c r="T942" i="2"/>
  <c r="T942" i="1" s="1"/>
  <c r="R942" i="2"/>
  <c r="R942" i="1" s="1"/>
  <c r="T944" i="2"/>
  <c r="T944" i="1" s="1"/>
  <c r="R944" i="2"/>
  <c r="R944" i="1" s="1"/>
  <c r="R946" i="2"/>
  <c r="R946" i="1" s="1"/>
  <c r="R948" i="2"/>
  <c r="R948" i="1" s="1"/>
  <c r="T950" i="2"/>
  <c r="T950" i="1" s="1"/>
  <c r="R950" i="2"/>
  <c r="R950" i="1" s="1"/>
  <c r="R952" i="2"/>
  <c r="R952" i="1" s="1"/>
  <c r="T954" i="2"/>
  <c r="T954" i="1" s="1"/>
  <c r="R954" i="2"/>
  <c r="R954" i="1" s="1"/>
  <c r="R956" i="2"/>
  <c r="R956" i="1" s="1"/>
  <c r="R958" i="2"/>
  <c r="R958" i="1" s="1"/>
  <c r="R960" i="2"/>
  <c r="R960" i="1" s="1"/>
  <c r="R962" i="2"/>
  <c r="R962" i="1" s="1"/>
  <c r="R964" i="2"/>
  <c r="R964" i="1" s="1"/>
  <c r="R966" i="2"/>
  <c r="R966" i="1" s="1"/>
  <c r="R968" i="2"/>
  <c r="R968" i="1" s="1"/>
  <c r="R970" i="2"/>
  <c r="R970" i="1" s="1"/>
  <c r="R972" i="2"/>
  <c r="R972" i="1" s="1"/>
  <c r="R974" i="2"/>
  <c r="R974" i="1" s="1"/>
  <c r="T976" i="2"/>
  <c r="T976" i="1" s="1"/>
  <c r="R976" i="2"/>
  <c r="R976" i="1" s="1"/>
  <c r="R978" i="2"/>
  <c r="R978" i="1" s="1"/>
  <c r="T980" i="2"/>
  <c r="T980" i="1" s="1"/>
  <c r="R980" i="2"/>
  <c r="R980" i="1" s="1"/>
  <c r="T982" i="2"/>
  <c r="T982" i="1" s="1"/>
  <c r="R982" i="2"/>
  <c r="R982" i="1" s="1"/>
  <c r="T984" i="2"/>
  <c r="T984" i="1" s="1"/>
  <c r="R984" i="2"/>
  <c r="R984" i="1" s="1"/>
  <c r="R986" i="2"/>
  <c r="R986" i="1" s="1"/>
  <c r="R988" i="2"/>
  <c r="R988" i="1" s="1"/>
  <c r="T990" i="2"/>
  <c r="T990" i="1" s="1"/>
  <c r="R990" i="2"/>
  <c r="R990" i="1" s="1"/>
  <c r="T992" i="2"/>
  <c r="T992" i="1" s="1"/>
  <c r="R992" i="2"/>
  <c r="R992" i="1" s="1"/>
  <c r="R994" i="2"/>
  <c r="R994" i="1" s="1"/>
  <c r="T996" i="2"/>
  <c r="T996" i="1" s="1"/>
  <c r="R996" i="2"/>
  <c r="R996" i="1" s="1"/>
  <c r="R998" i="2"/>
  <c r="R998" i="1" s="1"/>
  <c r="R1000" i="2"/>
  <c r="R1000" i="1" s="1"/>
  <c r="R1002" i="2"/>
  <c r="R1002" i="1" s="1"/>
  <c r="T1004" i="2"/>
  <c r="T1004" i="1" s="1"/>
  <c r="R1004" i="2"/>
  <c r="R1004" i="1" s="1"/>
  <c r="T1006" i="2"/>
  <c r="T1006" i="1" s="1"/>
  <c r="R1006" i="2"/>
  <c r="R1006" i="1" s="1"/>
  <c r="T1008" i="2"/>
  <c r="T1008" i="1" s="1"/>
  <c r="R1008" i="2"/>
  <c r="R1008" i="1" s="1"/>
  <c r="R1010" i="2"/>
  <c r="R1010" i="1" s="1"/>
  <c r="T1012" i="2"/>
  <c r="T1012" i="1" s="1"/>
  <c r="R1012" i="2"/>
  <c r="R1012" i="1" s="1"/>
  <c r="R1014" i="2"/>
  <c r="R1014" i="1" s="1"/>
  <c r="R1016" i="2"/>
  <c r="R1016" i="1" s="1"/>
  <c r="R513" i="2"/>
  <c r="R513" i="1" s="1"/>
  <c r="R515" i="2"/>
  <c r="R515" i="1" s="1"/>
  <c r="T517" i="2"/>
  <c r="T517" i="1" s="1"/>
  <c r="R517" i="2"/>
  <c r="R517" i="1" s="1"/>
  <c r="R519" i="2"/>
  <c r="R519" i="1" s="1"/>
  <c r="T521" i="2"/>
  <c r="T521" i="1" s="1"/>
  <c r="R521" i="2"/>
  <c r="R521" i="1" s="1"/>
  <c r="R523" i="2"/>
  <c r="R523" i="1" s="1"/>
  <c r="R525" i="2"/>
  <c r="R525" i="1" s="1"/>
  <c r="R527" i="2"/>
  <c r="R527" i="1" s="1"/>
  <c r="R529" i="2"/>
  <c r="R529" i="1" s="1"/>
  <c r="R531" i="2"/>
  <c r="R531" i="1" s="1"/>
  <c r="T533" i="2"/>
  <c r="T533" i="1" s="1"/>
  <c r="R533" i="2"/>
  <c r="R533" i="1" s="1"/>
  <c r="R535" i="2"/>
  <c r="R535" i="1" s="1"/>
  <c r="T537" i="2"/>
  <c r="T537" i="1" s="1"/>
  <c r="R537" i="2"/>
  <c r="R537" i="1" s="1"/>
  <c r="T539" i="2"/>
  <c r="T539" i="1" s="1"/>
  <c r="R539" i="2"/>
  <c r="R539" i="1" s="1"/>
  <c r="R541" i="2"/>
  <c r="R541" i="1" s="1"/>
  <c r="R543" i="2"/>
  <c r="R543" i="1" s="1"/>
  <c r="T545" i="2"/>
  <c r="T545" i="1" s="1"/>
  <c r="R545" i="2"/>
  <c r="R545" i="1" s="1"/>
  <c r="T547" i="2"/>
  <c r="T547" i="1" s="1"/>
  <c r="R547" i="2"/>
  <c r="R547" i="1" s="1"/>
  <c r="T549" i="2"/>
  <c r="T549" i="1" s="1"/>
  <c r="R549" i="2"/>
  <c r="R549" i="1" s="1"/>
  <c r="R551" i="2"/>
  <c r="R551" i="1" s="1"/>
  <c r="R553" i="2"/>
  <c r="R553" i="1" s="1"/>
  <c r="R555" i="2"/>
  <c r="R555" i="1" s="1"/>
  <c r="T557" i="2"/>
  <c r="T557" i="1" s="1"/>
  <c r="R557" i="2"/>
  <c r="R557" i="1" s="1"/>
  <c r="R559" i="2"/>
  <c r="R559" i="1" s="1"/>
  <c r="R561" i="2"/>
  <c r="R561" i="1" s="1"/>
  <c r="R563" i="2"/>
  <c r="R563" i="1" s="1"/>
  <c r="R565" i="2"/>
  <c r="R565" i="1" s="1"/>
  <c r="R567" i="2"/>
  <c r="R567" i="1" s="1"/>
  <c r="T569" i="2"/>
  <c r="T569" i="1" s="1"/>
  <c r="R569" i="2"/>
  <c r="R569" i="1" s="1"/>
  <c r="R571" i="2"/>
  <c r="R571" i="1" s="1"/>
  <c r="R573" i="2"/>
  <c r="R573" i="1" s="1"/>
  <c r="R575" i="2"/>
  <c r="R575" i="1" s="1"/>
  <c r="R577" i="2"/>
  <c r="R577" i="1" s="1"/>
  <c r="R579" i="2"/>
  <c r="R579" i="1" s="1"/>
  <c r="R581" i="2"/>
  <c r="R581" i="1" s="1"/>
  <c r="R583" i="2"/>
  <c r="R583" i="1" s="1"/>
  <c r="R585" i="2"/>
  <c r="R585" i="1" s="1"/>
  <c r="R587" i="2"/>
  <c r="R587" i="1" s="1"/>
  <c r="R589" i="2"/>
  <c r="R589" i="1" s="1"/>
  <c r="R591" i="2"/>
  <c r="R591" i="1" s="1"/>
  <c r="R593" i="2"/>
  <c r="R593" i="1" s="1"/>
  <c r="R595" i="2"/>
  <c r="R595" i="1" s="1"/>
  <c r="R597" i="2"/>
  <c r="R597" i="1" s="1"/>
  <c r="R599" i="2"/>
  <c r="R599" i="1" s="1"/>
  <c r="R601" i="2"/>
  <c r="R601" i="1" s="1"/>
  <c r="R603" i="2"/>
  <c r="R603" i="1" s="1"/>
  <c r="R605" i="2"/>
  <c r="R605" i="1" s="1"/>
  <c r="R607" i="2"/>
  <c r="R607" i="1" s="1"/>
  <c r="R609" i="2"/>
  <c r="R609" i="1" s="1"/>
  <c r="R611" i="2"/>
  <c r="R611" i="1" s="1"/>
  <c r="T613" i="2"/>
  <c r="T613" i="1" s="1"/>
  <c r="R613" i="2"/>
  <c r="R613" i="1" s="1"/>
  <c r="R615" i="2"/>
  <c r="R615" i="1" s="1"/>
  <c r="R617" i="2"/>
  <c r="R617" i="1" s="1"/>
  <c r="R619" i="2"/>
  <c r="R619" i="1" s="1"/>
  <c r="R621" i="2"/>
  <c r="R621" i="1" s="1"/>
  <c r="R623" i="2"/>
  <c r="R623" i="1" s="1"/>
  <c r="T625" i="2"/>
  <c r="T625" i="1" s="1"/>
  <c r="R625" i="2"/>
  <c r="R625" i="1" s="1"/>
  <c r="T627" i="2"/>
  <c r="T627" i="1" s="1"/>
  <c r="R627" i="2"/>
  <c r="R627" i="1" s="1"/>
  <c r="R629" i="2"/>
  <c r="R629" i="1" s="1"/>
  <c r="R631" i="2"/>
  <c r="R631" i="1" s="1"/>
  <c r="T633" i="2"/>
  <c r="T633" i="1" s="1"/>
  <c r="R633" i="2"/>
  <c r="R633" i="1" s="1"/>
  <c r="T635" i="2"/>
  <c r="T635" i="1" s="1"/>
  <c r="R635" i="2"/>
  <c r="R635" i="1" s="1"/>
  <c r="T637" i="2"/>
  <c r="T637" i="1" s="1"/>
  <c r="R637" i="2"/>
  <c r="R637" i="1" s="1"/>
  <c r="R639" i="2"/>
  <c r="R639" i="1" s="1"/>
  <c r="R641" i="2"/>
  <c r="R641" i="1" s="1"/>
  <c r="T643" i="2"/>
  <c r="T643" i="1" s="1"/>
  <c r="R643" i="2"/>
  <c r="R643" i="1" s="1"/>
  <c r="T645" i="2"/>
  <c r="T645" i="1" s="1"/>
  <c r="R645" i="2"/>
  <c r="R645" i="1" s="1"/>
  <c r="R647" i="2"/>
  <c r="R647" i="1" s="1"/>
  <c r="R649" i="2"/>
  <c r="R649" i="1" s="1"/>
  <c r="T651" i="2"/>
  <c r="T651" i="1" s="1"/>
  <c r="R651" i="2"/>
  <c r="R651" i="1" s="1"/>
  <c r="T653" i="2"/>
  <c r="T653" i="1" s="1"/>
  <c r="R653" i="2"/>
  <c r="R653" i="1" s="1"/>
  <c r="R655" i="2"/>
  <c r="R655" i="1" s="1"/>
  <c r="R657" i="2"/>
  <c r="R657" i="1" s="1"/>
  <c r="T659" i="2"/>
  <c r="T659" i="1" s="1"/>
  <c r="R659" i="2"/>
  <c r="R659" i="1" s="1"/>
  <c r="T661" i="2"/>
  <c r="T661" i="1" s="1"/>
  <c r="R661" i="2"/>
  <c r="R661" i="1" s="1"/>
  <c r="R663" i="2"/>
  <c r="R663" i="1" s="1"/>
  <c r="R665" i="2"/>
  <c r="R665" i="1" s="1"/>
  <c r="R667" i="2"/>
  <c r="R667" i="1" s="1"/>
  <c r="T669" i="2"/>
  <c r="T669" i="1" s="1"/>
  <c r="R669" i="2"/>
  <c r="R669" i="1" s="1"/>
  <c r="R671" i="2"/>
  <c r="R671" i="1" s="1"/>
  <c r="R673" i="2"/>
  <c r="R673" i="1" s="1"/>
  <c r="R675" i="2"/>
  <c r="R675" i="1" s="1"/>
  <c r="R677" i="2"/>
  <c r="R677" i="1" s="1"/>
  <c r="R679" i="2"/>
  <c r="R679" i="1" s="1"/>
  <c r="R681" i="2"/>
  <c r="R681" i="1" s="1"/>
  <c r="R683" i="2"/>
  <c r="R683" i="1" s="1"/>
  <c r="R685" i="2"/>
  <c r="R685" i="1" s="1"/>
  <c r="R687" i="2"/>
  <c r="R687" i="1" s="1"/>
  <c r="R689" i="2"/>
  <c r="R689" i="1" s="1"/>
  <c r="R691" i="2"/>
  <c r="R691" i="1" s="1"/>
  <c r="R693" i="2"/>
  <c r="R693" i="1" s="1"/>
  <c r="R695" i="2"/>
  <c r="R695" i="1" s="1"/>
  <c r="R697" i="2"/>
  <c r="R697" i="1" s="1"/>
  <c r="R699" i="2"/>
  <c r="R699" i="1" s="1"/>
  <c r="R701" i="2"/>
  <c r="R701" i="1" s="1"/>
  <c r="R703" i="2"/>
  <c r="R703" i="1" s="1"/>
  <c r="T705" i="2"/>
  <c r="T705" i="1" s="1"/>
  <c r="R705" i="2"/>
  <c r="R705" i="1" s="1"/>
  <c r="R707" i="2"/>
  <c r="R707" i="1" s="1"/>
  <c r="R709" i="2"/>
  <c r="R709" i="1" s="1"/>
  <c r="R711" i="2"/>
  <c r="R711" i="1" s="1"/>
  <c r="T713" i="2"/>
  <c r="T713" i="1" s="1"/>
  <c r="R713" i="2"/>
  <c r="R713" i="1" s="1"/>
  <c r="R715" i="2"/>
  <c r="R715" i="1" s="1"/>
  <c r="R717" i="2"/>
  <c r="R717" i="1" s="1"/>
  <c r="R719" i="2"/>
  <c r="R719" i="1" s="1"/>
  <c r="R721" i="2"/>
  <c r="R721" i="1" s="1"/>
  <c r="R723" i="2"/>
  <c r="R723" i="1" s="1"/>
  <c r="R725" i="2"/>
  <c r="R725" i="1" s="1"/>
  <c r="R727" i="2"/>
  <c r="R727" i="1" s="1"/>
  <c r="T729" i="2"/>
  <c r="T729" i="1" s="1"/>
  <c r="R729" i="2"/>
  <c r="R729" i="1" s="1"/>
  <c r="T731" i="2"/>
  <c r="T731" i="1" s="1"/>
  <c r="R731" i="2"/>
  <c r="R731" i="1" s="1"/>
  <c r="T733" i="2"/>
  <c r="T733" i="1" s="1"/>
  <c r="R733" i="2"/>
  <c r="R733" i="1" s="1"/>
  <c r="R735" i="2"/>
  <c r="R735" i="1" s="1"/>
  <c r="R737" i="2"/>
  <c r="R737" i="1" s="1"/>
  <c r="T739" i="2"/>
  <c r="T739" i="1" s="1"/>
  <c r="R739" i="2"/>
  <c r="R739" i="1" s="1"/>
  <c r="T741" i="2"/>
  <c r="T741" i="1" s="1"/>
  <c r="R741" i="2"/>
  <c r="R741" i="1" s="1"/>
  <c r="R743" i="2"/>
  <c r="R743" i="1" s="1"/>
  <c r="R745" i="2"/>
  <c r="R745" i="1" s="1"/>
  <c r="T747" i="2"/>
  <c r="T747" i="1" s="1"/>
  <c r="R747" i="2"/>
  <c r="R747" i="1" s="1"/>
  <c r="T749" i="2"/>
  <c r="T749" i="1" s="1"/>
  <c r="R749" i="2"/>
  <c r="R749" i="1" s="1"/>
  <c r="R751" i="2"/>
  <c r="R751" i="1" s="1"/>
  <c r="R753" i="2"/>
  <c r="R753" i="1" s="1"/>
  <c r="T755" i="2"/>
  <c r="T755" i="1" s="1"/>
  <c r="R755" i="2"/>
  <c r="R755" i="1" s="1"/>
  <c r="T757" i="2"/>
  <c r="T757" i="1" s="1"/>
  <c r="R757" i="2"/>
  <c r="R757" i="1" s="1"/>
  <c r="T759" i="2"/>
  <c r="T759" i="1" s="1"/>
  <c r="R759" i="2"/>
  <c r="R759" i="1" s="1"/>
  <c r="R761" i="2"/>
  <c r="R761" i="1" s="1"/>
  <c r="R763" i="2"/>
  <c r="R763" i="1" s="1"/>
  <c r="T765" i="2"/>
  <c r="T765" i="1" s="1"/>
  <c r="R765" i="2"/>
  <c r="R765" i="1" s="1"/>
  <c r="T767" i="2"/>
  <c r="T767" i="1" s="1"/>
  <c r="R767" i="2"/>
  <c r="R767" i="1" s="1"/>
  <c r="T769" i="2"/>
  <c r="T769" i="1" s="1"/>
  <c r="R769" i="2"/>
  <c r="R769" i="1" s="1"/>
  <c r="R771" i="2"/>
  <c r="R771" i="1" s="1"/>
  <c r="R773" i="2"/>
  <c r="R773" i="1" s="1"/>
  <c r="R775" i="2"/>
  <c r="R775" i="1" s="1"/>
  <c r="R777" i="2"/>
  <c r="R777" i="1" s="1"/>
  <c r="R779" i="2"/>
  <c r="R779" i="1" s="1"/>
  <c r="R781" i="2"/>
  <c r="R781" i="1" s="1"/>
  <c r="R783" i="2"/>
  <c r="R783" i="1" s="1"/>
  <c r="R785" i="2"/>
  <c r="R785" i="1" s="1"/>
  <c r="R787" i="2"/>
  <c r="R787" i="1" s="1"/>
  <c r="R789" i="2"/>
  <c r="R789" i="1" s="1"/>
  <c r="T791" i="2"/>
  <c r="T791" i="1" s="1"/>
  <c r="R791" i="2"/>
  <c r="R791" i="1" s="1"/>
  <c r="R793" i="2"/>
  <c r="R793" i="1" s="1"/>
  <c r="R795" i="2"/>
  <c r="R795" i="1" s="1"/>
  <c r="R797" i="2"/>
  <c r="R797" i="1" s="1"/>
  <c r="R799" i="2"/>
  <c r="R799" i="1" s="1"/>
  <c r="R801" i="2"/>
  <c r="R801" i="1" s="1"/>
  <c r="R803" i="2"/>
  <c r="R803" i="1" s="1"/>
  <c r="R805" i="2"/>
  <c r="R805" i="1" s="1"/>
  <c r="R807" i="2"/>
  <c r="R807" i="1" s="1"/>
  <c r="R809" i="2"/>
  <c r="R809" i="1" s="1"/>
  <c r="R811" i="2"/>
  <c r="R811" i="1" s="1"/>
  <c r="R813" i="2"/>
  <c r="R813" i="1" s="1"/>
  <c r="R815" i="2"/>
  <c r="R815" i="1" s="1"/>
  <c r="R817" i="2"/>
  <c r="R817" i="1" s="1"/>
  <c r="R819" i="2"/>
  <c r="R819" i="1" s="1"/>
  <c r="R821" i="2"/>
  <c r="R821" i="1" s="1"/>
  <c r="R823" i="2"/>
  <c r="R823" i="1" s="1"/>
  <c r="R825" i="2"/>
  <c r="R825" i="1" s="1"/>
  <c r="T827" i="2"/>
  <c r="T827" i="1" s="1"/>
  <c r="R827" i="2"/>
  <c r="R827" i="1" s="1"/>
  <c r="R829" i="2"/>
  <c r="R829" i="1" s="1"/>
  <c r="T831" i="2"/>
  <c r="T831" i="1" s="1"/>
  <c r="R831" i="2"/>
  <c r="R831" i="1" s="1"/>
  <c r="T833" i="2"/>
  <c r="T833" i="1" s="1"/>
  <c r="R833" i="2"/>
  <c r="R833" i="1" s="1"/>
  <c r="R835" i="2"/>
  <c r="R835" i="1" s="1"/>
  <c r="R837" i="2"/>
  <c r="R837" i="1" s="1"/>
  <c r="T839" i="2"/>
  <c r="T839" i="1" s="1"/>
  <c r="R839" i="2"/>
  <c r="R839" i="1" s="1"/>
  <c r="R841" i="2"/>
  <c r="R841" i="1" s="1"/>
  <c r="R843" i="2"/>
  <c r="R843" i="1" s="1"/>
  <c r="R845" i="2"/>
  <c r="R845" i="1" s="1"/>
  <c r="R847" i="2"/>
  <c r="R847" i="1" s="1"/>
  <c r="R849" i="2"/>
  <c r="R849" i="1" s="1"/>
  <c r="R851" i="2"/>
  <c r="R851" i="1" s="1"/>
  <c r="R853" i="2"/>
  <c r="R853" i="1" s="1"/>
  <c r="R855" i="2"/>
  <c r="R855" i="1" s="1"/>
  <c r="R857" i="2"/>
  <c r="R857" i="1" s="1"/>
  <c r="R859" i="2"/>
  <c r="R859" i="1" s="1"/>
  <c r="R861" i="2"/>
  <c r="R861" i="1" s="1"/>
  <c r="R863" i="2"/>
  <c r="R863" i="1" s="1"/>
  <c r="R865" i="2"/>
  <c r="R865" i="1" s="1"/>
  <c r="R867" i="2"/>
  <c r="R867" i="1" s="1"/>
  <c r="R869" i="2"/>
  <c r="R869" i="1" s="1"/>
  <c r="R871" i="2"/>
  <c r="R871" i="1" s="1"/>
  <c r="R873" i="2"/>
  <c r="R873" i="1" s="1"/>
  <c r="R875" i="2"/>
  <c r="R875" i="1" s="1"/>
  <c r="R877" i="2"/>
  <c r="R877" i="1" s="1"/>
  <c r="R879" i="2"/>
  <c r="R879" i="1" s="1"/>
  <c r="R881" i="2"/>
  <c r="R881" i="1" s="1"/>
  <c r="R883" i="2"/>
  <c r="R883" i="1" s="1"/>
  <c r="R885" i="2"/>
  <c r="R885" i="1" s="1"/>
  <c r="R887" i="2"/>
  <c r="R887" i="1" s="1"/>
  <c r="R889" i="2"/>
  <c r="R889" i="1" s="1"/>
  <c r="R891" i="2"/>
  <c r="R891" i="1" s="1"/>
  <c r="R893" i="2"/>
  <c r="R893" i="1" s="1"/>
  <c r="R895" i="2"/>
  <c r="R895" i="1" s="1"/>
  <c r="R897" i="2"/>
  <c r="R897" i="1" s="1"/>
  <c r="R899" i="2"/>
  <c r="R899" i="1" s="1"/>
  <c r="R901" i="2"/>
  <c r="R901" i="1" s="1"/>
  <c r="R903" i="2"/>
  <c r="R903" i="1" s="1"/>
  <c r="R905" i="2"/>
  <c r="R905" i="1" s="1"/>
  <c r="R907" i="2"/>
  <c r="R907" i="1" s="1"/>
  <c r="R909" i="2"/>
  <c r="R909" i="1" s="1"/>
  <c r="R911" i="2"/>
  <c r="R911" i="1" s="1"/>
  <c r="R913" i="2"/>
  <c r="R913" i="1" s="1"/>
  <c r="R915" i="2"/>
  <c r="R915" i="1" s="1"/>
  <c r="R917" i="2"/>
  <c r="R917" i="1" s="1"/>
  <c r="R919" i="2"/>
  <c r="R919" i="1" s="1"/>
  <c r="R921" i="2"/>
  <c r="R921" i="1" s="1"/>
  <c r="R923" i="2"/>
  <c r="R923" i="1" s="1"/>
  <c r="R925" i="2"/>
  <c r="R925" i="1" s="1"/>
  <c r="R927" i="2"/>
  <c r="R927" i="1" s="1"/>
  <c r="R929" i="2"/>
  <c r="R929" i="1" s="1"/>
  <c r="T931" i="2"/>
  <c r="T931" i="1" s="1"/>
  <c r="R931" i="2"/>
  <c r="R931" i="1" s="1"/>
  <c r="R933" i="2"/>
  <c r="R933" i="1" s="1"/>
  <c r="R935" i="2"/>
  <c r="R935" i="1" s="1"/>
  <c r="R937" i="2"/>
  <c r="R937" i="1" s="1"/>
  <c r="R939" i="2"/>
  <c r="R939" i="1" s="1"/>
  <c r="R941" i="2"/>
  <c r="R941" i="1" s="1"/>
  <c r="R943" i="2"/>
  <c r="R943" i="1" s="1"/>
  <c r="R945" i="2"/>
  <c r="R945" i="1" s="1"/>
  <c r="R947" i="2"/>
  <c r="R947" i="1" s="1"/>
  <c r="R949" i="2"/>
  <c r="R949" i="1" s="1"/>
  <c r="R951" i="2"/>
  <c r="R951" i="1" s="1"/>
  <c r="R953" i="2"/>
  <c r="R953" i="1" s="1"/>
  <c r="R955" i="2"/>
  <c r="R955" i="1" s="1"/>
  <c r="R957" i="2"/>
  <c r="R957" i="1" s="1"/>
  <c r="T959" i="2"/>
  <c r="T959" i="1" s="1"/>
  <c r="R959" i="2"/>
  <c r="R959" i="1" s="1"/>
  <c r="R961" i="2"/>
  <c r="R961" i="1" s="1"/>
  <c r="R963" i="2"/>
  <c r="R963" i="1" s="1"/>
  <c r="R965" i="2"/>
  <c r="R965" i="1" s="1"/>
  <c r="R967" i="2"/>
  <c r="R967" i="1" s="1"/>
  <c r="T969" i="2"/>
  <c r="T969" i="1" s="1"/>
  <c r="R969" i="2"/>
  <c r="R969" i="1" s="1"/>
  <c r="R971" i="2"/>
  <c r="R971" i="1" s="1"/>
  <c r="R973" i="2"/>
  <c r="R973" i="1" s="1"/>
  <c r="R975" i="2"/>
  <c r="R975" i="1" s="1"/>
  <c r="R977" i="2"/>
  <c r="R977" i="1" s="1"/>
  <c r="T979" i="2"/>
  <c r="T979" i="1" s="1"/>
  <c r="R979" i="2"/>
  <c r="R979" i="1" s="1"/>
  <c r="R981" i="2"/>
  <c r="R981" i="1" s="1"/>
  <c r="R983" i="2"/>
  <c r="R983" i="1" s="1"/>
  <c r="R985" i="2"/>
  <c r="R985" i="1" s="1"/>
  <c r="R987" i="2"/>
  <c r="R987" i="1" s="1"/>
  <c r="R989" i="2"/>
  <c r="R989" i="1" s="1"/>
  <c r="R991" i="2"/>
  <c r="R991" i="1" s="1"/>
  <c r="R993" i="2"/>
  <c r="R993" i="1" s="1"/>
  <c r="R995" i="2"/>
  <c r="R995" i="1" s="1"/>
  <c r="R997" i="2"/>
  <c r="R997" i="1" s="1"/>
  <c r="R999" i="2"/>
  <c r="R999" i="1" s="1"/>
  <c r="R1001" i="2"/>
  <c r="R1001" i="1" s="1"/>
  <c r="R1003" i="2"/>
  <c r="R1003" i="1" s="1"/>
  <c r="R1005" i="2"/>
  <c r="R1005" i="1" s="1"/>
  <c r="R1007" i="2"/>
  <c r="R1007" i="1" s="1"/>
  <c r="R1009" i="2"/>
  <c r="R1009" i="1" s="1"/>
  <c r="T1011" i="2"/>
  <c r="T1011" i="1" s="1"/>
  <c r="R1011" i="2"/>
  <c r="R1011" i="1" s="1"/>
  <c r="R1013" i="2"/>
  <c r="R1013" i="1" s="1"/>
  <c r="R1015" i="2"/>
  <c r="R1015" i="1" s="1"/>
  <c r="T1017" i="2"/>
  <c r="T1017" i="1" s="1"/>
  <c r="R1017" i="2"/>
  <c r="R1017" i="1" s="1"/>
  <c r="R1019" i="2"/>
  <c r="R1019" i="1" s="1"/>
  <c r="R1021" i="2"/>
  <c r="R1021" i="1" s="1"/>
  <c r="R1023" i="2"/>
  <c r="R1023" i="1" s="1"/>
  <c r="T1018" i="2"/>
  <c r="T1018" i="1" s="1"/>
  <c r="R1018" i="2"/>
  <c r="R1018" i="1" s="1"/>
  <c r="R1020" i="2"/>
  <c r="R1020" i="1" s="1"/>
  <c r="R1022" i="2"/>
  <c r="R1022" i="1" s="1"/>
  <c r="R1024" i="2"/>
  <c r="R1024" i="1" s="1"/>
  <c r="R1026" i="2"/>
  <c r="R1026" i="1" s="1"/>
  <c r="T1028" i="2"/>
  <c r="T1028" i="1" s="1"/>
  <c r="R1028" i="2"/>
  <c r="R1028" i="1" s="1"/>
  <c r="R1030" i="2"/>
  <c r="R1030" i="1" s="1"/>
  <c r="T1032" i="2"/>
  <c r="T1032" i="1" s="1"/>
  <c r="R1032" i="2"/>
  <c r="R1032" i="1" s="1"/>
  <c r="R1034" i="2"/>
  <c r="R1034" i="1" s="1"/>
  <c r="T1036" i="2"/>
  <c r="T1036" i="1" s="1"/>
  <c r="R1036" i="2"/>
  <c r="R1036" i="1" s="1"/>
  <c r="R1038" i="2"/>
  <c r="R1038" i="1" s="1"/>
  <c r="T1040" i="2"/>
  <c r="T1040" i="1" s="1"/>
  <c r="R1040" i="2"/>
  <c r="R1040" i="1" s="1"/>
  <c r="R1042" i="2"/>
  <c r="R1042" i="1" s="1"/>
  <c r="T1044" i="2"/>
  <c r="T1044" i="1" s="1"/>
  <c r="R1044" i="2"/>
  <c r="R1044" i="1" s="1"/>
  <c r="R1046" i="2"/>
  <c r="R1046" i="1" s="1"/>
  <c r="T1048" i="2"/>
  <c r="T1048" i="1" s="1"/>
  <c r="R1048" i="2"/>
  <c r="R1048" i="1" s="1"/>
  <c r="T1050" i="2"/>
  <c r="T1050" i="1" s="1"/>
  <c r="R1050" i="2"/>
  <c r="R1050" i="1" s="1"/>
  <c r="R1052" i="2"/>
  <c r="R1052" i="1" s="1"/>
  <c r="R1054" i="2"/>
  <c r="R1054" i="1" s="1"/>
  <c r="T1056" i="2"/>
  <c r="T1056" i="1" s="1"/>
  <c r="R1056" i="2"/>
  <c r="R1056" i="1" s="1"/>
  <c r="T1058" i="2"/>
  <c r="T1058" i="1" s="1"/>
  <c r="R1058" i="2"/>
  <c r="R1058" i="1" s="1"/>
  <c r="R1060" i="2"/>
  <c r="R1060" i="1" s="1"/>
  <c r="R1062" i="2"/>
  <c r="R1062" i="1" s="1"/>
  <c r="T1064" i="2"/>
  <c r="T1064" i="1" s="1"/>
  <c r="R1064" i="2"/>
  <c r="R1064" i="1" s="1"/>
  <c r="T1066" i="2"/>
  <c r="T1066" i="1" s="1"/>
  <c r="R1066" i="2"/>
  <c r="R1066" i="1" s="1"/>
  <c r="R1068" i="2"/>
  <c r="R1068" i="1" s="1"/>
  <c r="R1070" i="2"/>
  <c r="R1070" i="1" s="1"/>
  <c r="T1072" i="2"/>
  <c r="T1072" i="1" s="1"/>
  <c r="R1072" i="2"/>
  <c r="R1072" i="1" s="1"/>
  <c r="T1074" i="2"/>
  <c r="T1074" i="1" s="1"/>
  <c r="R1074" i="2"/>
  <c r="R1074" i="1" s="1"/>
  <c r="R1076" i="2"/>
  <c r="R1076" i="1" s="1"/>
  <c r="R1078" i="2"/>
  <c r="R1078" i="1" s="1"/>
  <c r="T1080" i="2"/>
  <c r="T1080" i="1" s="1"/>
  <c r="R1080" i="2"/>
  <c r="R1080" i="1" s="1"/>
  <c r="T1082" i="2"/>
  <c r="T1082" i="1" s="1"/>
  <c r="R1082" i="2"/>
  <c r="R1082" i="1" s="1"/>
  <c r="R1084" i="2"/>
  <c r="R1084" i="1" s="1"/>
  <c r="R1086" i="2"/>
  <c r="R1086" i="1" s="1"/>
  <c r="T1088" i="2"/>
  <c r="T1088" i="1" s="1"/>
  <c r="R1088" i="2"/>
  <c r="R1088" i="1" s="1"/>
  <c r="T1090" i="2"/>
  <c r="T1090" i="1" s="1"/>
  <c r="R1090" i="2"/>
  <c r="R1090" i="1" s="1"/>
  <c r="R1092" i="2"/>
  <c r="R1092" i="1" s="1"/>
  <c r="R1094" i="2"/>
  <c r="R1094" i="1" s="1"/>
  <c r="T1096" i="2"/>
  <c r="T1096" i="1" s="1"/>
  <c r="R1096" i="2"/>
  <c r="R1096" i="1" s="1"/>
  <c r="T1098" i="2"/>
  <c r="T1098" i="1" s="1"/>
  <c r="R1098" i="2"/>
  <c r="R1098" i="1" s="1"/>
  <c r="R1100" i="2"/>
  <c r="R1100" i="1" s="1"/>
  <c r="R1102" i="2"/>
  <c r="R1102" i="1" s="1"/>
  <c r="T1104" i="2"/>
  <c r="T1104" i="1" s="1"/>
  <c r="R1104" i="2"/>
  <c r="R1104" i="1" s="1"/>
  <c r="T1106" i="2"/>
  <c r="T1106" i="1" s="1"/>
  <c r="R1106" i="2"/>
  <c r="R1106" i="1" s="1"/>
  <c r="R1108" i="2"/>
  <c r="R1108" i="1" s="1"/>
  <c r="R1110" i="2"/>
  <c r="R1110" i="1" s="1"/>
  <c r="T1112" i="2"/>
  <c r="T1112" i="1" s="1"/>
  <c r="R1112" i="2"/>
  <c r="R1112" i="1" s="1"/>
  <c r="T1114" i="2"/>
  <c r="T1114" i="1" s="1"/>
  <c r="R1114" i="2"/>
  <c r="R1114" i="1" s="1"/>
  <c r="R1116" i="2"/>
  <c r="R1116" i="1" s="1"/>
  <c r="R1118" i="2"/>
  <c r="R1118" i="1" s="1"/>
  <c r="T1120" i="2"/>
  <c r="T1120" i="1" s="1"/>
  <c r="R1120" i="2"/>
  <c r="R1120" i="1" s="1"/>
  <c r="T1122" i="2"/>
  <c r="T1122" i="1" s="1"/>
  <c r="R1122" i="2"/>
  <c r="R1122" i="1" s="1"/>
  <c r="R1124" i="2"/>
  <c r="R1124" i="1" s="1"/>
  <c r="R1126" i="2"/>
  <c r="R1126" i="1" s="1"/>
  <c r="T1128" i="2"/>
  <c r="T1128" i="1" s="1"/>
  <c r="R1128" i="2"/>
  <c r="R1128" i="1" s="1"/>
  <c r="T1130" i="2"/>
  <c r="T1130" i="1" s="1"/>
  <c r="R1130" i="2"/>
  <c r="R1130" i="1" s="1"/>
  <c r="R1132" i="2"/>
  <c r="R1132" i="1" s="1"/>
  <c r="R1134" i="2"/>
  <c r="R1134" i="1" s="1"/>
  <c r="T1136" i="2"/>
  <c r="T1136" i="1" s="1"/>
  <c r="R1136" i="2"/>
  <c r="R1136" i="1" s="1"/>
  <c r="T1138" i="2"/>
  <c r="T1138" i="1" s="1"/>
  <c r="R1138" i="2"/>
  <c r="R1138" i="1" s="1"/>
  <c r="R1140" i="2"/>
  <c r="R1140" i="1" s="1"/>
  <c r="R1142" i="2"/>
  <c r="R1142" i="1" s="1"/>
  <c r="T1144" i="2"/>
  <c r="T1144" i="1" s="1"/>
  <c r="R1144" i="2"/>
  <c r="R1144" i="1" s="1"/>
  <c r="T1146" i="2"/>
  <c r="T1146" i="1" s="1"/>
  <c r="R1146" i="2"/>
  <c r="R1146" i="1" s="1"/>
  <c r="R1148" i="2"/>
  <c r="R1148" i="1" s="1"/>
  <c r="R1150" i="2"/>
  <c r="R1150" i="1" s="1"/>
  <c r="T1152" i="2"/>
  <c r="T1152" i="1" s="1"/>
  <c r="R1152" i="2"/>
  <c r="R1152" i="1" s="1"/>
  <c r="T1154" i="2"/>
  <c r="T1154" i="1" s="1"/>
  <c r="R1154" i="2"/>
  <c r="R1154" i="1" s="1"/>
  <c r="R1156" i="2"/>
  <c r="R1156" i="1" s="1"/>
  <c r="R1158" i="2"/>
  <c r="R1158" i="1" s="1"/>
  <c r="T1160" i="2"/>
  <c r="T1160" i="1" s="1"/>
  <c r="R1160" i="2"/>
  <c r="R1160" i="1" s="1"/>
  <c r="T1162" i="2"/>
  <c r="T1162" i="1" s="1"/>
  <c r="R1162" i="2"/>
  <c r="R1162" i="1" s="1"/>
  <c r="R1164" i="2"/>
  <c r="R1164" i="1" s="1"/>
  <c r="R1166" i="2"/>
  <c r="R1166" i="1" s="1"/>
  <c r="T1168" i="2"/>
  <c r="T1168" i="1" s="1"/>
  <c r="R1168" i="2"/>
  <c r="R1168" i="1" s="1"/>
  <c r="T1170" i="2"/>
  <c r="T1170" i="1" s="1"/>
  <c r="R1170" i="2"/>
  <c r="R1170" i="1" s="1"/>
  <c r="R1172" i="2"/>
  <c r="R1172" i="1" s="1"/>
  <c r="R1174" i="2"/>
  <c r="R1174" i="1" s="1"/>
  <c r="T1176" i="2"/>
  <c r="T1176" i="1" s="1"/>
  <c r="R1176" i="2"/>
  <c r="R1176" i="1" s="1"/>
  <c r="T1178" i="2"/>
  <c r="T1178" i="1" s="1"/>
  <c r="R1178" i="2"/>
  <c r="R1178" i="1" s="1"/>
  <c r="R1180" i="2"/>
  <c r="R1180" i="1" s="1"/>
  <c r="R1182" i="2"/>
  <c r="R1182" i="1" s="1"/>
  <c r="T1184" i="2"/>
  <c r="T1184" i="1" s="1"/>
  <c r="R1184" i="2"/>
  <c r="R1184" i="1" s="1"/>
  <c r="T1186" i="2"/>
  <c r="T1186" i="1" s="1"/>
  <c r="R1186" i="2"/>
  <c r="R1186" i="1" s="1"/>
  <c r="R1188" i="2"/>
  <c r="R1188" i="1" s="1"/>
  <c r="R1190" i="2"/>
  <c r="R1190" i="1" s="1"/>
  <c r="T1192" i="2"/>
  <c r="T1192" i="1" s="1"/>
  <c r="R1192" i="2"/>
  <c r="R1192" i="1" s="1"/>
  <c r="T1194" i="2"/>
  <c r="T1194" i="1" s="1"/>
  <c r="R1194" i="2"/>
  <c r="R1194" i="1" s="1"/>
  <c r="R1196" i="2"/>
  <c r="R1196" i="1" s="1"/>
  <c r="R1198" i="2"/>
  <c r="R1198" i="1" s="1"/>
  <c r="T1200" i="2"/>
  <c r="T1200" i="1" s="1"/>
  <c r="R1200" i="2"/>
  <c r="R1200" i="1" s="1"/>
  <c r="T1202" i="2"/>
  <c r="T1202" i="1" s="1"/>
  <c r="R1202" i="2"/>
  <c r="R1202" i="1" s="1"/>
  <c r="R1204" i="2"/>
  <c r="R1204" i="1" s="1"/>
  <c r="R1206" i="2"/>
  <c r="R1206" i="1" s="1"/>
  <c r="R1208" i="2"/>
  <c r="R1208" i="1" s="1"/>
  <c r="R1210" i="2"/>
  <c r="R1210" i="1" s="1"/>
  <c r="R1212" i="2"/>
  <c r="R1212" i="1" s="1"/>
  <c r="R1214" i="2"/>
  <c r="R1214" i="1" s="1"/>
  <c r="T1216" i="2"/>
  <c r="T1216" i="1" s="1"/>
  <c r="R1216" i="2"/>
  <c r="R1216" i="1" s="1"/>
  <c r="R1218" i="2"/>
  <c r="R1218" i="1" s="1"/>
  <c r="T1220" i="2"/>
  <c r="T1220" i="1" s="1"/>
  <c r="R1220" i="2"/>
  <c r="R1220" i="1" s="1"/>
  <c r="R1222" i="2"/>
  <c r="R1222" i="1" s="1"/>
  <c r="R1224" i="2"/>
  <c r="R1224" i="1" s="1"/>
  <c r="T1226" i="2"/>
  <c r="T1226" i="1" s="1"/>
  <c r="R1226" i="2"/>
  <c r="R1226" i="1" s="1"/>
  <c r="T1228" i="2"/>
  <c r="T1228" i="1" s="1"/>
  <c r="R1228" i="2"/>
  <c r="R1228" i="1" s="1"/>
  <c r="T1230" i="2"/>
  <c r="T1230" i="1" s="1"/>
  <c r="R1230" i="2"/>
  <c r="R1230" i="1" s="1"/>
  <c r="T1232" i="2"/>
  <c r="T1232" i="1" s="1"/>
  <c r="R1232" i="2"/>
  <c r="R1232" i="1" s="1"/>
  <c r="T1234" i="2"/>
  <c r="T1234" i="1" s="1"/>
  <c r="R1234" i="2"/>
  <c r="R1234" i="1" s="1"/>
  <c r="T1236" i="2"/>
  <c r="T1236" i="1" s="1"/>
  <c r="R1236" i="2"/>
  <c r="R1236" i="1" s="1"/>
  <c r="T1238" i="2"/>
  <c r="T1238" i="1" s="1"/>
  <c r="R1238" i="2"/>
  <c r="R1238" i="1" s="1"/>
  <c r="T1240" i="2"/>
  <c r="T1240" i="1" s="1"/>
  <c r="R1240" i="2"/>
  <c r="R1240" i="1" s="1"/>
  <c r="T1242" i="2"/>
  <c r="T1242" i="1" s="1"/>
  <c r="R1242" i="2"/>
  <c r="R1242" i="1" s="1"/>
  <c r="T1244" i="2"/>
  <c r="T1244" i="1" s="1"/>
  <c r="R1244" i="2"/>
  <c r="R1244" i="1" s="1"/>
  <c r="T1246" i="2"/>
  <c r="T1246" i="1" s="1"/>
  <c r="R1246" i="2"/>
  <c r="R1246" i="1" s="1"/>
  <c r="T1248" i="2"/>
  <c r="T1248" i="1" s="1"/>
  <c r="R1248" i="2"/>
  <c r="R1248" i="1" s="1"/>
  <c r="T1250" i="2"/>
  <c r="T1250" i="1" s="1"/>
  <c r="R1250" i="2"/>
  <c r="R1250" i="1" s="1"/>
  <c r="T1252" i="2"/>
  <c r="T1252" i="1" s="1"/>
  <c r="R1252" i="2"/>
  <c r="R1252" i="1" s="1"/>
  <c r="T1254" i="2"/>
  <c r="T1254" i="1" s="1"/>
  <c r="R1254" i="2"/>
  <c r="R1254" i="1" s="1"/>
  <c r="T1256" i="2"/>
  <c r="T1256" i="1" s="1"/>
  <c r="R1256" i="2"/>
  <c r="R1256" i="1" s="1"/>
  <c r="T1258" i="2"/>
  <c r="T1258" i="1" s="1"/>
  <c r="R1258" i="2"/>
  <c r="R1258" i="1" s="1"/>
  <c r="T1260" i="2"/>
  <c r="T1260" i="1" s="1"/>
  <c r="R1260" i="2"/>
  <c r="R1260" i="1" s="1"/>
  <c r="T1262" i="2"/>
  <c r="T1262" i="1" s="1"/>
  <c r="R1262" i="2"/>
  <c r="R1262" i="1" s="1"/>
  <c r="T1264" i="2"/>
  <c r="T1264" i="1" s="1"/>
  <c r="R1264" i="2"/>
  <c r="R1264" i="1" s="1"/>
  <c r="T1266" i="2"/>
  <c r="T1266" i="1" s="1"/>
  <c r="R1266" i="2"/>
  <c r="R1266" i="1" s="1"/>
  <c r="T1268" i="2"/>
  <c r="T1268" i="1" s="1"/>
  <c r="R1268" i="2"/>
  <c r="R1268" i="1" s="1"/>
  <c r="T1270" i="2"/>
  <c r="T1270" i="1" s="1"/>
  <c r="R1270" i="2"/>
  <c r="R1270" i="1" s="1"/>
  <c r="T1272" i="2"/>
  <c r="T1272" i="1" s="1"/>
  <c r="R1272" i="2"/>
  <c r="R1272" i="1" s="1"/>
  <c r="T1274" i="2"/>
  <c r="T1274" i="1" s="1"/>
  <c r="R1274" i="2"/>
  <c r="R1274" i="1" s="1"/>
  <c r="T1276" i="2"/>
  <c r="T1276" i="1" s="1"/>
  <c r="R1276" i="2"/>
  <c r="R1276" i="1" s="1"/>
  <c r="T1278" i="2"/>
  <c r="T1278" i="1" s="1"/>
  <c r="R1278" i="2"/>
  <c r="R1278" i="1" s="1"/>
  <c r="R1280" i="2"/>
  <c r="R1280" i="1" s="1"/>
  <c r="T1282" i="2"/>
  <c r="T1282" i="1" s="1"/>
  <c r="R1282" i="2"/>
  <c r="R1282" i="1" s="1"/>
  <c r="R1284" i="2"/>
  <c r="R1284" i="1" s="1"/>
  <c r="R1286" i="2"/>
  <c r="R1286" i="1" s="1"/>
  <c r="R1288" i="2"/>
  <c r="R1288" i="1" s="1"/>
  <c r="T1290" i="2"/>
  <c r="T1290" i="1" s="1"/>
  <c r="R1290" i="2"/>
  <c r="R1290" i="1" s="1"/>
  <c r="R1292" i="2"/>
  <c r="R1292" i="1" s="1"/>
  <c r="R1294" i="2"/>
  <c r="R1294" i="1" s="1"/>
  <c r="R1296" i="2"/>
  <c r="R1296" i="1" s="1"/>
  <c r="T1298" i="2"/>
  <c r="T1298" i="1" s="1"/>
  <c r="R1298" i="2"/>
  <c r="R1298" i="1" s="1"/>
  <c r="R1300" i="2"/>
  <c r="R1300" i="1" s="1"/>
  <c r="R1302" i="2"/>
  <c r="R1302" i="1" s="1"/>
  <c r="R1304" i="2"/>
  <c r="R1304" i="1" s="1"/>
  <c r="R1306" i="2"/>
  <c r="R1306" i="1" s="1"/>
  <c r="R1308" i="2"/>
  <c r="R1308" i="1" s="1"/>
  <c r="R1310" i="2"/>
  <c r="R1310" i="1" s="1"/>
  <c r="R1312" i="2"/>
  <c r="R1312" i="1" s="1"/>
  <c r="T1314" i="2"/>
  <c r="T1314" i="1" s="1"/>
  <c r="R1314" i="2"/>
  <c r="R1314" i="1" s="1"/>
  <c r="R1316" i="2"/>
  <c r="R1316" i="1" s="1"/>
  <c r="R1318" i="2"/>
  <c r="R1318" i="1" s="1"/>
  <c r="T1320" i="2"/>
  <c r="T1320" i="1" s="1"/>
  <c r="R1320" i="2"/>
  <c r="R1320" i="1" s="1"/>
  <c r="T1322" i="2"/>
  <c r="T1322" i="1" s="1"/>
  <c r="R1322" i="2"/>
  <c r="R1322" i="1" s="1"/>
  <c r="R1324" i="2"/>
  <c r="R1324" i="1" s="1"/>
  <c r="T1326" i="2"/>
  <c r="T1326" i="1" s="1"/>
  <c r="R1326" i="2"/>
  <c r="R1326" i="1" s="1"/>
  <c r="T1328" i="2"/>
  <c r="T1328" i="1" s="1"/>
  <c r="R1328" i="2"/>
  <c r="R1328" i="1" s="1"/>
  <c r="R1330" i="2"/>
  <c r="R1330" i="1" s="1"/>
  <c r="T1332" i="2"/>
  <c r="T1332" i="1" s="1"/>
  <c r="R1332" i="2"/>
  <c r="R1332" i="1" s="1"/>
  <c r="T1334" i="2"/>
  <c r="T1334" i="1" s="1"/>
  <c r="R1334" i="2"/>
  <c r="R1334" i="1" s="1"/>
  <c r="T1336" i="2"/>
  <c r="T1336" i="1" s="1"/>
  <c r="R1336" i="2"/>
  <c r="R1336" i="1" s="1"/>
  <c r="R1338" i="2"/>
  <c r="R1338" i="1" s="1"/>
  <c r="R1340" i="2"/>
  <c r="R1340" i="1" s="1"/>
  <c r="T1342" i="2"/>
  <c r="T1342" i="1" s="1"/>
  <c r="R1342" i="2"/>
  <c r="R1342" i="1" s="1"/>
  <c r="T1344" i="2"/>
  <c r="T1344" i="1" s="1"/>
  <c r="R1344" i="2"/>
  <c r="R1344" i="1" s="1"/>
  <c r="R1346" i="2"/>
  <c r="R1346" i="1" s="1"/>
  <c r="R1348" i="2"/>
  <c r="R1348" i="1" s="1"/>
  <c r="T1350" i="2"/>
  <c r="T1350" i="1" s="1"/>
  <c r="R1350" i="2"/>
  <c r="R1350" i="1" s="1"/>
  <c r="T1352" i="2"/>
  <c r="T1352" i="1" s="1"/>
  <c r="R1352" i="2"/>
  <c r="R1352" i="1" s="1"/>
  <c r="R1354" i="2"/>
  <c r="R1354" i="1" s="1"/>
  <c r="R1356" i="2"/>
  <c r="R1356" i="1" s="1"/>
  <c r="T1358" i="2"/>
  <c r="T1358" i="1" s="1"/>
  <c r="R1358" i="2"/>
  <c r="R1358" i="1" s="1"/>
  <c r="T1360" i="2"/>
  <c r="T1360" i="1" s="1"/>
  <c r="R1360" i="2"/>
  <c r="R1360" i="1" s="1"/>
  <c r="R1362" i="2"/>
  <c r="R1362" i="1" s="1"/>
  <c r="T1364" i="2"/>
  <c r="T1364" i="1" s="1"/>
  <c r="R1364" i="2"/>
  <c r="R1364" i="1" s="1"/>
  <c r="T1366" i="2"/>
  <c r="T1366" i="1" s="1"/>
  <c r="R1366" i="2"/>
  <c r="R1366" i="1" s="1"/>
  <c r="R1368" i="2"/>
  <c r="R1368" i="1" s="1"/>
  <c r="T1370" i="2"/>
  <c r="T1370" i="1" s="1"/>
  <c r="R1370" i="2"/>
  <c r="R1370" i="1" s="1"/>
  <c r="R1372" i="2"/>
  <c r="R1372" i="1" s="1"/>
  <c r="T1374" i="2"/>
  <c r="T1374" i="1" s="1"/>
  <c r="R1374" i="2"/>
  <c r="R1374" i="1" s="1"/>
  <c r="T1376" i="2"/>
  <c r="T1376" i="1" s="1"/>
  <c r="R1376" i="2"/>
  <c r="R1376" i="1" s="1"/>
  <c r="T1378" i="2"/>
  <c r="T1378" i="1" s="1"/>
  <c r="R1378" i="2"/>
  <c r="R1378" i="1" s="1"/>
  <c r="R1380" i="2"/>
  <c r="R1380" i="1" s="1"/>
  <c r="T1382" i="2"/>
  <c r="T1382" i="1" s="1"/>
  <c r="R1382" i="2"/>
  <c r="R1382" i="1" s="1"/>
  <c r="R1384" i="2"/>
  <c r="R1384" i="1" s="1"/>
  <c r="R1386" i="2"/>
  <c r="R1386" i="1" s="1"/>
  <c r="R1388" i="2"/>
  <c r="R1388" i="1" s="1"/>
  <c r="R1390" i="2"/>
  <c r="R1390" i="1" s="1"/>
  <c r="T1392" i="2"/>
  <c r="T1392" i="1" s="1"/>
  <c r="R1392" i="2"/>
  <c r="R1392" i="1" s="1"/>
  <c r="R1394" i="2"/>
  <c r="R1394" i="1" s="1"/>
  <c r="T1396" i="2"/>
  <c r="T1396" i="1" s="1"/>
  <c r="R1396" i="2"/>
  <c r="R1396" i="1" s="1"/>
  <c r="R1398" i="2"/>
  <c r="R1398" i="1" s="1"/>
  <c r="T1400" i="2"/>
  <c r="T1400" i="1" s="1"/>
  <c r="R1400" i="2"/>
  <c r="R1400" i="1" s="1"/>
  <c r="R1402" i="2"/>
  <c r="R1402" i="1" s="1"/>
  <c r="R1404" i="2"/>
  <c r="R1404" i="1" s="1"/>
  <c r="R1406" i="2"/>
  <c r="R1406" i="1" s="1"/>
  <c r="R1408" i="2"/>
  <c r="R1408" i="1" s="1"/>
  <c r="R1410" i="2"/>
  <c r="R1410" i="1" s="1"/>
  <c r="T1412" i="2"/>
  <c r="T1412" i="1" s="1"/>
  <c r="R1412" i="2"/>
  <c r="R1412" i="1" s="1"/>
  <c r="R1414" i="2"/>
  <c r="R1414" i="1" s="1"/>
  <c r="R1416" i="2"/>
  <c r="R1416" i="1" s="1"/>
  <c r="R1418" i="2"/>
  <c r="R1418" i="1" s="1"/>
  <c r="T1420" i="2"/>
  <c r="T1420" i="1" s="1"/>
  <c r="R1420" i="2"/>
  <c r="R1420" i="1" s="1"/>
  <c r="R1422" i="2"/>
  <c r="R1422" i="1" s="1"/>
  <c r="T1424" i="2"/>
  <c r="T1424" i="1" s="1"/>
  <c r="R1424" i="2"/>
  <c r="R1424" i="1" s="1"/>
  <c r="R1426" i="2"/>
  <c r="R1426" i="1" s="1"/>
  <c r="T1428" i="2"/>
  <c r="T1428" i="1" s="1"/>
  <c r="R1428" i="2"/>
  <c r="R1428" i="1" s="1"/>
  <c r="R1430" i="2"/>
  <c r="R1430" i="1" s="1"/>
  <c r="T1432" i="2"/>
  <c r="T1432" i="1" s="1"/>
  <c r="R1432" i="2"/>
  <c r="R1432" i="1" s="1"/>
  <c r="T1434" i="2"/>
  <c r="T1434" i="1" s="1"/>
  <c r="R1434" i="2"/>
  <c r="R1434" i="1" s="1"/>
  <c r="T1436" i="2"/>
  <c r="T1436" i="1" s="1"/>
  <c r="R1436" i="2"/>
  <c r="R1436" i="1" s="1"/>
  <c r="R1438" i="2"/>
  <c r="R1438" i="1" s="1"/>
  <c r="R1440" i="2"/>
  <c r="R1440" i="1" s="1"/>
  <c r="R1442" i="2"/>
  <c r="R1442" i="1" s="1"/>
  <c r="T1444" i="2"/>
  <c r="T1444" i="1" s="1"/>
  <c r="R1444" i="2"/>
  <c r="R1444" i="1" s="1"/>
  <c r="R1446" i="2"/>
  <c r="R1446" i="1" s="1"/>
  <c r="R1448" i="2"/>
  <c r="R1448" i="1" s="1"/>
  <c r="R1450" i="2"/>
  <c r="R1450" i="1" s="1"/>
  <c r="T1452" i="2"/>
  <c r="T1452" i="1" s="1"/>
  <c r="R1452" i="2"/>
  <c r="R1452" i="1" s="1"/>
  <c r="R1454" i="2"/>
  <c r="R1454" i="1" s="1"/>
  <c r="R1456" i="2"/>
  <c r="R1456" i="1" s="1"/>
  <c r="R1458" i="2"/>
  <c r="R1458" i="1" s="1"/>
  <c r="T1460" i="2"/>
  <c r="T1460" i="1" s="1"/>
  <c r="R1460" i="2"/>
  <c r="R1460" i="1" s="1"/>
  <c r="R1462" i="2"/>
  <c r="R1462" i="1" s="1"/>
  <c r="R1464" i="2"/>
  <c r="R1464" i="1" s="1"/>
  <c r="R1466" i="2"/>
  <c r="R1466" i="1" s="1"/>
  <c r="R1468" i="2"/>
  <c r="R1468" i="1" s="1"/>
  <c r="T1470" i="2"/>
  <c r="T1470" i="1" s="1"/>
  <c r="R1470" i="2"/>
  <c r="R1470" i="1" s="1"/>
  <c r="T1472" i="2"/>
  <c r="T1472" i="1" s="1"/>
  <c r="R1472" i="2"/>
  <c r="R1472" i="1" s="1"/>
  <c r="R1474" i="2"/>
  <c r="R1474" i="1" s="1"/>
  <c r="R1476" i="2"/>
  <c r="R1476" i="1" s="1"/>
  <c r="T1478" i="2"/>
  <c r="T1478" i="1" s="1"/>
  <c r="R1478" i="2"/>
  <c r="R1478" i="1" s="1"/>
  <c r="T1480" i="2"/>
  <c r="T1480" i="1" s="1"/>
  <c r="R1480" i="2"/>
  <c r="R1480" i="1" s="1"/>
  <c r="R1482" i="2"/>
  <c r="R1482" i="1" s="1"/>
  <c r="R1484" i="2"/>
  <c r="R1484" i="1" s="1"/>
  <c r="T1486" i="2"/>
  <c r="T1486" i="1" s="1"/>
  <c r="R1486" i="2"/>
  <c r="R1486" i="1" s="1"/>
  <c r="T1488" i="2"/>
  <c r="T1488" i="1" s="1"/>
  <c r="R1488" i="2"/>
  <c r="R1488" i="1" s="1"/>
  <c r="R1490" i="2"/>
  <c r="R1490" i="1" s="1"/>
  <c r="T1492" i="2"/>
  <c r="T1492" i="1" s="1"/>
  <c r="R1492" i="2"/>
  <c r="R1492" i="1" s="1"/>
  <c r="T1494" i="2"/>
  <c r="T1494" i="1" s="1"/>
  <c r="R1494" i="2"/>
  <c r="R1494" i="1" s="1"/>
  <c r="T1496" i="2"/>
  <c r="T1496" i="1" s="1"/>
  <c r="R1496" i="2"/>
  <c r="R1496" i="1" s="1"/>
  <c r="R1498" i="2"/>
  <c r="R1498" i="1" s="1"/>
  <c r="R1500" i="2"/>
  <c r="R1500" i="1" s="1"/>
  <c r="T1502" i="2"/>
  <c r="T1502" i="1" s="1"/>
  <c r="R1502" i="2"/>
  <c r="R1502" i="1" s="1"/>
  <c r="R1504" i="2"/>
  <c r="R1504" i="1" s="1"/>
  <c r="R1506" i="2"/>
  <c r="R1506" i="1" s="1"/>
  <c r="R1508" i="2"/>
  <c r="R1508" i="1" s="1"/>
  <c r="R1510" i="2"/>
  <c r="R1510" i="1" s="1"/>
  <c r="R1512" i="2"/>
  <c r="R1512" i="1" s="1"/>
  <c r="R1514" i="2"/>
  <c r="R1514" i="1" s="1"/>
  <c r="R1516" i="2"/>
  <c r="R1516" i="1" s="1"/>
  <c r="R1518" i="2"/>
  <c r="R1518" i="1" s="1"/>
  <c r="R1520" i="2"/>
  <c r="R1520" i="1" s="1"/>
  <c r="R1522" i="2"/>
  <c r="R1522" i="1" s="1"/>
  <c r="R1524" i="2"/>
  <c r="R1524" i="1" s="1"/>
  <c r="R1526" i="2"/>
  <c r="R1526" i="1" s="1"/>
  <c r="R1528" i="2"/>
  <c r="R1528" i="1" s="1"/>
  <c r="T1530" i="2"/>
  <c r="T1530" i="1" s="1"/>
  <c r="R1530" i="2"/>
  <c r="R1530" i="1" s="1"/>
  <c r="R1532" i="2"/>
  <c r="R1532" i="1" s="1"/>
  <c r="T1534" i="2"/>
  <c r="T1534" i="1" s="1"/>
  <c r="R1534" i="2"/>
  <c r="R1534" i="1" s="1"/>
  <c r="R1536" i="2"/>
  <c r="R1536" i="1" s="1"/>
  <c r="R1538" i="2"/>
  <c r="R1538" i="1" s="1"/>
  <c r="R1540" i="2"/>
  <c r="R1540" i="1" s="1"/>
  <c r="T1542" i="2"/>
  <c r="T1542" i="1" s="1"/>
  <c r="R1542" i="2"/>
  <c r="R1542" i="1" s="1"/>
  <c r="R1544" i="2"/>
  <c r="R1544" i="1" s="1"/>
  <c r="R1546" i="2"/>
  <c r="R1546" i="1" s="1"/>
  <c r="R1548" i="2"/>
  <c r="R1548" i="1" s="1"/>
  <c r="T1550" i="2"/>
  <c r="T1550" i="1" s="1"/>
  <c r="R1550" i="2"/>
  <c r="R1550" i="1" s="1"/>
  <c r="R1552" i="2"/>
  <c r="R1552" i="1" s="1"/>
  <c r="R1554" i="2"/>
  <c r="R1554" i="1" s="1"/>
  <c r="R1556" i="2"/>
  <c r="R1556" i="1" s="1"/>
  <c r="R1558" i="2"/>
  <c r="R1558" i="1" s="1"/>
  <c r="T1560" i="2"/>
  <c r="T1560" i="1" s="1"/>
  <c r="R1560" i="2"/>
  <c r="R1560" i="1" s="1"/>
  <c r="R1562" i="2"/>
  <c r="R1562" i="1" s="1"/>
  <c r="R1564" i="2"/>
  <c r="R1564" i="1" s="1"/>
  <c r="R1566" i="2"/>
  <c r="R1566" i="1" s="1"/>
  <c r="R1568" i="2"/>
  <c r="R1568" i="1" s="1"/>
  <c r="R1570" i="2"/>
  <c r="R1570" i="1" s="1"/>
  <c r="R1572" i="2"/>
  <c r="R1572" i="1" s="1"/>
  <c r="T1574" i="2"/>
  <c r="T1574" i="1" s="1"/>
  <c r="R1574" i="2"/>
  <c r="R1574" i="1" s="1"/>
  <c r="T1576" i="2"/>
  <c r="T1576" i="1" s="1"/>
  <c r="R1576" i="2"/>
  <c r="R1576" i="1" s="1"/>
  <c r="R1578" i="2"/>
  <c r="R1578" i="1" s="1"/>
  <c r="T1580" i="2"/>
  <c r="T1580" i="1" s="1"/>
  <c r="R1580" i="2"/>
  <c r="R1580" i="1" s="1"/>
  <c r="T1582" i="2"/>
  <c r="T1582" i="1" s="1"/>
  <c r="R1582" i="2"/>
  <c r="R1582" i="1" s="1"/>
  <c r="R1584" i="2"/>
  <c r="R1584" i="1" s="1"/>
  <c r="R1586" i="2"/>
  <c r="R1586" i="1" s="1"/>
  <c r="T1588" i="2"/>
  <c r="T1588" i="1" s="1"/>
  <c r="R1588" i="2"/>
  <c r="R1588" i="1" s="1"/>
  <c r="T1590" i="2"/>
  <c r="T1590" i="1" s="1"/>
  <c r="R1590" i="2"/>
  <c r="R1590" i="1" s="1"/>
  <c r="R1592" i="2"/>
  <c r="R1592" i="1" s="1"/>
  <c r="R1594" i="2"/>
  <c r="R1594" i="1" s="1"/>
  <c r="T1596" i="2"/>
  <c r="T1596" i="1" s="1"/>
  <c r="R1596" i="2"/>
  <c r="R1596" i="1" s="1"/>
  <c r="T1598" i="2"/>
  <c r="T1598" i="1" s="1"/>
  <c r="R1598" i="2"/>
  <c r="R1598" i="1" s="1"/>
  <c r="R1600" i="2"/>
  <c r="R1600" i="1" s="1"/>
  <c r="R1602" i="2"/>
  <c r="R1602" i="1" s="1"/>
  <c r="T1604" i="2"/>
  <c r="T1604" i="1" s="1"/>
  <c r="R1604" i="2"/>
  <c r="R1604" i="1" s="1"/>
  <c r="T1606" i="2"/>
  <c r="T1606" i="1" s="1"/>
  <c r="R1606" i="2"/>
  <c r="R1606" i="1" s="1"/>
  <c r="T1608" i="2"/>
  <c r="T1608" i="1" s="1"/>
  <c r="R1608" i="2"/>
  <c r="R1608" i="1" s="1"/>
  <c r="R1610" i="2"/>
  <c r="R1610" i="1" s="1"/>
  <c r="T1612" i="2"/>
  <c r="T1612" i="1" s="1"/>
  <c r="R1612" i="2"/>
  <c r="R1612" i="1" s="1"/>
  <c r="T1614" i="2"/>
  <c r="T1614" i="1" s="1"/>
  <c r="R1614" i="2"/>
  <c r="R1614" i="1" s="1"/>
  <c r="R1616" i="2"/>
  <c r="R1616" i="1" s="1"/>
  <c r="T1618" i="2"/>
  <c r="T1618" i="1" s="1"/>
  <c r="R1618" i="2"/>
  <c r="R1618" i="1" s="1"/>
  <c r="S1618" i="2"/>
  <c r="S1618" i="1" s="1"/>
  <c r="R1620" i="2"/>
  <c r="R1620" i="1" s="1"/>
  <c r="R1622" i="2"/>
  <c r="R1622" i="1" s="1"/>
  <c r="T1624" i="2"/>
  <c r="T1624" i="1" s="1"/>
  <c r="R1624" i="2"/>
  <c r="R1624" i="1" s="1"/>
  <c r="S1624" i="2"/>
  <c r="S1624" i="1" s="1"/>
  <c r="T1626" i="2"/>
  <c r="T1626" i="1" s="1"/>
  <c r="R1626" i="2"/>
  <c r="R1626" i="1" s="1"/>
  <c r="S1626" i="2"/>
  <c r="S1626" i="1" s="1"/>
  <c r="R1628" i="2"/>
  <c r="R1628" i="1" s="1"/>
  <c r="T1630" i="2"/>
  <c r="T1630" i="1" s="1"/>
  <c r="R1630" i="2"/>
  <c r="R1630" i="1" s="1"/>
  <c r="S1630" i="2"/>
  <c r="S1630" i="1" s="1"/>
  <c r="T1632" i="2"/>
  <c r="T1632" i="1" s="1"/>
  <c r="R1632" i="2"/>
  <c r="R1632" i="1" s="1"/>
  <c r="S1632" i="2"/>
  <c r="S1632" i="1" s="1"/>
  <c r="T1634" i="2"/>
  <c r="T1634" i="1" s="1"/>
  <c r="R1634" i="2"/>
  <c r="R1634" i="1" s="1"/>
  <c r="S1634" i="2"/>
  <c r="S1634" i="1" s="1"/>
  <c r="R1636" i="2"/>
  <c r="R1636" i="1" s="1"/>
  <c r="T1638" i="2"/>
  <c r="T1638" i="1" s="1"/>
  <c r="R1638" i="2"/>
  <c r="R1638" i="1" s="1"/>
  <c r="S1638" i="2"/>
  <c r="S1638" i="1" s="1"/>
  <c r="T1640" i="2"/>
  <c r="T1640" i="1" s="1"/>
  <c r="R1640" i="2"/>
  <c r="R1640" i="1" s="1"/>
  <c r="S1640" i="2"/>
  <c r="S1640" i="1" s="1"/>
  <c r="R1642" i="2"/>
  <c r="R1642" i="1" s="1"/>
  <c r="R1644" i="2"/>
  <c r="R1644" i="1" s="1"/>
  <c r="T1646" i="2"/>
  <c r="T1646" i="1" s="1"/>
  <c r="R1646" i="2"/>
  <c r="R1646" i="1" s="1"/>
  <c r="S1646" i="2"/>
  <c r="S1646" i="1" s="1"/>
  <c r="T1648" i="2"/>
  <c r="T1648" i="1" s="1"/>
  <c r="R1648" i="2"/>
  <c r="R1648" i="1" s="1"/>
  <c r="S1648" i="2"/>
  <c r="S1648" i="1" s="1"/>
  <c r="R1650" i="2"/>
  <c r="R1650" i="1" s="1"/>
  <c r="R1652" i="2"/>
  <c r="R1652" i="1" s="1"/>
  <c r="T1654" i="2"/>
  <c r="T1654" i="1" s="1"/>
  <c r="R1654" i="2"/>
  <c r="R1654" i="1" s="1"/>
  <c r="S1654" i="2"/>
  <c r="S1654" i="1" s="1"/>
  <c r="T1656" i="2"/>
  <c r="T1656" i="1" s="1"/>
  <c r="R1656" i="2"/>
  <c r="R1656" i="1" s="1"/>
  <c r="S1656" i="2"/>
  <c r="S1656" i="1" s="1"/>
  <c r="R1658" i="2"/>
  <c r="R1658" i="1" s="1"/>
  <c r="R1660" i="2"/>
  <c r="R1660" i="1" s="1"/>
  <c r="T1662" i="2"/>
  <c r="T1662" i="1" s="1"/>
  <c r="R1662" i="2"/>
  <c r="R1662" i="1" s="1"/>
  <c r="S1662" i="2"/>
  <c r="S1662" i="1" s="1"/>
  <c r="T1664" i="2"/>
  <c r="T1664" i="1" s="1"/>
  <c r="R1664" i="2"/>
  <c r="R1664" i="1" s="1"/>
  <c r="S1664" i="2"/>
  <c r="S1664" i="1" s="1"/>
  <c r="R1666" i="2"/>
  <c r="R1666" i="1" s="1"/>
  <c r="R1668" i="2"/>
  <c r="R1668" i="1" s="1"/>
  <c r="T1670" i="2"/>
  <c r="T1670" i="1" s="1"/>
  <c r="R1670" i="2"/>
  <c r="R1670" i="1" s="1"/>
  <c r="S1670" i="2"/>
  <c r="S1670" i="1" s="1"/>
  <c r="T1672" i="2"/>
  <c r="T1672" i="1" s="1"/>
  <c r="R1672" i="2"/>
  <c r="R1672" i="1" s="1"/>
  <c r="S1672" i="2"/>
  <c r="S1672" i="1" s="1"/>
  <c r="R1674" i="2"/>
  <c r="R1674" i="1" s="1"/>
  <c r="R1676" i="2"/>
  <c r="R1676" i="1" s="1"/>
  <c r="T1678" i="2"/>
  <c r="T1678" i="1" s="1"/>
  <c r="R1678" i="2"/>
  <c r="R1678" i="1" s="1"/>
  <c r="S1678" i="2"/>
  <c r="S1678" i="1" s="1"/>
  <c r="T1680" i="2"/>
  <c r="T1680" i="1" s="1"/>
  <c r="R1680" i="2"/>
  <c r="R1680" i="1" s="1"/>
  <c r="S1680" i="2"/>
  <c r="S1680" i="1" s="1"/>
  <c r="R1682" i="2"/>
  <c r="R1682" i="1" s="1"/>
  <c r="T1684" i="2"/>
  <c r="T1684" i="1" s="1"/>
  <c r="R1684" i="2"/>
  <c r="R1684" i="1" s="1"/>
  <c r="S1684" i="2"/>
  <c r="S1684" i="1" s="1"/>
  <c r="T1686" i="2"/>
  <c r="T1686" i="1" s="1"/>
  <c r="R1686" i="2"/>
  <c r="R1686" i="1" s="1"/>
  <c r="S1686" i="2"/>
  <c r="S1686" i="1" s="1"/>
  <c r="R1688" i="2"/>
  <c r="R1688" i="1" s="1"/>
  <c r="T1690" i="2"/>
  <c r="T1690" i="1" s="1"/>
  <c r="R1690" i="2"/>
  <c r="R1690" i="1" s="1"/>
  <c r="S1690" i="2"/>
  <c r="S1690" i="1" s="1"/>
  <c r="R1692" i="2"/>
  <c r="R1692" i="1" s="1"/>
  <c r="T1694" i="2"/>
  <c r="T1694" i="1" s="1"/>
  <c r="R1694" i="2"/>
  <c r="R1694" i="1" s="1"/>
  <c r="S1694" i="2"/>
  <c r="S1694" i="1" s="1"/>
  <c r="T1696" i="2"/>
  <c r="T1696" i="1" s="1"/>
  <c r="R1696" i="2"/>
  <c r="R1696" i="1" s="1"/>
  <c r="S1696" i="2"/>
  <c r="S1696" i="1" s="1"/>
  <c r="T1698" i="2"/>
  <c r="T1698" i="1" s="1"/>
  <c r="R1698" i="2"/>
  <c r="R1698" i="1" s="1"/>
  <c r="S1698" i="2"/>
  <c r="S1698" i="1" s="1"/>
  <c r="R1700" i="2"/>
  <c r="R1700" i="1" s="1"/>
  <c r="T1702" i="2"/>
  <c r="T1702" i="1" s="1"/>
  <c r="R1702" i="2"/>
  <c r="R1702" i="1" s="1"/>
  <c r="S1702" i="2"/>
  <c r="S1702" i="1" s="1"/>
  <c r="T1704" i="2"/>
  <c r="T1704" i="1" s="1"/>
  <c r="R1704" i="2"/>
  <c r="R1704" i="1" s="1"/>
  <c r="S1704" i="2"/>
  <c r="S1704" i="1" s="1"/>
  <c r="T1706" i="2"/>
  <c r="T1706" i="1" s="1"/>
  <c r="R1706" i="2"/>
  <c r="R1706" i="1" s="1"/>
  <c r="S1706" i="2"/>
  <c r="S1706" i="1" s="1"/>
  <c r="R1708" i="2"/>
  <c r="R1708" i="1" s="1"/>
  <c r="T1710" i="2"/>
  <c r="T1710" i="1" s="1"/>
  <c r="R1710" i="2"/>
  <c r="R1710" i="1" s="1"/>
  <c r="S1710" i="2"/>
  <c r="S1710" i="1" s="1"/>
  <c r="T1712" i="2"/>
  <c r="T1712" i="1" s="1"/>
  <c r="R1712" i="2"/>
  <c r="R1712" i="1" s="1"/>
  <c r="S1712" i="2"/>
  <c r="S1712" i="1" s="1"/>
  <c r="T1714" i="2"/>
  <c r="T1714" i="1" s="1"/>
  <c r="R1714" i="2"/>
  <c r="R1714" i="1" s="1"/>
  <c r="S1714" i="2"/>
  <c r="S1714" i="1" s="1"/>
  <c r="R1716" i="2"/>
  <c r="R1716" i="1" s="1"/>
  <c r="T1718" i="2"/>
  <c r="T1718" i="1" s="1"/>
  <c r="R1718" i="2"/>
  <c r="R1718" i="1" s="1"/>
  <c r="S1718" i="2"/>
  <c r="S1718" i="1" s="1"/>
  <c r="T1720" i="2"/>
  <c r="T1720" i="1" s="1"/>
  <c r="R1720" i="2"/>
  <c r="R1720" i="1" s="1"/>
  <c r="S1720" i="2"/>
  <c r="S1720" i="1" s="1"/>
  <c r="T1722" i="2"/>
  <c r="T1722" i="1" s="1"/>
  <c r="R1722" i="2"/>
  <c r="R1722" i="1" s="1"/>
  <c r="S1722" i="2"/>
  <c r="S1722" i="1" s="1"/>
  <c r="R1724" i="2"/>
  <c r="R1724" i="1" s="1"/>
  <c r="T1726" i="2"/>
  <c r="T1726" i="1" s="1"/>
  <c r="R1726" i="2"/>
  <c r="R1726" i="1" s="1"/>
  <c r="S1726" i="2"/>
  <c r="S1726" i="1" s="1"/>
  <c r="R1728" i="2"/>
  <c r="R1728" i="1" s="1"/>
  <c r="T1730" i="2"/>
  <c r="T1730" i="1" s="1"/>
  <c r="R1730" i="2"/>
  <c r="R1730" i="1" s="1"/>
  <c r="S1730" i="2"/>
  <c r="S1730" i="1" s="1"/>
  <c r="T1732" i="2"/>
  <c r="T1732" i="1" s="1"/>
  <c r="R1732" i="2"/>
  <c r="R1732" i="1" s="1"/>
  <c r="S1732" i="2"/>
  <c r="S1732" i="1" s="1"/>
  <c r="T1734" i="2"/>
  <c r="T1734" i="1" s="1"/>
  <c r="R1734" i="2"/>
  <c r="R1734" i="1" s="1"/>
  <c r="S1734" i="2"/>
  <c r="S1734" i="1" s="1"/>
  <c r="R1736" i="2"/>
  <c r="R1736" i="1" s="1"/>
  <c r="T1738" i="2"/>
  <c r="T1738" i="1" s="1"/>
  <c r="R1738" i="2"/>
  <c r="R1738" i="1" s="1"/>
  <c r="S1738" i="2"/>
  <c r="S1738" i="1" s="1"/>
  <c r="T1740" i="2"/>
  <c r="T1740" i="1" s="1"/>
  <c r="R1740" i="2"/>
  <c r="R1740" i="1" s="1"/>
  <c r="S1740" i="2"/>
  <c r="S1740" i="1" s="1"/>
  <c r="T1742" i="2"/>
  <c r="T1742" i="1" s="1"/>
  <c r="R1742" i="2"/>
  <c r="R1742" i="1" s="1"/>
  <c r="S1742" i="2"/>
  <c r="S1742" i="1" s="1"/>
  <c r="R1744" i="2"/>
  <c r="R1744" i="1" s="1"/>
  <c r="T1746" i="2"/>
  <c r="T1746" i="1" s="1"/>
  <c r="R1746" i="2"/>
  <c r="R1746" i="1" s="1"/>
  <c r="S1746" i="2"/>
  <c r="S1746" i="1" s="1"/>
  <c r="T1748" i="2"/>
  <c r="T1748" i="1" s="1"/>
  <c r="R1748" i="2"/>
  <c r="R1748" i="1" s="1"/>
  <c r="S1748" i="2"/>
  <c r="S1748" i="1" s="1"/>
  <c r="T1750" i="2"/>
  <c r="T1750" i="1" s="1"/>
  <c r="R1750" i="2"/>
  <c r="R1750" i="1" s="1"/>
  <c r="S1750" i="2"/>
  <c r="S1750" i="1" s="1"/>
  <c r="R1752" i="2"/>
  <c r="R1752" i="1" s="1"/>
  <c r="T1754" i="2"/>
  <c r="T1754" i="1" s="1"/>
  <c r="R1754" i="2"/>
  <c r="R1754" i="1" s="1"/>
  <c r="S1754" i="2"/>
  <c r="S1754" i="1" s="1"/>
  <c r="T1756" i="2"/>
  <c r="T1756" i="1" s="1"/>
  <c r="R1756" i="2"/>
  <c r="R1756" i="1" s="1"/>
  <c r="S1756" i="2"/>
  <c r="S1756" i="1" s="1"/>
  <c r="T1758" i="2"/>
  <c r="T1758" i="1" s="1"/>
  <c r="R1758" i="2"/>
  <c r="R1758" i="1" s="1"/>
  <c r="S1758" i="2"/>
  <c r="S1758" i="1" s="1"/>
  <c r="R1760" i="2"/>
  <c r="R1760" i="1" s="1"/>
  <c r="T1762" i="2"/>
  <c r="T1762" i="1" s="1"/>
  <c r="R1762" i="2"/>
  <c r="R1762" i="1" s="1"/>
  <c r="S1762" i="2"/>
  <c r="S1762" i="1" s="1"/>
  <c r="T1764" i="2"/>
  <c r="T1764" i="1" s="1"/>
  <c r="R1764" i="2"/>
  <c r="R1764" i="1" s="1"/>
  <c r="S1764" i="2"/>
  <c r="S1764" i="1" s="1"/>
  <c r="T1766" i="2"/>
  <c r="T1766" i="1" s="1"/>
  <c r="R1766" i="2"/>
  <c r="R1766" i="1" s="1"/>
  <c r="S1766" i="2"/>
  <c r="S1766" i="1" s="1"/>
  <c r="R1768" i="2"/>
  <c r="R1768" i="1" s="1"/>
  <c r="T1770" i="2"/>
  <c r="T1770" i="1" s="1"/>
  <c r="R1770" i="2"/>
  <c r="R1770" i="1" s="1"/>
  <c r="S1770" i="2"/>
  <c r="S1770" i="1" s="1"/>
  <c r="T1772" i="2"/>
  <c r="T1772" i="1" s="1"/>
  <c r="R1772" i="2"/>
  <c r="R1772" i="1" s="1"/>
  <c r="S1772" i="2"/>
  <c r="S1772" i="1" s="1"/>
  <c r="T1774" i="2"/>
  <c r="T1774" i="1" s="1"/>
  <c r="R1774" i="2"/>
  <c r="R1774" i="1" s="1"/>
  <c r="S1774" i="2"/>
  <c r="S1774" i="1" s="1"/>
  <c r="R1776" i="2"/>
  <c r="R1776" i="1" s="1"/>
  <c r="T1778" i="2"/>
  <c r="T1778" i="1" s="1"/>
  <c r="R1778" i="2"/>
  <c r="R1778" i="1" s="1"/>
  <c r="S1778" i="2"/>
  <c r="S1778" i="1" s="1"/>
  <c r="T1780" i="2"/>
  <c r="T1780" i="1" s="1"/>
  <c r="R1780" i="2"/>
  <c r="R1780" i="1" s="1"/>
  <c r="S1780" i="2"/>
  <c r="S1780" i="1" s="1"/>
  <c r="T1782" i="2"/>
  <c r="T1782" i="1" s="1"/>
  <c r="R1782" i="2"/>
  <c r="R1782" i="1" s="1"/>
  <c r="S1782" i="2"/>
  <c r="S1782" i="1" s="1"/>
  <c r="R1784" i="2"/>
  <c r="R1784" i="1" s="1"/>
  <c r="T1786" i="2"/>
  <c r="T1786" i="1" s="1"/>
  <c r="R1786" i="2"/>
  <c r="R1786" i="1" s="1"/>
  <c r="S1786" i="2"/>
  <c r="S1786" i="1" s="1"/>
  <c r="T1788" i="2"/>
  <c r="T1788" i="1" s="1"/>
  <c r="R1788" i="2"/>
  <c r="R1788" i="1" s="1"/>
  <c r="S1788" i="2"/>
  <c r="S1788" i="1" s="1"/>
  <c r="T1790" i="2"/>
  <c r="T1790" i="1" s="1"/>
  <c r="R1790" i="2"/>
  <c r="R1790" i="1" s="1"/>
  <c r="S1790" i="2"/>
  <c r="S1790" i="1" s="1"/>
  <c r="R1792" i="2"/>
  <c r="R1792" i="1" s="1"/>
  <c r="T1794" i="2"/>
  <c r="T1794" i="1" s="1"/>
  <c r="R1794" i="2"/>
  <c r="R1794" i="1" s="1"/>
  <c r="S1794" i="2"/>
  <c r="S1794" i="1" s="1"/>
  <c r="T1796" i="2"/>
  <c r="T1796" i="1" s="1"/>
  <c r="R1796" i="2"/>
  <c r="R1796" i="1" s="1"/>
  <c r="S1796" i="2"/>
  <c r="S1796" i="1" s="1"/>
  <c r="T1798" i="2"/>
  <c r="T1798" i="1" s="1"/>
  <c r="R1798" i="2"/>
  <c r="R1798" i="1" s="1"/>
  <c r="S1798" i="2"/>
  <c r="S1798" i="1" s="1"/>
  <c r="R1800" i="2"/>
  <c r="R1800" i="1" s="1"/>
  <c r="T1802" i="2"/>
  <c r="T1802" i="1" s="1"/>
  <c r="R1802" i="2"/>
  <c r="R1802" i="1" s="1"/>
  <c r="S1802" i="2"/>
  <c r="S1802" i="1" s="1"/>
  <c r="T1804" i="2"/>
  <c r="T1804" i="1" s="1"/>
  <c r="R1804" i="2"/>
  <c r="R1804" i="1" s="1"/>
  <c r="S1804" i="2"/>
  <c r="S1804" i="1" s="1"/>
  <c r="T1806" i="2"/>
  <c r="T1806" i="1" s="1"/>
  <c r="R1806" i="2"/>
  <c r="R1806" i="1" s="1"/>
  <c r="S1806" i="2"/>
  <c r="S1806" i="1" s="1"/>
  <c r="R1808" i="2"/>
  <c r="R1808" i="1" s="1"/>
  <c r="T1810" i="2"/>
  <c r="T1810" i="1" s="1"/>
  <c r="R1810" i="2"/>
  <c r="R1810" i="1" s="1"/>
  <c r="S1810" i="2"/>
  <c r="S1810" i="1" s="1"/>
  <c r="T1812" i="2"/>
  <c r="T1812" i="1" s="1"/>
  <c r="R1812" i="2"/>
  <c r="R1812" i="1" s="1"/>
  <c r="S1812" i="2"/>
  <c r="S1812" i="1" s="1"/>
  <c r="T1814" i="2"/>
  <c r="T1814" i="1" s="1"/>
  <c r="R1814" i="2"/>
  <c r="R1814" i="1" s="1"/>
  <c r="S1814" i="2"/>
  <c r="S1814" i="1" s="1"/>
  <c r="R1816" i="2"/>
  <c r="R1816" i="1" s="1"/>
  <c r="T1818" i="2"/>
  <c r="T1818" i="1" s="1"/>
  <c r="R1818" i="2"/>
  <c r="R1818" i="1" s="1"/>
  <c r="S1818" i="2"/>
  <c r="S1818" i="1" s="1"/>
  <c r="T1820" i="2"/>
  <c r="T1820" i="1" s="1"/>
  <c r="R1820" i="2"/>
  <c r="R1820" i="1" s="1"/>
  <c r="S1820" i="2"/>
  <c r="S1820" i="1" s="1"/>
  <c r="T1822" i="2"/>
  <c r="T1822" i="1" s="1"/>
  <c r="R1822" i="2"/>
  <c r="R1822" i="1" s="1"/>
  <c r="S1822" i="2"/>
  <c r="S1822" i="1" s="1"/>
  <c r="R1824" i="2"/>
  <c r="R1824" i="1" s="1"/>
  <c r="T1826" i="2"/>
  <c r="T1826" i="1" s="1"/>
  <c r="R1826" i="2"/>
  <c r="R1826" i="1" s="1"/>
  <c r="S1826" i="2"/>
  <c r="S1826" i="1" s="1"/>
  <c r="T1828" i="2"/>
  <c r="T1828" i="1" s="1"/>
  <c r="R1828" i="2"/>
  <c r="R1828" i="1" s="1"/>
  <c r="S1828" i="2"/>
  <c r="S1828" i="1" s="1"/>
  <c r="T1830" i="2"/>
  <c r="T1830" i="1" s="1"/>
  <c r="R1830" i="2"/>
  <c r="R1830" i="1" s="1"/>
  <c r="S1830" i="2"/>
  <c r="S1830" i="1" s="1"/>
  <c r="R1832" i="2"/>
  <c r="R1832" i="1" s="1"/>
  <c r="T1834" i="2"/>
  <c r="T1834" i="1" s="1"/>
  <c r="R1834" i="2"/>
  <c r="R1834" i="1" s="1"/>
  <c r="S1834" i="2"/>
  <c r="S1834" i="1" s="1"/>
  <c r="T1836" i="2"/>
  <c r="T1836" i="1" s="1"/>
  <c r="R1836" i="2"/>
  <c r="R1836" i="1" s="1"/>
  <c r="S1836" i="2"/>
  <c r="S1836" i="1" s="1"/>
  <c r="T1838" i="2"/>
  <c r="T1838" i="1" s="1"/>
  <c r="R1838" i="2"/>
  <c r="R1838" i="1" s="1"/>
  <c r="S1838" i="2"/>
  <c r="S1838" i="1" s="1"/>
  <c r="R1840" i="2"/>
  <c r="R1840" i="1" s="1"/>
  <c r="T1842" i="2"/>
  <c r="T1842" i="1" s="1"/>
  <c r="R1842" i="2"/>
  <c r="R1842" i="1" s="1"/>
  <c r="S1842" i="2"/>
  <c r="S1842" i="1" s="1"/>
  <c r="T1844" i="2"/>
  <c r="T1844" i="1" s="1"/>
  <c r="R1844" i="2"/>
  <c r="R1844" i="1" s="1"/>
  <c r="S1844" i="2"/>
  <c r="S1844" i="1" s="1"/>
  <c r="T1846" i="2"/>
  <c r="T1846" i="1" s="1"/>
  <c r="R1846" i="2"/>
  <c r="R1846" i="1" s="1"/>
  <c r="S1846" i="2"/>
  <c r="S1846" i="1" s="1"/>
  <c r="R1848" i="2"/>
  <c r="R1848" i="1" s="1"/>
  <c r="T1850" i="2"/>
  <c r="T1850" i="1" s="1"/>
  <c r="R1850" i="2"/>
  <c r="R1850" i="1" s="1"/>
  <c r="S1850" i="2"/>
  <c r="S1850" i="1" s="1"/>
  <c r="T1852" i="2"/>
  <c r="T1852" i="1" s="1"/>
  <c r="R1852" i="2"/>
  <c r="R1852" i="1" s="1"/>
  <c r="S1852" i="2"/>
  <c r="S1852" i="1" s="1"/>
  <c r="T1854" i="2"/>
  <c r="T1854" i="1" s="1"/>
  <c r="R1854" i="2"/>
  <c r="R1854" i="1" s="1"/>
  <c r="S1854" i="2"/>
  <c r="S1854" i="1" s="1"/>
  <c r="R1856" i="2"/>
  <c r="R1856" i="1" s="1"/>
  <c r="T1858" i="2"/>
  <c r="T1858" i="1" s="1"/>
  <c r="R1858" i="2"/>
  <c r="R1858" i="1" s="1"/>
  <c r="S1858" i="2"/>
  <c r="S1858" i="1" s="1"/>
  <c r="T1860" i="2"/>
  <c r="T1860" i="1" s="1"/>
  <c r="R1860" i="2"/>
  <c r="R1860" i="1" s="1"/>
  <c r="S1860" i="2"/>
  <c r="S1860" i="1" s="1"/>
  <c r="T1862" i="2"/>
  <c r="T1862" i="1" s="1"/>
  <c r="R1862" i="2"/>
  <c r="R1862" i="1" s="1"/>
  <c r="S1862" i="2"/>
  <c r="S1862" i="1" s="1"/>
  <c r="R1864" i="2"/>
  <c r="R1864" i="1" s="1"/>
  <c r="T1866" i="2"/>
  <c r="T1866" i="1" s="1"/>
  <c r="R1866" i="2"/>
  <c r="R1866" i="1" s="1"/>
  <c r="S1866" i="2"/>
  <c r="S1866" i="1" s="1"/>
  <c r="T1868" i="2"/>
  <c r="T1868" i="1" s="1"/>
  <c r="R1868" i="2"/>
  <c r="R1868" i="1" s="1"/>
  <c r="S1868" i="2"/>
  <c r="S1868" i="1" s="1"/>
  <c r="T1870" i="2"/>
  <c r="T1870" i="1" s="1"/>
  <c r="R1870" i="2"/>
  <c r="R1870" i="1" s="1"/>
  <c r="S1870" i="2"/>
  <c r="S1870" i="1" s="1"/>
  <c r="R1872" i="2"/>
  <c r="R1872" i="1" s="1"/>
  <c r="T1874" i="2"/>
  <c r="T1874" i="1" s="1"/>
  <c r="R1874" i="2"/>
  <c r="R1874" i="1" s="1"/>
  <c r="S1874" i="2"/>
  <c r="S1874" i="1" s="1"/>
  <c r="T1876" i="2"/>
  <c r="T1876" i="1" s="1"/>
  <c r="R1876" i="2"/>
  <c r="R1876" i="1" s="1"/>
  <c r="S1876" i="2"/>
  <c r="S1876" i="1" s="1"/>
  <c r="T1878" i="2"/>
  <c r="T1878" i="1" s="1"/>
  <c r="R1878" i="2"/>
  <c r="R1878" i="1" s="1"/>
  <c r="S1878" i="2"/>
  <c r="S1878" i="1" s="1"/>
  <c r="R1880" i="2"/>
  <c r="R1880" i="1" s="1"/>
  <c r="T1882" i="2"/>
  <c r="T1882" i="1" s="1"/>
  <c r="R1882" i="2"/>
  <c r="R1882" i="1" s="1"/>
  <c r="S1882" i="2"/>
  <c r="S1882" i="1" s="1"/>
  <c r="T1884" i="2"/>
  <c r="T1884" i="1" s="1"/>
  <c r="R1884" i="2"/>
  <c r="R1884" i="1" s="1"/>
  <c r="S1884" i="2"/>
  <c r="S1884" i="1" s="1"/>
  <c r="T1886" i="2"/>
  <c r="T1886" i="1" s="1"/>
  <c r="R1886" i="2"/>
  <c r="R1886" i="1" s="1"/>
  <c r="S1886" i="2"/>
  <c r="S1886" i="1" s="1"/>
  <c r="R1888" i="2"/>
  <c r="R1888" i="1" s="1"/>
  <c r="T1890" i="2"/>
  <c r="T1890" i="1" s="1"/>
  <c r="R1890" i="2"/>
  <c r="R1890" i="1" s="1"/>
  <c r="S1890" i="2"/>
  <c r="S1890" i="1" s="1"/>
  <c r="T1892" i="2"/>
  <c r="T1892" i="1" s="1"/>
  <c r="R1892" i="2"/>
  <c r="R1892" i="1" s="1"/>
  <c r="S1892" i="2"/>
  <c r="S1892" i="1" s="1"/>
  <c r="T1894" i="2"/>
  <c r="T1894" i="1" s="1"/>
  <c r="R1894" i="2"/>
  <c r="R1894" i="1" s="1"/>
  <c r="S1894" i="2"/>
  <c r="S1894" i="1" s="1"/>
  <c r="R1896" i="2"/>
  <c r="R1896" i="1" s="1"/>
  <c r="T1898" i="2"/>
  <c r="T1898" i="1" s="1"/>
  <c r="R1898" i="2"/>
  <c r="R1898" i="1" s="1"/>
  <c r="S1898" i="2"/>
  <c r="S1898" i="1" s="1"/>
  <c r="T1900" i="2"/>
  <c r="T1900" i="1" s="1"/>
  <c r="R1900" i="2"/>
  <c r="R1900" i="1" s="1"/>
  <c r="S1900" i="2"/>
  <c r="S1900" i="1" s="1"/>
  <c r="T1902" i="2"/>
  <c r="T1902" i="1" s="1"/>
  <c r="R1902" i="2"/>
  <c r="R1902" i="1" s="1"/>
  <c r="S1902" i="2"/>
  <c r="S1902" i="1" s="1"/>
  <c r="R1904" i="2"/>
  <c r="R1904" i="1" s="1"/>
  <c r="T1906" i="2"/>
  <c r="T1906" i="1" s="1"/>
  <c r="R1906" i="2"/>
  <c r="R1906" i="1" s="1"/>
  <c r="S1906" i="2"/>
  <c r="S1906" i="1" s="1"/>
  <c r="T1908" i="2"/>
  <c r="T1908" i="1" s="1"/>
  <c r="R1908" i="2"/>
  <c r="R1908" i="1" s="1"/>
  <c r="S1908" i="2"/>
  <c r="S1908" i="1" s="1"/>
  <c r="T1910" i="2"/>
  <c r="T1910" i="1" s="1"/>
  <c r="R1910" i="2"/>
  <c r="R1910" i="1" s="1"/>
  <c r="S1910" i="2"/>
  <c r="S1910" i="1" s="1"/>
  <c r="R1912" i="2"/>
  <c r="R1912" i="1" s="1"/>
  <c r="T1914" i="2"/>
  <c r="T1914" i="1" s="1"/>
  <c r="R1914" i="2"/>
  <c r="R1914" i="1" s="1"/>
  <c r="S1914" i="2"/>
  <c r="S1914" i="1" s="1"/>
  <c r="T1916" i="2"/>
  <c r="T1916" i="1" s="1"/>
  <c r="R1916" i="2"/>
  <c r="R1916" i="1" s="1"/>
  <c r="S1916" i="2"/>
  <c r="S1916" i="1" s="1"/>
  <c r="T1918" i="2"/>
  <c r="T1918" i="1" s="1"/>
  <c r="R1918" i="2"/>
  <c r="R1918" i="1" s="1"/>
  <c r="S1918" i="2"/>
  <c r="S1918" i="1" s="1"/>
  <c r="R1920" i="2"/>
  <c r="R1920" i="1" s="1"/>
  <c r="T1922" i="2"/>
  <c r="T1922" i="1" s="1"/>
  <c r="R1922" i="2"/>
  <c r="R1922" i="1" s="1"/>
  <c r="S1922" i="2"/>
  <c r="S1922" i="1" s="1"/>
  <c r="T1924" i="2"/>
  <c r="T1924" i="1" s="1"/>
  <c r="R1924" i="2"/>
  <c r="R1924" i="1" s="1"/>
  <c r="S1924" i="2"/>
  <c r="S1924" i="1" s="1"/>
  <c r="T1926" i="2"/>
  <c r="T1926" i="1" s="1"/>
  <c r="R1926" i="2"/>
  <c r="R1926" i="1" s="1"/>
  <c r="S1926" i="2"/>
  <c r="S1926" i="1" s="1"/>
  <c r="R1928" i="2"/>
  <c r="R1928" i="1" s="1"/>
  <c r="T1930" i="2"/>
  <c r="T1930" i="1" s="1"/>
  <c r="R1930" i="2"/>
  <c r="R1930" i="1" s="1"/>
  <c r="S1930" i="2"/>
  <c r="S1930" i="1" s="1"/>
  <c r="T1932" i="2"/>
  <c r="T1932" i="1" s="1"/>
  <c r="R1932" i="2"/>
  <c r="R1932" i="1" s="1"/>
  <c r="S1932" i="2"/>
  <c r="S1932" i="1" s="1"/>
  <c r="T1934" i="2"/>
  <c r="T1934" i="1" s="1"/>
  <c r="R1934" i="2"/>
  <c r="R1934" i="1" s="1"/>
  <c r="S1934" i="2"/>
  <c r="S1934" i="1" s="1"/>
  <c r="T1936" i="2"/>
  <c r="T1936" i="1" s="1"/>
  <c r="R1936" i="2"/>
  <c r="R1936" i="1" s="1"/>
  <c r="S1936" i="2"/>
  <c r="S1936" i="1" s="1"/>
  <c r="T1938" i="2"/>
  <c r="T1938" i="1" s="1"/>
  <c r="R1938" i="2"/>
  <c r="R1938" i="1" s="1"/>
  <c r="S1938" i="2"/>
  <c r="S1938" i="1" s="1"/>
  <c r="R1940" i="2"/>
  <c r="R1940" i="1" s="1"/>
  <c r="T1942" i="2"/>
  <c r="T1942" i="1" s="1"/>
  <c r="R1942" i="2"/>
  <c r="R1942" i="1" s="1"/>
  <c r="S1942" i="2"/>
  <c r="S1942" i="1" s="1"/>
  <c r="T1944" i="2"/>
  <c r="T1944" i="1" s="1"/>
  <c r="R1944" i="2"/>
  <c r="R1944" i="1" s="1"/>
  <c r="S1944" i="2"/>
  <c r="S1944" i="1" s="1"/>
  <c r="T1946" i="2"/>
  <c r="T1946" i="1" s="1"/>
  <c r="R1946" i="2"/>
  <c r="R1946" i="1" s="1"/>
  <c r="S1946" i="2"/>
  <c r="S1946" i="1" s="1"/>
  <c r="R1948" i="2"/>
  <c r="R1948" i="1" s="1"/>
  <c r="T1950" i="2"/>
  <c r="T1950" i="1" s="1"/>
  <c r="R1950" i="2"/>
  <c r="R1950" i="1" s="1"/>
  <c r="S1950" i="2"/>
  <c r="S1950" i="1" s="1"/>
  <c r="T1952" i="2"/>
  <c r="T1952" i="1" s="1"/>
  <c r="R1952" i="2"/>
  <c r="R1952" i="1" s="1"/>
  <c r="S1952" i="2"/>
  <c r="S1952" i="1" s="1"/>
  <c r="T1954" i="2"/>
  <c r="T1954" i="1" s="1"/>
  <c r="R1954" i="2"/>
  <c r="R1954" i="1" s="1"/>
  <c r="S1954" i="2"/>
  <c r="S1954" i="1" s="1"/>
  <c r="R1956" i="2"/>
  <c r="R1956" i="1" s="1"/>
  <c r="T1958" i="2"/>
  <c r="T1958" i="1" s="1"/>
  <c r="R1958" i="2"/>
  <c r="R1958" i="1" s="1"/>
  <c r="S1958" i="2"/>
  <c r="S1958" i="1" s="1"/>
  <c r="R1960" i="2"/>
  <c r="R1960" i="1" s="1"/>
  <c r="T1962" i="2"/>
  <c r="T1962" i="1" s="1"/>
  <c r="R1962" i="2"/>
  <c r="R1962" i="1" s="1"/>
  <c r="S1962" i="2"/>
  <c r="S1962" i="1" s="1"/>
  <c r="T1964" i="2"/>
  <c r="T1964" i="1" s="1"/>
  <c r="R1964" i="2"/>
  <c r="R1964" i="1" s="1"/>
  <c r="S1964" i="2"/>
  <c r="S1964" i="1" s="1"/>
  <c r="T1966" i="2"/>
  <c r="T1966" i="1" s="1"/>
  <c r="R1966" i="2"/>
  <c r="R1966" i="1" s="1"/>
  <c r="S1966" i="2"/>
  <c r="S1966" i="1" s="1"/>
  <c r="R1968" i="2"/>
  <c r="R1968" i="1" s="1"/>
  <c r="T1970" i="2"/>
  <c r="T1970" i="1" s="1"/>
  <c r="R1970" i="2"/>
  <c r="R1970" i="1" s="1"/>
  <c r="S1970" i="2"/>
  <c r="S1970" i="1" s="1"/>
  <c r="T1972" i="2"/>
  <c r="T1972" i="1" s="1"/>
  <c r="R1972" i="2"/>
  <c r="R1972" i="1" s="1"/>
  <c r="S1972" i="2"/>
  <c r="S1972" i="1" s="1"/>
  <c r="T1974" i="2"/>
  <c r="T1974" i="1" s="1"/>
  <c r="R1974" i="2"/>
  <c r="R1974" i="1" s="1"/>
  <c r="S1974" i="2"/>
  <c r="S1974" i="1" s="1"/>
  <c r="R1976" i="2"/>
  <c r="R1976" i="1" s="1"/>
  <c r="T1978" i="2"/>
  <c r="T1978" i="1" s="1"/>
  <c r="R1978" i="2"/>
  <c r="R1978" i="1" s="1"/>
  <c r="S1978" i="2"/>
  <c r="S1978" i="1" s="1"/>
  <c r="T1980" i="2"/>
  <c r="T1980" i="1" s="1"/>
  <c r="R1980" i="2"/>
  <c r="R1980" i="1" s="1"/>
  <c r="S1980" i="2"/>
  <c r="S1980" i="1" s="1"/>
  <c r="T1982" i="2"/>
  <c r="T1982" i="1" s="1"/>
  <c r="R1982" i="2"/>
  <c r="R1982" i="1" s="1"/>
  <c r="S1982" i="2"/>
  <c r="S1982" i="1" s="1"/>
  <c r="R1984" i="2"/>
  <c r="R1984" i="1" s="1"/>
  <c r="T1986" i="2"/>
  <c r="T1986" i="1" s="1"/>
  <c r="R1986" i="2"/>
  <c r="R1986" i="1" s="1"/>
  <c r="S1986" i="2"/>
  <c r="S1986" i="1" s="1"/>
  <c r="T1988" i="2"/>
  <c r="T1988" i="1" s="1"/>
  <c r="R1988" i="2"/>
  <c r="R1988" i="1" s="1"/>
  <c r="S1988" i="2"/>
  <c r="S1988" i="1" s="1"/>
  <c r="T1990" i="2"/>
  <c r="T1990" i="1" s="1"/>
  <c r="R1990" i="2"/>
  <c r="R1990" i="1" s="1"/>
  <c r="S1990" i="2"/>
  <c r="S1990" i="1" s="1"/>
  <c r="R1992" i="2"/>
  <c r="R1992" i="1" s="1"/>
  <c r="T1994" i="2"/>
  <c r="T1994" i="1" s="1"/>
  <c r="R1994" i="2"/>
  <c r="R1994" i="1" s="1"/>
  <c r="S1994" i="2"/>
  <c r="S1994" i="1" s="1"/>
  <c r="T1996" i="2"/>
  <c r="T1996" i="1" s="1"/>
  <c r="R1996" i="2"/>
  <c r="R1996" i="1" s="1"/>
  <c r="S1996" i="2"/>
  <c r="S1996" i="1" s="1"/>
  <c r="T1998" i="2"/>
  <c r="T1998" i="1" s="1"/>
  <c r="R1998" i="2"/>
  <c r="R1998" i="1" s="1"/>
  <c r="S1998" i="2"/>
  <c r="S1998" i="1" s="1"/>
  <c r="R2000" i="2"/>
  <c r="R2000" i="1" s="1"/>
  <c r="T1025" i="2"/>
  <c r="T1025" i="1" s="1"/>
  <c r="R1025" i="2"/>
  <c r="R1025" i="1" s="1"/>
  <c r="T1027" i="2"/>
  <c r="T1027" i="1" s="1"/>
  <c r="R1027" i="2"/>
  <c r="R1027" i="1" s="1"/>
  <c r="T1029" i="2"/>
  <c r="T1029" i="1" s="1"/>
  <c r="R1029" i="2"/>
  <c r="R1029" i="1" s="1"/>
  <c r="T1031" i="2"/>
  <c r="T1031" i="1" s="1"/>
  <c r="R1031" i="2"/>
  <c r="R1031" i="1" s="1"/>
  <c r="T1033" i="2"/>
  <c r="T1033" i="1" s="1"/>
  <c r="R1033" i="2"/>
  <c r="R1033" i="1" s="1"/>
  <c r="T1035" i="2"/>
  <c r="T1035" i="1" s="1"/>
  <c r="R1035" i="2"/>
  <c r="R1035" i="1" s="1"/>
  <c r="T1037" i="2"/>
  <c r="T1037" i="1" s="1"/>
  <c r="R1037" i="2"/>
  <c r="R1037" i="1" s="1"/>
  <c r="T1039" i="2"/>
  <c r="T1039" i="1" s="1"/>
  <c r="R1039" i="2"/>
  <c r="R1039" i="1" s="1"/>
  <c r="T1041" i="2"/>
  <c r="T1041" i="1" s="1"/>
  <c r="R1041" i="2"/>
  <c r="R1041" i="1" s="1"/>
  <c r="T1043" i="2"/>
  <c r="T1043" i="1" s="1"/>
  <c r="R1043" i="2"/>
  <c r="R1043" i="1" s="1"/>
  <c r="T1045" i="2"/>
  <c r="T1045" i="1" s="1"/>
  <c r="R1045" i="2"/>
  <c r="R1045" i="1" s="1"/>
  <c r="T1047" i="2"/>
  <c r="T1047" i="1" s="1"/>
  <c r="R1047" i="2"/>
  <c r="R1047" i="1" s="1"/>
  <c r="T1049" i="2"/>
  <c r="T1049" i="1" s="1"/>
  <c r="R1049" i="2"/>
  <c r="R1049" i="1" s="1"/>
  <c r="T1051" i="2"/>
  <c r="T1051" i="1" s="1"/>
  <c r="R1051" i="2"/>
  <c r="R1051" i="1" s="1"/>
  <c r="T1053" i="2"/>
  <c r="T1053" i="1" s="1"/>
  <c r="R1053" i="2"/>
  <c r="R1053" i="1" s="1"/>
  <c r="T1055" i="2"/>
  <c r="T1055" i="1" s="1"/>
  <c r="R1055" i="2"/>
  <c r="R1055" i="1" s="1"/>
  <c r="T1057" i="2"/>
  <c r="T1057" i="1" s="1"/>
  <c r="R1057" i="2"/>
  <c r="R1057" i="1" s="1"/>
  <c r="T1059" i="2"/>
  <c r="T1059" i="1" s="1"/>
  <c r="R1059" i="2"/>
  <c r="R1059" i="1" s="1"/>
  <c r="T1061" i="2"/>
  <c r="T1061" i="1" s="1"/>
  <c r="R1061" i="2"/>
  <c r="R1061" i="1" s="1"/>
  <c r="T1063" i="2"/>
  <c r="T1063" i="1" s="1"/>
  <c r="R1063" i="2"/>
  <c r="R1063" i="1" s="1"/>
  <c r="T1065" i="2"/>
  <c r="T1065" i="1" s="1"/>
  <c r="R1065" i="2"/>
  <c r="R1065" i="1" s="1"/>
  <c r="T1067" i="2"/>
  <c r="T1067" i="1" s="1"/>
  <c r="R1067" i="2"/>
  <c r="R1067" i="1" s="1"/>
  <c r="T1069" i="2"/>
  <c r="T1069" i="1" s="1"/>
  <c r="R1069" i="2"/>
  <c r="R1069" i="1" s="1"/>
  <c r="T1071" i="2"/>
  <c r="T1071" i="1" s="1"/>
  <c r="R1071" i="2"/>
  <c r="R1071" i="1" s="1"/>
  <c r="T1073" i="2"/>
  <c r="T1073" i="1" s="1"/>
  <c r="R1073" i="2"/>
  <c r="R1073" i="1" s="1"/>
  <c r="T1075" i="2"/>
  <c r="T1075" i="1" s="1"/>
  <c r="R1075" i="2"/>
  <c r="R1075" i="1" s="1"/>
  <c r="T1077" i="2"/>
  <c r="T1077" i="1" s="1"/>
  <c r="R1077" i="2"/>
  <c r="R1077" i="1" s="1"/>
  <c r="T1079" i="2"/>
  <c r="T1079" i="1" s="1"/>
  <c r="R1079" i="2"/>
  <c r="R1079" i="1" s="1"/>
  <c r="T1081" i="2"/>
  <c r="T1081" i="1" s="1"/>
  <c r="R1081" i="2"/>
  <c r="R1081" i="1" s="1"/>
  <c r="T1083" i="2"/>
  <c r="T1083" i="1" s="1"/>
  <c r="R1083" i="2"/>
  <c r="R1083" i="1" s="1"/>
  <c r="T1085" i="2"/>
  <c r="T1085" i="1" s="1"/>
  <c r="R1085" i="2"/>
  <c r="R1085" i="1" s="1"/>
  <c r="T1087" i="2"/>
  <c r="T1087" i="1" s="1"/>
  <c r="R1087" i="2"/>
  <c r="R1087" i="1" s="1"/>
  <c r="T1089" i="2"/>
  <c r="T1089" i="1" s="1"/>
  <c r="R1089" i="2"/>
  <c r="R1089" i="1" s="1"/>
  <c r="T1091" i="2"/>
  <c r="T1091" i="1" s="1"/>
  <c r="R1091" i="2"/>
  <c r="R1091" i="1" s="1"/>
  <c r="T1093" i="2"/>
  <c r="T1093" i="1" s="1"/>
  <c r="R1093" i="2"/>
  <c r="R1093" i="1" s="1"/>
  <c r="T1095" i="2"/>
  <c r="T1095" i="1" s="1"/>
  <c r="R1095" i="2"/>
  <c r="R1095" i="1" s="1"/>
  <c r="T1097" i="2"/>
  <c r="T1097" i="1" s="1"/>
  <c r="R1097" i="2"/>
  <c r="R1097" i="1" s="1"/>
  <c r="T1099" i="2"/>
  <c r="T1099" i="1" s="1"/>
  <c r="R1099" i="2"/>
  <c r="R1099" i="1" s="1"/>
  <c r="T1101" i="2"/>
  <c r="T1101" i="1" s="1"/>
  <c r="R1101" i="2"/>
  <c r="R1101" i="1" s="1"/>
  <c r="T1103" i="2"/>
  <c r="T1103" i="1" s="1"/>
  <c r="R1103" i="2"/>
  <c r="R1103" i="1" s="1"/>
  <c r="T1105" i="2"/>
  <c r="T1105" i="1" s="1"/>
  <c r="R1105" i="2"/>
  <c r="R1105" i="1" s="1"/>
  <c r="T1107" i="2"/>
  <c r="T1107" i="1" s="1"/>
  <c r="R1107" i="2"/>
  <c r="R1107" i="1" s="1"/>
  <c r="T1109" i="2"/>
  <c r="T1109" i="1" s="1"/>
  <c r="R1109" i="2"/>
  <c r="R1109" i="1" s="1"/>
  <c r="T1111" i="2"/>
  <c r="T1111" i="1" s="1"/>
  <c r="R1111" i="2"/>
  <c r="R1111" i="1" s="1"/>
  <c r="T1113" i="2"/>
  <c r="T1113" i="1" s="1"/>
  <c r="R1113" i="2"/>
  <c r="R1113" i="1" s="1"/>
  <c r="T1115" i="2"/>
  <c r="T1115" i="1" s="1"/>
  <c r="R1115" i="2"/>
  <c r="R1115" i="1" s="1"/>
  <c r="T1117" i="2"/>
  <c r="T1117" i="1" s="1"/>
  <c r="R1117" i="2"/>
  <c r="R1117" i="1" s="1"/>
  <c r="T1119" i="2"/>
  <c r="T1119" i="1" s="1"/>
  <c r="R1119" i="2"/>
  <c r="R1119" i="1" s="1"/>
  <c r="T1121" i="2"/>
  <c r="T1121" i="1" s="1"/>
  <c r="R1121" i="2"/>
  <c r="R1121" i="1" s="1"/>
  <c r="T1123" i="2"/>
  <c r="T1123" i="1" s="1"/>
  <c r="R1123" i="2"/>
  <c r="R1123" i="1" s="1"/>
  <c r="T1125" i="2"/>
  <c r="T1125" i="1" s="1"/>
  <c r="R1125" i="2"/>
  <c r="R1125" i="1" s="1"/>
  <c r="T1127" i="2"/>
  <c r="T1127" i="1" s="1"/>
  <c r="R1127" i="2"/>
  <c r="R1127" i="1" s="1"/>
  <c r="T1129" i="2"/>
  <c r="T1129" i="1" s="1"/>
  <c r="R1129" i="2"/>
  <c r="R1129" i="1" s="1"/>
  <c r="T1131" i="2"/>
  <c r="T1131" i="1" s="1"/>
  <c r="R1131" i="2"/>
  <c r="R1131" i="1" s="1"/>
  <c r="T1133" i="2"/>
  <c r="T1133" i="1" s="1"/>
  <c r="R1133" i="2"/>
  <c r="R1133" i="1" s="1"/>
  <c r="T1135" i="2"/>
  <c r="T1135" i="1" s="1"/>
  <c r="R1135" i="2"/>
  <c r="R1135" i="1" s="1"/>
  <c r="T1137" i="2"/>
  <c r="T1137" i="1" s="1"/>
  <c r="R1137" i="2"/>
  <c r="R1137" i="1" s="1"/>
  <c r="T1139" i="2"/>
  <c r="T1139" i="1" s="1"/>
  <c r="R1139" i="2"/>
  <c r="R1139" i="1" s="1"/>
  <c r="T1141" i="2"/>
  <c r="T1141" i="1" s="1"/>
  <c r="R1141" i="2"/>
  <c r="R1141" i="1" s="1"/>
  <c r="T1143" i="2"/>
  <c r="T1143" i="1" s="1"/>
  <c r="R1143" i="2"/>
  <c r="R1143" i="1" s="1"/>
  <c r="T1145" i="2"/>
  <c r="T1145" i="1" s="1"/>
  <c r="R1145" i="2"/>
  <c r="R1145" i="1" s="1"/>
  <c r="T1147" i="2"/>
  <c r="T1147" i="1" s="1"/>
  <c r="R1147" i="2"/>
  <c r="R1147" i="1" s="1"/>
  <c r="T1149" i="2"/>
  <c r="T1149" i="1" s="1"/>
  <c r="R1149" i="2"/>
  <c r="R1149" i="1" s="1"/>
  <c r="T1151" i="2"/>
  <c r="T1151" i="1" s="1"/>
  <c r="R1151" i="2"/>
  <c r="R1151" i="1" s="1"/>
  <c r="T1153" i="2"/>
  <c r="T1153" i="1" s="1"/>
  <c r="R1153" i="2"/>
  <c r="R1153" i="1" s="1"/>
  <c r="T1155" i="2"/>
  <c r="T1155" i="1" s="1"/>
  <c r="R1155" i="2"/>
  <c r="R1155" i="1" s="1"/>
  <c r="T1157" i="2"/>
  <c r="T1157" i="1" s="1"/>
  <c r="R1157" i="2"/>
  <c r="R1157" i="1" s="1"/>
  <c r="T1159" i="2"/>
  <c r="T1159" i="1" s="1"/>
  <c r="R1159" i="2"/>
  <c r="R1159" i="1" s="1"/>
  <c r="T1161" i="2"/>
  <c r="T1161" i="1" s="1"/>
  <c r="R1161" i="2"/>
  <c r="R1161" i="1" s="1"/>
  <c r="T1163" i="2"/>
  <c r="T1163" i="1" s="1"/>
  <c r="R1163" i="2"/>
  <c r="R1163" i="1" s="1"/>
  <c r="T1165" i="2"/>
  <c r="T1165" i="1" s="1"/>
  <c r="R1165" i="2"/>
  <c r="R1165" i="1" s="1"/>
  <c r="T1167" i="2"/>
  <c r="T1167" i="1" s="1"/>
  <c r="R1167" i="2"/>
  <c r="R1167" i="1" s="1"/>
  <c r="T1169" i="2"/>
  <c r="T1169" i="1" s="1"/>
  <c r="R1169" i="2"/>
  <c r="R1169" i="1" s="1"/>
  <c r="T1171" i="2"/>
  <c r="T1171" i="1" s="1"/>
  <c r="R1171" i="2"/>
  <c r="R1171" i="1" s="1"/>
  <c r="T1173" i="2"/>
  <c r="T1173" i="1" s="1"/>
  <c r="R1173" i="2"/>
  <c r="R1173" i="1" s="1"/>
  <c r="T1175" i="2"/>
  <c r="T1175" i="1" s="1"/>
  <c r="R1175" i="2"/>
  <c r="R1175" i="1" s="1"/>
  <c r="T1177" i="2"/>
  <c r="T1177" i="1" s="1"/>
  <c r="R1177" i="2"/>
  <c r="R1177" i="1" s="1"/>
  <c r="T1179" i="2"/>
  <c r="T1179" i="1" s="1"/>
  <c r="R1179" i="2"/>
  <c r="R1179" i="1" s="1"/>
  <c r="T1181" i="2"/>
  <c r="T1181" i="1" s="1"/>
  <c r="R1181" i="2"/>
  <c r="R1181" i="1" s="1"/>
  <c r="T1183" i="2"/>
  <c r="T1183" i="1" s="1"/>
  <c r="R1183" i="2"/>
  <c r="R1183" i="1" s="1"/>
  <c r="T1185" i="2"/>
  <c r="T1185" i="1" s="1"/>
  <c r="R1185" i="2"/>
  <c r="R1185" i="1" s="1"/>
  <c r="T1187" i="2"/>
  <c r="T1187" i="1" s="1"/>
  <c r="R1187" i="2"/>
  <c r="R1187" i="1" s="1"/>
  <c r="T1189" i="2"/>
  <c r="T1189" i="1" s="1"/>
  <c r="R1189" i="2"/>
  <c r="R1189" i="1" s="1"/>
  <c r="T1191" i="2"/>
  <c r="T1191" i="1" s="1"/>
  <c r="R1191" i="2"/>
  <c r="R1191" i="1" s="1"/>
  <c r="T1193" i="2"/>
  <c r="T1193" i="1" s="1"/>
  <c r="R1193" i="2"/>
  <c r="R1193" i="1" s="1"/>
  <c r="T1195" i="2"/>
  <c r="T1195" i="1" s="1"/>
  <c r="R1195" i="2"/>
  <c r="R1195" i="1" s="1"/>
  <c r="T1197" i="2"/>
  <c r="T1197" i="1" s="1"/>
  <c r="R1197" i="2"/>
  <c r="R1197" i="1" s="1"/>
  <c r="T1199" i="2"/>
  <c r="T1199" i="1" s="1"/>
  <c r="R1199" i="2"/>
  <c r="R1199" i="1" s="1"/>
  <c r="T1201" i="2"/>
  <c r="T1201" i="1" s="1"/>
  <c r="R1201" i="2"/>
  <c r="R1201" i="1" s="1"/>
  <c r="T1203" i="2"/>
  <c r="T1203" i="1" s="1"/>
  <c r="R1203" i="2"/>
  <c r="R1203" i="1" s="1"/>
  <c r="T1205" i="2"/>
  <c r="T1205" i="1" s="1"/>
  <c r="R1205" i="2"/>
  <c r="R1205" i="1" s="1"/>
  <c r="T1207" i="2"/>
  <c r="T1207" i="1" s="1"/>
  <c r="R1207" i="2"/>
  <c r="R1207" i="1" s="1"/>
  <c r="T1209" i="2"/>
  <c r="T1209" i="1" s="1"/>
  <c r="R1209" i="2"/>
  <c r="R1209" i="1" s="1"/>
  <c r="T1211" i="2"/>
  <c r="T1211" i="1" s="1"/>
  <c r="R1211" i="2"/>
  <c r="R1211" i="1" s="1"/>
  <c r="T1213" i="2"/>
  <c r="T1213" i="1" s="1"/>
  <c r="R1213" i="2"/>
  <c r="R1213" i="1" s="1"/>
  <c r="T1215" i="2"/>
  <c r="T1215" i="1" s="1"/>
  <c r="R1215" i="2"/>
  <c r="R1215" i="1" s="1"/>
  <c r="T1217" i="2"/>
  <c r="T1217" i="1" s="1"/>
  <c r="R1217" i="2"/>
  <c r="R1217" i="1" s="1"/>
  <c r="T1219" i="2"/>
  <c r="T1219" i="1" s="1"/>
  <c r="R1219" i="2"/>
  <c r="R1219" i="1" s="1"/>
  <c r="T1221" i="2"/>
  <c r="T1221" i="1" s="1"/>
  <c r="R1221" i="2"/>
  <c r="R1221" i="1" s="1"/>
  <c r="T1223" i="2"/>
  <c r="T1223" i="1" s="1"/>
  <c r="R1223" i="2"/>
  <c r="R1223" i="1" s="1"/>
  <c r="T1225" i="2"/>
  <c r="T1225" i="1" s="1"/>
  <c r="R1225" i="2"/>
  <c r="R1225" i="1" s="1"/>
  <c r="T1227" i="2"/>
  <c r="T1227" i="1" s="1"/>
  <c r="R1227" i="2"/>
  <c r="R1227" i="1" s="1"/>
  <c r="T1229" i="2"/>
  <c r="T1229" i="1" s="1"/>
  <c r="R1229" i="2"/>
  <c r="R1229" i="1" s="1"/>
  <c r="T1231" i="2"/>
  <c r="T1231" i="1" s="1"/>
  <c r="R1231" i="2"/>
  <c r="R1231" i="1" s="1"/>
  <c r="T1233" i="2"/>
  <c r="T1233" i="1" s="1"/>
  <c r="R1233" i="2"/>
  <c r="R1233" i="1" s="1"/>
  <c r="T1235" i="2"/>
  <c r="T1235" i="1" s="1"/>
  <c r="R1235" i="2"/>
  <c r="R1235" i="1" s="1"/>
  <c r="T1237" i="2"/>
  <c r="T1237" i="1" s="1"/>
  <c r="R1237" i="2"/>
  <c r="R1237" i="1" s="1"/>
  <c r="T1239" i="2"/>
  <c r="T1239" i="1" s="1"/>
  <c r="R1239" i="2"/>
  <c r="R1239" i="1" s="1"/>
  <c r="T1241" i="2"/>
  <c r="T1241" i="1" s="1"/>
  <c r="R1241" i="2"/>
  <c r="R1241" i="1" s="1"/>
  <c r="T1243" i="2"/>
  <c r="T1243" i="1" s="1"/>
  <c r="R1243" i="2"/>
  <c r="R1243" i="1" s="1"/>
  <c r="T1245" i="2"/>
  <c r="T1245" i="1" s="1"/>
  <c r="R1245" i="2"/>
  <c r="R1245" i="1" s="1"/>
  <c r="T1247" i="2"/>
  <c r="T1247" i="1" s="1"/>
  <c r="R1247" i="2"/>
  <c r="R1247" i="1" s="1"/>
  <c r="T1249" i="2"/>
  <c r="T1249" i="1" s="1"/>
  <c r="R1249" i="2"/>
  <c r="R1249" i="1" s="1"/>
  <c r="T1251" i="2"/>
  <c r="T1251" i="1" s="1"/>
  <c r="R1251" i="2"/>
  <c r="R1251" i="1" s="1"/>
  <c r="T1253" i="2"/>
  <c r="T1253" i="1" s="1"/>
  <c r="R1253" i="2"/>
  <c r="R1253" i="1" s="1"/>
  <c r="T1255" i="2"/>
  <c r="T1255" i="1" s="1"/>
  <c r="R1255" i="2"/>
  <c r="R1255" i="1" s="1"/>
  <c r="T1257" i="2"/>
  <c r="T1257" i="1" s="1"/>
  <c r="R1257" i="2"/>
  <c r="R1257" i="1" s="1"/>
  <c r="T1259" i="2"/>
  <c r="T1259" i="1" s="1"/>
  <c r="R1259" i="2"/>
  <c r="R1259" i="1" s="1"/>
  <c r="T1261" i="2"/>
  <c r="T1261" i="1" s="1"/>
  <c r="R1261" i="2"/>
  <c r="R1261" i="1" s="1"/>
  <c r="T1263" i="2"/>
  <c r="T1263" i="1" s="1"/>
  <c r="R1263" i="2"/>
  <c r="R1263" i="1" s="1"/>
  <c r="T1265" i="2"/>
  <c r="T1265" i="1" s="1"/>
  <c r="R1265" i="2"/>
  <c r="R1265" i="1" s="1"/>
  <c r="T1267" i="2"/>
  <c r="T1267" i="1" s="1"/>
  <c r="R1267" i="2"/>
  <c r="R1267" i="1" s="1"/>
  <c r="T1269" i="2"/>
  <c r="T1269" i="1" s="1"/>
  <c r="R1269" i="2"/>
  <c r="R1269" i="1" s="1"/>
  <c r="T1271" i="2"/>
  <c r="T1271" i="1" s="1"/>
  <c r="R1271" i="2"/>
  <c r="R1271" i="1" s="1"/>
  <c r="T1273" i="2"/>
  <c r="T1273" i="1" s="1"/>
  <c r="R1273" i="2"/>
  <c r="R1273" i="1" s="1"/>
  <c r="T1275" i="2"/>
  <c r="T1275" i="1" s="1"/>
  <c r="R1275" i="2"/>
  <c r="R1275" i="1" s="1"/>
  <c r="T1277" i="2"/>
  <c r="T1277" i="1" s="1"/>
  <c r="R1277" i="2"/>
  <c r="R1277" i="1" s="1"/>
  <c r="T1279" i="2"/>
  <c r="T1279" i="1" s="1"/>
  <c r="R1279" i="2"/>
  <c r="R1279" i="1" s="1"/>
  <c r="T1281" i="2"/>
  <c r="T1281" i="1" s="1"/>
  <c r="R1281" i="2"/>
  <c r="R1281" i="1" s="1"/>
  <c r="T1283" i="2"/>
  <c r="T1283" i="1" s="1"/>
  <c r="R1283" i="2"/>
  <c r="R1283" i="1" s="1"/>
  <c r="T1285" i="2"/>
  <c r="T1285" i="1" s="1"/>
  <c r="R1285" i="2"/>
  <c r="R1285" i="1" s="1"/>
  <c r="T1287" i="2"/>
  <c r="T1287" i="1" s="1"/>
  <c r="R1287" i="2"/>
  <c r="R1287" i="1" s="1"/>
  <c r="T1289" i="2"/>
  <c r="T1289" i="1" s="1"/>
  <c r="R1289" i="2"/>
  <c r="R1289" i="1" s="1"/>
  <c r="T1291" i="2"/>
  <c r="T1291" i="1" s="1"/>
  <c r="R1291" i="2"/>
  <c r="R1291" i="1" s="1"/>
  <c r="T1293" i="2"/>
  <c r="T1293" i="1" s="1"/>
  <c r="R1293" i="2"/>
  <c r="R1293" i="1" s="1"/>
  <c r="T1295" i="2"/>
  <c r="T1295" i="1" s="1"/>
  <c r="R1295" i="2"/>
  <c r="R1295" i="1" s="1"/>
  <c r="T1297" i="2"/>
  <c r="T1297" i="1" s="1"/>
  <c r="R1297" i="2"/>
  <c r="R1297" i="1" s="1"/>
  <c r="T1299" i="2"/>
  <c r="T1299" i="1" s="1"/>
  <c r="R1299" i="2"/>
  <c r="R1299" i="1" s="1"/>
  <c r="T1301" i="2"/>
  <c r="T1301" i="1" s="1"/>
  <c r="R1301" i="2"/>
  <c r="R1301" i="1" s="1"/>
  <c r="T1303" i="2"/>
  <c r="T1303" i="1" s="1"/>
  <c r="R1303" i="2"/>
  <c r="R1303" i="1" s="1"/>
  <c r="T1305" i="2"/>
  <c r="T1305" i="1" s="1"/>
  <c r="R1305" i="2"/>
  <c r="R1305" i="1" s="1"/>
  <c r="T1307" i="2"/>
  <c r="T1307" i="1" s="1"/>
  <c r="R1307" i="2"/>
  <c r="R1307" i="1" s="1"/>
  <c r="T1309" i="2"/>
  <c r="T1309" i="1" s="1"/>
  <c r="R1309" i="2"/>
  <c r="R1309" i="1" s="1"/>
  <c r="T1311" i="2"/>
  <c r="T1311" i="1" s="1"/>
  <c r="R1311" i="2"/>
  <c r="R1311" i="1" s="1"/>
  <c r="T1313" i="2"/>
  <c r="T1313" i="1" s="1"/>
  <c r="R1313" i="2"/>
  <c r="R1313" i="1" s="1"/>
  <c r="T1315" i="2"/>
  <c r="T1315" i="1" s="1"/>
  <c r="R1315" i="2"/>
  <c r="R1315" i="1" s="1"/>
  <c r="T1317" i="2"/>
  <c r="T1317" i="1" s="1"/>
  <c r="R1317" i="2"/>
  <c r="R1317" i="1" s="1"/>
  <c r="T1319" i="2"/>
  <c r="T1319" i="1" s="1"/>
  <c r="R1319" i="2"/>
  <c r="R1319" i="1" s="1"/>
  <c r="T1321" i="2"/>
  <c r="T1321" i="1" s="1"/>
  <c r="R1321" i="2"/>
  <c r="R1321" i="1" s="1"/>
  <c r="T1323" i="2"/>
  <c r="T1323" i="1" s="1"/>
  <c r="R1323" i="2"/>
  <c r="R1323" i="1" s="1"/>
  <c r="T1325" i="2"/>
  <c r="T1325" i="1" s="1"/>
  <c r="R1325" i="2"/>
  <c r="R1325" i="1" s="1"/>
  <c r="T1327" i="2"/>
  <c r="T1327" i="1" s="1"/>
  <c r="R1327" i="2"/>
  <c r="R1327" i="1" s="1"/>
  <c r="T1329" i="2"/>
  <c r="T1329" i="1" s="1"/>
  <c r="R1329" i="2"/>
  <c r="R1329" i="1" s="1"/>
  <c r="T1331" i="2"/>
  <c r="T1331" i="1" s="1"/>
  <c r="R1331" i="2"/>
  <c r="R1331" i="1" s="1"/>
  <c r="T1333" i="2"/>
  <c r="T1333" i="1" s="1"/>
  <c r="R1333" i="2"/>
  <c r="R1333" i="1" s="1"/>
  <c r="T1335" i="2"/>
  <c r="T1335" i="1" s="1"/>
  <c r="R1335" i="2"/>
  <c r="R1335" i="1" s="1"/>
  <c r="T1337" i="2"/>
  <c r="T1337" i="1" s="1"/>
  <c r="R1337" i="2"/>
  <c r="R1337" i="1" s="1"/>
  <c r="T1339" i="2"/>
  <c r="T1339" i="1" s="1"/>
  <c r="R1339" i="2"/>
  <c r="R1339" i="1" s="1"/>
  <c r="T1341" i="2"/>
  <c r="T1341" i="1" s="1"/>
  <c r="R1341" i="2"/>
  <c r="R1341" i="1" s="1"/>
  <c r="T1343" i="2"/>
  <c r="T1343" i="1" s="1"/>
  <c r="R1343" i="2"/>
  <c r="R1343" i="1" s="1"/>
  <c r="T1345" i="2"/>
  <c r="T1345" i="1" s="1"/>
  <c r="R1345" i="2"/>
  <c r="R1345" i="1" s="1"/>
  <c r="T1347" i="2"/>
  <c r="T1347" i="1" s="1"/>
  <c r="R1347" i="2"/>
  <c r="R1347" i="1" s="1"/>
  <c r="T1349" i="2"/>
  <c r="T1349" i="1" s="1"/>
  <c r="R1349" i="2"/>
  <c r="R1349" i="1" s="1"/>
  <c r="T1351" i="2"/>
  <c r="T1351" i="1" s="1"/>
  <c r="R1351" i="2"/>
  <c r="R1351" i="1" s="1"/>
  <c r="T1353" i="2"/>
  <c r="T1353" i="1" s="1"/>
  <c r="R1353" i="2"/>
  <c r="R1353" i="1" s="1"/>
  <c r="T1355" i="2"/>
  <c r="T1355" i="1" s="1"/>
  <c r="R1355" i="2"/>
  <c r="R1355" i="1" s="1"/>
  <c r="T1357" i="2"/>
  <c r="T1357" i="1" s="1"/>
  <c r="R1357" i="2"/>
  <c r="R1357" i="1" s="1"/>
  <c r="T1359" i="2"/>
  <c r="T1359" i="1" s="1"/>
  <c r="R1359" i="2"/>
  <c r="R1359" i="1" s="1"/>
  <c r="T1361" i="2"/>
  <c r="T1361" i="1" s="1"/>
  <c r="R1361" i="2"/>
  <c r="R1361" i="1" s="1"/>
  <c r="T1363" i="2"/>
  <c r="T1363" i="1" s="1"/>
  <c r="R1363" i="2"/>
  <c r="R1363" i="1" s="1"/>
  <c r="T1365" i="2"/>
  <c r="T1365" i="1" s="1"/>
  <c r="R1365" i="2"/>
  <c r="R1365" i="1" s="1"/>
  <c r="T1367" i="2"/>
  <c r="T1367" i="1" s="1"/>
  <c r="R1367" i="2"/>
  <c r="R1367" i="1" s="1"/>
  <c r="T1369" i="2"/>
  <c r="T1369" i="1" s="1"/>
  <c r="R1369" i="2"/>
  <c r="R1369" i="1" s="1"/>
  <c r="T1371" i="2"/>
  <c r="T1371" i="1" s="1"/>
  <c r="R1371" i="2"/>
  <c r="R1371" i="1" s="1"/>
  <c r="T1373" i="2"/>
  <c r="T1373" i="1" s="1"/>
  <c r="R1373" i="2"/>
  <c r="R1373" i="1" s="1"/>
  <c r="T1375" i="2"/>
  <c r="T1375" i="1" s="1"/>
  <c r="R1375" i="2"/>
  <c r="R1375" i="1" s="1"/>
  <c r="T1377" i="2"/>
  <c r="T1377" i="1" s="1"/>
  <c r="R1377" i="2"/>
  <c r="R1377" i="1" s="1"/>
  <c r="T1379" i="2"/>
  <c r="T1379" i="1" s="1"/>
  <c r="R1379" i="2"/>
  <c r="R1379" i="1" s="1"/>
  <c r="T1381" i="2"/>
  <c r="T1381" i="1" s="1"/>
  <c r="R1381" i="2"/>
  <c r="R1381" i="1" s="1"/>
  <c r="T1383" i="2"/>
  <c r="T1383" i="1" s="1"/>
  <c r="R1383" i="2"/>
  <c r="R1383" i="1" s="1"/>
  <c r="T1385" i="2"/>
  <c r="T1385" i="1" s="1"/>
  <c r="R1385" i="2"/>
  <c r="R1385" i="1" s="1"/>
  <c r="T1387" i="2"/>
  <c r="T1387" i="1" s="1"/>
  <c r="R1387" i="2"/>
  <c r="R1387" i="1" s="1"/>
  <c r="T1389" i="2"/>
  <c r="T1389" i="1" s="1"/>
  <c r="R1389" i="2"/>
  <c r="R1389" i="1" s="1"/>
  <c r="T1391" i="2"/>
  <c r="T1391" i="1" s="1"/>
  <c r="R1391" i="2"/>
  <c r="R1391" i="1" s="1"/>
  <c r="T1393" i="2"/>
  <c r="T1393" i="1" s="1"/>
  <c r="R1393" i="2"/>
  <c r="R1393" i="1" s="1"/>
  <c r="T1395" i="2"/>
  <c r="T1395" i="1" s="1"/>
  <c r="R1395" i="2"/>
  <c r="R1395" i="1" s="1"/>
  <c r="T1397" i="2"/>
  <c r="T1397" i="1" s="1"/>
  <c r="R1397" i="2"/>
  <c r="R1397" i="1" s="1"/>
  <c r="T1399" i="2"/>
  <c r="T1399" i="1" s="1"/>
  <c r="R1399" i="2"/>
  <c r="R1399" i="1" s="1"/>
  <c r="T1401" i="2"/>
  <c r="T1401" i="1" s="1"/>
  <c r="R1401" i="2"/>
  <c r="R1401" i="1" s="1"/>
  <c r="T1403" i="2"/>
  <c r="T1403" i="1" s="1"/>
  <c r="R1403" i="2"/>
  <c r="R1403" i="1" s="1"/>
  <c r="T1405" i="2"/>
  <c r="T1405" i="1" s="1"/>
  <c r="R1405" i="2"/>
  <c r="R1405" i="1" s="1"/>
  <c r="T1407" i="2"/>
  <c r="T1407" i="1" s="1"/>
  <c r="R1407" i="2"/>
  <c r="R1407" i="1" s="1"/>
  <c r="T1409" i="2"/>
  <c r="T1409" i="1" s="1"/>
  <c r="R1409" i="2"/>
  <c r="R1409" i="1" s="1"/>
  <c r="T1411" i="2"/>
  <c r="T1411" i="1" s="1"/>
  <c r="R1411" i="2"/>
  <c r="R1411" i="1" s="1"/>
  <c r="T1413" i="2"/>
  <c r="T1413" i="1" s="1"/>
  <c r="R1413" i="2"/>
  <c r="R1413" i="1" s="1"/>
  <c r="T1415" i="2"/>
  <c r="T1415" i="1" s="1"/>
  <c r="R1415" i="2"/>
  <c r="R1415" i="1" s="1"/>
  <c r="T1417" i="2"/>
  <c r="T1417" i="1" s="1"/>
  <c r="R1417" i="2"/>
  <c r="R1417" i="1" s="1"/>
  <c r="T1419" i="2"/>
  <c r="T1419" i="1" s="1"/>
  <c r="R1419" i="2"/>
  <c r="R1419" i="1" s="1"/>
  <c r="T1421" i="2"/>
  <c r="T1421" i="1" s="1"/>
  <c r="R1421" i="2"/>
  <c r="R1421" i="1" s="1"/>
  <c r="T1423" i="2"/>
  <c r="T1423" i="1" s="1"/>
  <c r="R1423" i="2"/>
  <c r="R1423" i="1" s="1"/>
  <c r="T1425" i="2"/>
  <c r="T1425" i="1" s="1"/>
  <c r="R1425" i="2"/>
  <c r="R1425" i="1" s="1"/>
  <c r="T1427" i="2"/>
  <c r="T1427" i="1" s="1"/>
  <c r="R1427" i="2"/>
  <c r="R1427" i="1" s="1"/>
  <c r="T1429" i="2"/>
  <c r="T1429" i="1" s="1"/>
  <c r="R1429" i="2"/>
  <c r="R1429" i="1" s="1"/>
  <c r="T1431" i="2"/>
  <c r="T1431" i="1" s="1"/>
  <c r="R1431" i="2"/>
  <c r="R1431" i="1" s="1"/>
  <c r="T1433" i="2"/>
  <c r="T1433" i="1" s="1"/>
  <c r="R1433" i="2"/>
  <c r="R1433" i="1" s="1"/>
  <c r="T1435" i="2"/>
  <c r="T1435" i="1" s="1"/>
  <c r="R1435" i="2"/>
  <c r="R1435" i="1" s="1"/>
  <c r="T1437" i="2"/>
  <c r="T1437" i="1" s="1"/>
  <c r="R1437" i="2"/>
  <c r="R1437" i="1" s="1"/>
  <c r="T1439" i="2"/>
  <c r="T1439" i="1" s="1"/>
  <c r="R1439" i="2"/>
  <c r="R1439" i="1" s="1"/>
  <c r="T1441" i="2"/>
  <c r="T1441" i="1" s="1"/>
  <c r="R1441" i="2"/>
  <c r="R1441" i="1" s="1"/>
  <c r="T1443" i="2"/>
  <c r="T1443" i="1" s="1"/>
  <c r="R1443" i="2"/>
  <c r="R1443" i="1" s="1"/>
  <c r="T1445" i="2"/>
  <c r="T1445" i="1" s="1"/>
  <c r="R1445" i="2"/>
  <c r="R1445" i="1" s="1"/>
  <c r="T1447" i="2"/>
  <c r="T1447" i="1" s="1"/>
  <c r="R1447" i="2"/>
  <c r="R1447" i="1" s="1"/>
  <c r="T1449" i="2"/>
  <c r="T1449" i="1" s="1"/>
  <c r="R1449" i="2"/>
  <c r="R1449" i="1" s="1"/>
  <c r="T1451" i="2"/>
  <c r="T1451" i="1" s="1"/>
  <c r="R1451" i="2"/>
  <c r="R1451" i="1" s="1"/>
  <c r="T1453" i="2"/>
  <c r="T1453" i="1" s="1"/>
  <c r="R1453" i="2"/>
  <c r="R1453" i="1" s="1"/>
  <c r="T1455" i="2"/>
  <c r="T1455" i="1" s="1"/>
  <c r="R1455" i="2"/>
  <c r="R1455" i="1" s="1"/>
  <c r="T1457" i="2"/>
  <c r="T1457" i="1" s="1"/>
  <c r="R1457" i="2"/>
  <c r="R1457" i="1" s="1"/>
  <c r="T1459" i="2"/>
  <c r="T1459" i="1" s="1"/>
  <c r="R1459" i="2"/>
  <c r="R1459" i="1" s="1"/>
  <c r="T1461" i="2"/>
  <c r="T1461" i="1" s="1"/>
  <c r="R1461" i="2"/>
  <c r="R1461" i="1" s="1"/>
  <c r="T1463" i="2"/>
  <c r="T1463" i="1" s="1"/>
  <c r="R1463" i="2"/>
  <c r="R1463" i="1" s="1"/>
  <c r="T1465" i="2"/>
  <c r="T1465" i="1" s="1"/>
  <c r="R1465" i="2"/>
  <c r="R1465" i="1" s="1"/>
  <c r="T1467" i="2"/>
  <c r="T1467" i="1" s="1"/>
  <c r="R1467" i="2"/>
  <c r="R1467" i="1" s="1"/>
  <c r="T1469" i="2"/>
  <c r="T1469" i="1" s="1"/>
  <c r="R1469" i="2"/>
  <c r="R1469" i="1" s="1"/>
  <c r="T1471" i="2"/>
  <c r="T1471" i="1" s="1"/>
  <c r="R1471" i="2"/>
  <c r="R1471" i="1" s="1"/>
  <c r="T1473" i="2"/>
  <c r="T1473" i="1" s="1"/>
  <c r="R1473" i="2"/>
  <c r="R1473" i="1" s="1"/>
  <c r="T1475" i="2"/>
  <c r="T1475" i="1" s="1"/>
  <c r="R1475" i="2"/>
  <c r="R1475" i="1" s="1"/>
  <c r="T1477" i="2"/>
  <c r="T1477" i="1" s="1"/>
  <c r="R1477" i="2"/>
  <c r="R1477" i="1" s="1"/>
  <c r="T1479" i="2"/>
  <c r="T1479" i="1" s="1"/>
  <c r="R1479" i="2"/>
  <c r="R1479" i="1" s="1"/>
  <c r="T1481" i="2"/>
  <c r="T1481" i="1" s="1"/>
  <c r="R1481" i="2"/>
  <c r="R1481" i="1" s="1"/>
  <c r="T1483" i="2"/>
  <c r="T1483" i="1" s="1"/>
  <c r="R1483" i="2"/>
  <c r="R1483" i="1" s="1"/>
  <c r="T1485" i="2"/>
  <c r="T1485" i="1" s="1"/>
  <c r="R1485" i="2"/>
  <c r="R1485" i="1" s="1"/>
  <c r="T1487" i="2"/>
  <c r="T1487" i="1" s="1"/>
  <c r="R1487" i="2"/>
  <c r="R1487" i="1" s="1"/>
  <c r="T1489" i="2"/>
  <c r="T1489" i="1" s="1"/>
  <c r="R1489" i="2"/>
  <c r="R1489" i="1" s="1"/>
  <c r="T1491" i="2"/>
  <c r="T1491" i="1" s="1"/>
  <c r="R1491" i="2"/>
  <c r="R1491" i="1" s="1"/>
  <c r="T1493" i="2"/>
  <c r="T1493" i="1" s="1"/>
  <c r="R1493" i="2"/>
  <c r="R1493" i="1" s="1"/>
  <c r="T1495" i="2"/>
  <c r="T1495" i="1" s="1"/>
  <c r="R1495" i="2"/>
  <c r="R1495" i="1" s="1"/>
  <c r="T1497" i="2"/>
  <c r="T1497" i="1" s="1"/>
  <c r="R1497" i="2"/>
  <c r="R1497" i="1" s="1"/>
  <c r="T1499" i="2"/>
  <c r="T1499" i="1" s="1"/>
  <c r="R1499" i="2"/>
  <c r="R1499" i="1" s="1"/>
  <c r="T1501" i="2"/>
  <c r="T1501" i="1" s="1"/>
  <c r="R1501" i="2"/>
  <c r="R1501" i="1" s="1"/>
  <c r="T1503" i="2"/>
  <c r="T1503" i="1" s="1"/>
  <c r="R1503" i="2"/>
  <c r="R1503" i="1" s="1"/>
  <c r="T1505" i="2"/>
  <c r="T1505" i="1" s="1"/>
  <c r="R1505" i="2"/>
  <c r="R1505" i="1" s="1"/>
  <c r="T1507" i="2"/>
  <c r="T1507" i="1" s="1"/>
  <c r="R1507" i="2"/>
  <c r="R1507" i="1" s="1"/>
  <c r="T1509" i="2"/>
  <c r="T1509" i="1" s="1"/>
  <c r="R1509" i="2"/>
  <c r="R1509" i="1" s="1"/>
  <c r="T1511" i="2"/>
  <c r="T1511" i="1" s="1"/>
  <c r="R1511" i="2"/>
  <c r="R1511" i="1" s="1"/>
  <c r="T1513" i="2"/>
  <c r="T1513" i="1" s="1"/>
  <c r="R1513" i="2"/>
  <c r="R1513" i="1" s="1"/>
  <c r="T1515" i="2"/>
  <c r="T1515" i="1" s="1"/>
  <c r="R1515" i="2"/>
  <c r="R1515" i="1" s="1"/>
  <c r="T1517" i="2"/>
  <c r="T1517" i="1" s="1"/>
  <c r="R1517" i="2"/>
  <c r="R1517" i="1" s="1"/>
  <c r="T1519" i="2"/>
  <c r="T1519" i="1" s="1"/>
  <c r="R1519" i="2"/>
  <c r="R1519" i="1" s="1"/>
  <c r="T1521" i="2"/>
  <c r="T1521" i="1" s="1"/>
  <c r="R1521" i="2"/>
  <c r="R1521" i="1" s="1"/>
  <c r="T1523" i="2"/>
  <c r="T1523" i="1" s="1"/>
  <c r="R1523" i="2"/>
  <c r="R1523" i="1" s="1"/>
  <c r="T1525" i="2"/>
  <c r="T1525" i="1" s="1"/>
  <c r="R1525" i="2"/>
  <c r="R1525" i="1" s="1"/>
  <c r="T1527" i="2"/>
  <c r="T1527" i="1" s="1"/>
  <c r="R1527" i="2"/>
  <c r="R1527" i="1" s="1"/>
  <c r="T1529" i="2"/>
  <c r="T1529" i="1" s="1"/>
  <c r="R1529" i="2"/>
  <c r="R1529" i="1" s="1"/>
  <c r="T1531" i="2"/>
  <c r="T1531" i="1" s="1"/>
  <c r="R1531" i="2"/>
  <c r="R1531" i="1" s="1"/>
  <c r="T1533" i="2"/>
  <c r="T1533" i="1" s="1"/>
  <c r="R1533" i="2"/>
  <c r="R1533" i="1" s="1"/>
  <c r="T1535" i="2"/>
  <c r="T1535" i="1" s="1"/>
  <c r="R1535" i="2"/>
  <c r="R1535" i="1" s="1"/>
  <c r="T1537" i="2"/>
  <c r="T1537" i="1" s="1"/>
  <c r="R1537" i="2"/>
  <c r="R1537" i="1" s="1"/>
  <c r="T1539" i="2"/>
  <c r="T1539" i="1" s="1"/>
  <c r="R1539" i="2"/>
  <c r="R1539" i="1" s="1"/>
  <c r="T1541" i="2"/>
  <c r="T1541" i="1" s="1"/>
  <c r="R1541" i="2"/>
  <c r="R1541" i="1" s="1"/>
  <c r="T1543" i="2"/>
  <c r="T1543" i="1" s="1"/>
  <c r="R1543" i="2"/>
  <c r="R1543" i="1" s="1"/>
  <c r="T1545" i="2"/>
  <c r="T1545" i="1" s="1"/>
  <c r="R1545" i="2"/>
  <c r="R1545" i="1" s="1"/>
  <c r="T1547" i="2"/>
  <c r="T1547" i="1" s="1"/>
  <c r="R1547" i="2"/>
  <c r="R1547" i="1" s="1"/>
  <c r="T1549" i="2"/>
  <c r="T1549" i="1" s="1"/>
  <c r="R1549" i="2"/>
  <c r="R1549" i="1" s="1"/>
  <c r="T1551" i="2"/>
  <c r="T1551" i="1" s="1"/>
  <c r="R1551" i="2"/>
  <c r="R1551" i="1" s="1"/>
  <c r="T1553" i="2"/>
  <c r="T1553" i="1" s="1"/>
  <c r="R1553" i="2"/>
  <c r="R1553" i="1" s="1"/>
  <c r="T1555" i="2"/>
  <c r="T1555" i="1" s="1"/>
  <c r="R1555" i="2"/>
  <c r="R1555" i="1" s="1"/>
  <c r="T1557" i="2"/>
  <c r="T1557" i="1" s="1"/>
  <c r="R1557" i="2"/>
  <c r="R1557" i="1" s="1"/>
  <c r="T1559" i="2"/>
  <c r="T1559" i="1" s="1"/>
  <c r="R1559" i="2"/>
  <c r="R1559" i="1" s="1"/>
  <c r="T1561" i="2"/>
  <c r="T1561" i="1" s="1"/>
  <c r="R1561" i="2"/>
  <c r="R1561" i="1" s="1"/>
  <c r="T1563" i="2"/>
  <c r="T1563" i="1" s="1"/>
  <c r="R1563" i="2"/>
  <c r="R1563" i="1" s="1"/>
  <c r="T1565" i="2"/>
  <c r="T1565" i="1" s="1"/>
  <c r="R1565" i="2"/>
  <c r="R1565" i="1" s="1"/>
  <c r="T1567" i="2"/>
  <c r="T1567" i="1" s="1"/>
  <c r="R1567" i="2"/>
  <c r="R1567" i="1" s="1"/>
  <c r="T1569" i="2"/>
  <c r="T1569" i="1" s="1"/>
  <c r="R1569" i="2"/>
  <c r="R1569" i="1" s="1"/>
  <c r="T1571" i="2"/>
  <c r="T1571" i="1" s="1"/>
  <c r="R1571" i="2"/>
  <c r="R1571" i="1" s="1"/>
  <c r="T1573" i="2"/>
  <c r="T1573" i="1" s="1"/>
  <c r="R1573" i="2"/>
  <c r="R1573" i="1" s="1"/>
  <c r="T1575" i="2"/>
  <c r="T1575" i="1" s="1"/>
  <c r="R1575" i="2"/>
  <c r="R1575" i="1" s="1"/>
  <c r="T1577" i="2"/>
  <c r="T1577" i="1" s="1"/>
  <c r="R1577" i="2"/>
  <c r="R1577" i="1" s="1"/>
  <c r="T1579" i="2"/>
  <c r="T1579" i="1" s="1"/>
  <c r="R1579" i="2"/>
  <c r="R1579" i="1" s="1"/>
  <c r="T1581" i="2"/>
  <c r="T1581" i="1" s="1"/>
  <c r="R1581" i="2"/>
  <c r="R1581" i="1" s="1"/>
  <c r="T1583" i="2"/>
  <c r="T1583" i="1" s="1"/>
  <c r="R1583" i="2"/>
  <c r="R1583" i="1" s="1"/>
  <c r="T1585" i="2"/>
  <c r="T1585" i="1" s="1"/>
  <c r="R1585" i="2"/>
  <c r="R1585" i="1" s="1"/>
  <c r="T1587" i="2"/>
  <c r="T1587" i="1" s="1"/>
  <c r="R1587" i="2"/>
  <c r="R1587" i="1" s="1"/>
  <c r="T1589" i="2"/>
  <c r="T1589" i="1" s="1"/>
  <c r="R1589" i="2"/>
  <c r="R1589" i="1" s="1"/>
  <c r="T1591" i="2"/>
  <c r="T1591" i="1" s="1"/>
  <c r="R1591" i="2"/>
  <c r="R1591" i="1" s="1"/>
  <c r="T1593" i="2"/>
  <c r="T1593" i="1" s="1"/>
  <c r="R1593" i="2"/>
  <c r="R1593" i="1" s="1"/>
  <c r="T1595" i="2"/>
  <c r="T1595" i="1" s="1"/>
  <c r="R1595" i="2"/>
  <c r="R1595" i="1" s="1"/>
  <c r="T1597" i="2"/>
  <c r="T1597" i="1" s="1"/>
  <c r="R1597" i="2"/>
  <c r="R1597" i="1" s="1"/>
  <c r="T1599" i="2"/>
  <c r="T1599" i="1" s="1"/>
  <c r="R1599" i="2"/>
  <c r="R1599" i="1" s="1"/>
  <c r="T1601" i="2"/>
  <c r="T1601" i="1" s="1"/>
  <c r="R1601" i="2"/>
  <c r="R1601" i="1" s="1"/>
  <c r="T1603" i="2"/>
  <c r="T1603" i="1" s="1"/>
  <c r="R1603" i="2"/>
  <c r="R1603" i="1" s="1"/>
  <c r="T1605" i="2"/>
  <c r="T1605" i="1" s="1"/>
  <c r="R1605" i="2"/>
  <c r="R1605" i="1" s="1"/>
  <c r="T1607" i="2"/>
  <c r="T1607" i="1" s="1"/>
  <c r="R1607" i="2"/>
  <c r="R1607" i="1" s="1"/>
  <c r="T1609" i="2"/>
  <c r="T1609" i="1" s="1"/>
  <c r="R1609" i="2"/>
  <c r="R1609" i="1" s="1"/>
  <c r="T1611" i="2"/>
  <c r="T1611" i="1" s="1"/>
  <c r="R1611" i="2"/>
  <c r="R1611" i="1" s="1"/>
  <c r="T1613" i="2"/>
  <c r="T1613" i="1" s="1"/>
  <c r="R1613" i="2"/>
  <c r="R1613" i="1" s="1"/>
  <c r="T1615" i="2"/>
  <c r="T1615" i="1" s="1"/>
  <c r="R1615" i="2"/>
  <c r="R1615" i="1" s="1"/>
  <c r="T1617" i="2"/>
  <c r="T1617" i="1" s="1"/>
  <c r="R1617" i="2"/>
  <c r="R1617" i="1" s="1"/>
  <c r="T1619" i="2"/>
  <c r="T1619" i="1" s="1"/>
  <c r="R1619" i="2"/>
  <c r="R1619" i="1" s="1"/>
  <c r="T1621" i="2"/>
  <c r="T1621" i="1" s="1"/>
  <c r="R1621" i="2"/>
  <c r="R1621" i="1" s="1"/>
  <c r="T1623" i="2"/>
  <c r="T1623" i="1" s="1"/>
  <c r="R1623" i="2"/>
  <c r="R1623" i="1" s="1"/>
  <c r="T1625" i="2"/>
  <c r="T1625" i="1" s="1"/>
  <c r="R1625" i="2"/>
  <c r="R1625" i="1" s="1"/>
  <c r="T1627" i="2"/>
  <c r="T1627" i="1" s="1"/>
  <c r="R1627" i="2"/>
  <c r="R1627" i="1" s="1"/>
  <c r="T1629" i="2"/>
  <c r="T1629" i="1" s="1"/>
  <c r="R1629" i="2"/>
  <c r="R1629" i="1" s="1"/>
  <c r="T1631" i="2"/>
  <c r="T1631" i="1" s="1"/>
  <c r="R1631" i="2"/>
  <c r="R1631" i="1" s="1"/>
  <c r="T1633" i="2"/>
  <c r="T1633" i="1" s="1"/>
  <c r="R1633" i="2"/>
  <c r="R1633" i="1" s="1"/>
  <c r="T1635" i="2"/>
  <c r="T1635" i="1" s="1"/>
  <c r="R1635" i="2"/>
  <c r="R1635" i="1" s="1"/>
  <c r="T1637" i="2"/>
  <c r="T1637" i="1" s="1"/>
  <c r="R1637" i="2"/>
  <c r="R1637" i="1" s="1"/>
  <c r="T1639" i="2"/>
  <c r="T1639" i="1" s="1"/>
  <c r="R1639" i="2"/>
  <c r="R1639" i="1" s="1"/>
  <c r="T1641" i="2"/>
  <c r="T1641" i="1" s="1"/>
  <c r="R1641" i="2"/>
  <c r="R1641" i="1" s="1"/>
  <c r="T1643" i="2"/>
  <c r="T1643" i="1" s="1"/>
  <c r="R1643" i="2"/>
  <c r="R1643" i="1" s="1"/>
  <c r="T1645" i="2"/>
  <c r="T1645" i="1" s="1"/>
  <c r="R1645" i="2"/>
  <c r="R1645" i="1" s="1"/>
  <c r="T1647" i="2"/>
  <c r="T1647" i="1" s="1"/>
  <c r="R1647" i="2"/>
  <c r="R1647" i="1" s="1"/>
  <c r="T1649" i="2"/>
  <c r="T1649" i="1" s="1"/>
  <c r="R1649" i="2"/>
  <c r="R1649" i="1" s="1"/>
  <c r="T1651" i="2"/>
  <c r="T1651" i="1" s="1"/>
  <c r="R1651" i="2"/>
  <c r="R1651" i="1" s="1"/>
  <c r="T1653" i="2"/>
  <c r="T1653" i="1" s="1"/>
  <c r="R1653" i="2"/>
  <c r="R1653" i="1" s="1"/>
  <c r="T1655" i="2"/>
  <c r="T1655" i="1" s="1"/>
  <c r="R1655" i="2"/>
  <c r="R1655" i="1" s="1"/>
  <c r="T1657" i="2"/>
  <c r="T1657" i="1" s="1"/>
  <c r="R1657" i="2"/>
  <c r="R1657" i="1" s="1"/>
  <c r="T1659" i="2"/>
  <c r="T1659" i="1" s="1"/>
  <c r="R1659" i="2"/>
  <c r="R1659" i="1" s="1"/>
  <c r="T1661" i="2"/>
  <c r="T1661" i="1" s="1"/>
  <c r="R1661" i="2"/>
  <c r="R1661" i="1" s="1"/>
  <c r="T1663" i="2"/>
  <c r="T1663" i="1" s="1"/>
  <c r="R1663" i="2"/>
  <c r="R1663" i="1" s="1"/>
  <c r="T1665" i="2"/>
  <c r="T1665" i="1" s="1"/>
  <c r="R1665" i="2"/>
  <c r="R1665" i="1" s="1"/>
  <c r="T1667" i="2"/>
  <c r="T1667" i="1" s="1"/>
  <c r="R1667" i="2"/>
  <c r="R1667" i="1" s="1"/>
  <c r="T1669" i="2"/>
  <c r="T1669" i="1" s="1"/>
  <c r="R1669" i="2"/>
  <c r="R1669" i="1" s="1"/>
  <c r="T1671" i="2"/>
  <c r="T1671" i="1" s="1"/>
  <c r="R1671" i="2"/>
  <c r="R1671" i="1" s="1"/>
  <c r="T1673" i="2"/>
  <c r="T1673" i="1" s="1"/>
  <c r="R1673" i="2"/>
  <c r="R1673" i="1" s="1"/>
  <c r="T1675" i="2"/>
  <c r="T1675" i="1" s="1"/>
  <c r="R1675" i="2"/>
  <c r="R1675" i="1" s="1"/>
  <c r="T1677" i="2"/>
  <c r="T1677" i="1" s="1"/>
  <c r="R1677" i="2"/>
  <c r="R1677" i="1" s="1"/>
  <c r="T1679" i="2"/>
  <c r="T1679" i="1" s="1"/>
  <c r="R1679" i="2"/>
  <c r="R1679" i="1" s="1"/>
  <c r="T1681" i="2"/>
  <c r="T1681" i="1" s="1"/>
  <c r="R1681" i="2"/>
  <c r="R1681" i="1" s="1"/>
  <c r="T1683" i="2"/>
  <c r="T1683" i="1" s="1"/>
  <c r="R1683" i="2"/>
  <c r="R1683" i="1" s="1"/>
  <c r="T1685" i="2"/>
  <c r="T1685" i="1" s="1"/>
  <c r="R1685" i="2"/>
  <c r="R1685" i="1" s="1"/>
  <c r="T1687" i="2"/>
  <c r="T1687" i="1" s="1"/>
  <c r="R1687" i="2"/>
  <c r="R1687" i="1" s="1"/>
  <c r="T1689" i="2"/>
  <c r="T1689" i="1" s="1"/>
  <c r="R1689" i="2"/>
  <c r="R1689" i="1" s="1"/>
  <c r="T1691" i="2"/>
  <c r="T1691" i="1" s="1"/>
  <c r="R1691" i="2"/>
  <c r="R1691" i="1" s="1"/>
  <c r="T1693" i="2"/>
  <c r="T1693" i="1" s="1"/>
  <c r="R1693" i="2"/>
  <c r="R1693" i="1" s="1"/>
  <c r="T1695" i="2"/>
  <c r="T1695" i="1" s="1"/>
  <c r="R1695" i="2"/>
  <c r="R1695" i="1" s="1"/>
  <c r="T1697" i="2"/>
  <c r="T1697" i="1" s="1"/>
  <c r="R1697" i="2"/>
  <c r="R1697" i="1" s="1"/>
  <c r="T1699" i="2"/>
  <c r="T1699" i="1" s="1"/>
  <c r="R1699" i="2"/>
  <c r="R1699" i="1" s="1"/>
  <c r="T1701" i="2"/>
  <c r="T1701" i="1" s="1"/>
  <c r="R1701" i="2"/>
  <c r="R1701" i="1" s="1"/>
  <c r="T1703" i="2"/>
  <c r="T1703" i="1" s="1"/>
  <c r="R1703" i="2"/>
  <c r="R1703" i="1" s="1"/>
  <c r="T1705" i="2"/>
  <c r="T1705" i="1" s="1"/>
  <c r="R1705" i="2"/>
  <c r="R1705" i="1" s="1"/>
  <c r="T1707" i="2"/>
  <c r="T1707" i="1" s="1"/>
  <c r="R1707" i="2"/>
  <c r="R1707" i="1" s="1"/>
  <c r="T1709" i="2"/>
  <c r="T1709" i="1" s="1"/>
  <c r="R1709" i="2"/>
  <c r="R1709" i="1" s="1"/>
  <c r="T1711" i="2"/>
  <c r="T1711" i="1" s="1"/>
  <c r="R1711" i="2"/>
  <c r="R1711" i="1" s="1"/>
  <c r="T1713" i="2"/>
  <c r="T1713" i="1" s="1"/>
  <c r="R1713" i="2"/>
  <c r="R1713" i="1" s="1"/>
  <c r="T1715" i="2"/>
  <c r="T1715" i="1" s="1"/>
  <c r="R1715" i="2"/>
  <c r="R1715" i="1" s="1"/>
  <c r="T1717" i="2"/>
  <c r="T1717" i="1" s="1"/>
  <c r="R1717" i="2"/>
  <c r="R1717" i="1" s="1"/>
  <c r="T1719" i="2"/>
  <c r="T1719" i="1" s="1"/>
  <c r="R1719" i="2"/>
  <c r="R1719" i="1" s="1"/>
  <c r="T1721" i="2"/>
  <c r="T1721" i="1" s="1"/>
  <c r="R1721" i="2"/>
  <c r="R1721" i="1" s="1"/>
  <c r="T1723" i="2"/>
  <c r="T1723" i="1" s="1"/>
  <c r="R1723" i="2"/>
  <c r="R1723" i="1" s="1"/>
  <c r="T1725" i="2"/>
  <c r="T1725" i="1" s="1"/>
  <c r="R1725" i="2"/>
  <c r="R1725" i="1" s="1"/>
  <c r="T1727" i="2"/>
  <c r="T1727" i="1" s="1"/>
  <c r="R1727" i="2"/>
  <c r="R1727" i="1" s="1"/>
  <c r="T1729" i="2"/>
  <c r="T1729" i="1" s="1"/>
  <c r="R1729" i="2"/>
  <c r="R1729" i="1" s="1"/>
  <c r="T1731" i="2"/>
  <c r="T1731" i="1" s="1"/>
  <c r="R1731" i="2"/>
  <c r="R1731" i="1" s="1"/>
  <c r="T1733" i="2"/>
  <c r="T1733" i="1" s="1"/>
  <c r="R1733" i="2"/>
  <c r="R1733" i="1" s="1"/>
  <c r="T1735" i="2"/>
  <c r="T1735" i="1" s="1"/>
  <c r="R1735" i="2"/>
  <c r="R1735" i="1" s="1"/>
  <c r="T1737" i="2"/>
  <c r="T1737" i="1" s="1"/>
  <c r="R1737" i="2"/>
  <c r="R1737" i="1" s="1"/>
  <c r="T1739" i="2"/>
  <c r="T1739" i="1" s="1"/>
  <c r="R1739" i="2"/>
  <c r="R1739" i="1" s="1"/>
  <c r="T1741" i="2"/>
  <c r="T1741" i="1" s="1"/>
  <c r="R1741" i="2"/>
  <c r="R1741" i="1" s="1"/>
  <c r="T1743" i="2"/>
  <c r="T1743" i="1" s="1"/>
  <c r="R1743" i="2"/>
  <c r="R1743" i="1" s="1"/>
  <c r="T1745" i="2"/>
  <c r="T1745" i="1" s="1"/>
  <c r="R1745" i="2"/>
  <c r="R1745" i="1" s="1"/>
  <c r="T1747" i="2"/>
  <c r="T1747" i="1" s="1"/>
  <c r="R1747" i="2"/>
  <c r="R1747" i="1" s="1"/>
  <c r="T1749" i="2"/>
  <c r="T1749" i="1" s="1"/>
  <c r="R1749" i="2"/>
  <c r="R1749" i="1" s="1"/>
  <c r="T1751" i="2"/>
  <c r="T1751" i="1" s="1"/>
  <c r="R1751" i="2"/>
  <c r="R1751" i="1" s="1"/>
  <c r="T1753" i="2"/>
  <c r="T1753" i="1" s="1"/>
  <c r="R1753" i="2"/>
  <c r="R1753" i="1" s="1"/>
  <c r="T1755" i="2"/>
  <c r="T1755" i="1" s="1"/>
  <c r="R1755" i="2"/>
  <c r="R1755" i="1" s="1"/>
  <c r="T1757" i="2"/>
  <c r="T1757" i="1" s="1"/>
  <c r="R1757" i="2"/>
  <c r="R1757" i="1" s="1"/>
  <c r="T1759" i="2"/>
  <c r="T1759" i="1" s="1"/>
  <c r="R1759" i="2"/>
  <c r="R1759" i="1" s="1"/>
  <c r="T1761" i="2"/>
  <c r="T1761" i="1" s="1"/>
  <c r="R1761" i="2"/>
  <c r="R1761" i="1" s="1"/>
  <c r="T1763" i="2"/>
  <c r="T1763" i="1" s="1"/>
  <c r="R1763" i="2"/>
  <c r="R1763" i="1" s="1"/>
  <c r="T1765" i="2"/>
  <c r="T1765" i="1" s="1"/>
  <c r="R1765" i="2"/>
  <c r="R1765" i="1" s="1"/>
  <c r="T1767" i="2"/>
  <c r="T1767" i="1" s="1"/>
  <c r="R1767" i="2"/>
  <c r="R1767" i="1" s="1"/>
  <c r="T1769" i="2"/>
  <c r="T1769" i="1" s="1"/>
  <c r="R1769" i="2"/>
  <c r="R1769" i="1" s="1"/>
  <c r="T1771" i="2"/>
  <c r="T1771" i="1" s="1"/>
  <c r="R1771" i="2"/>
  <c r="R1771" i="1" s="1"/>
  <c r="T1773" i="2"/>
  <c r="T1773" i="1" s="1"/>
  <c r="R1773" i="2"/>
  <c r="R1773" i="1" s="1"/>
  <c r="T1775" i="2"/>
  <c r="T1775" i="1" s="1"/>
  <c r="R1775" i="2"/>
  <c r="R1775" i="1" s="1"/>
  <c r="T1777" i="2"/>
  <c r="T1777" i="1" s="1"/>
  <c r="R1777" i="2"/>
  <c r="R1777" i="1" s="1"/>
  <c r="T1779" i="2"/>
  <c r="T1779" i="1" s="1"/>
  <c r="R1779" i="2"/>
  <c r="R1779" i="1" s="1"/>
  <c r="T1781" i="2"/>
  <c r="T1781" i="1" s="1"/>
  <c r="R1781" i="2"/>
  <c r="R1781" i="1" s="1"/>
  <c r="T1783" i="2"/>
  <c r="T1783" i="1" s="1"/>
  <c r="R1783" i="2"/>
  <c r="R1783" i="1" s="1"/>
  <c r="T1785" i="2"/>
  <c r="T1785" i="1" s="1"/>
  <c r="R1785" i="2"/>
  <c r="R1785" i="1" s="1"/>
  <c r="T1787" i="2"/>
  <c r="T1787" i="1" s="1"/>
  <c r="R1787" i="2"/>
  <c r="R1787" i="1" s="1"/>
  <c r="T1789" i="2"/>
  <c r="T1789" i="1" s="1"/>
  <c r="R1789" i="2"/>
  <c r="R1789" i="1" s="1"/>
  <c r="T1791" i="2"/>
  <c r="T1791" i="1" s="1"/>
  <c r="R1791" i="2"/>
  <c r="R1791" i="1" s="1"/>
  <c r="T1793" i="2"/>
  <c r="T1793" i="1" s="1"/>
  <c r="R1793" i="2"/>
  <c r="R1793" i="1" s="1"/>
  <c r="T1795" i="2"/>
  <c r="T1795" i="1" s="1"/>
  <c r="R1795" i="2"/>
  <c r="R1795" i="1" s="1"/>
  <c r="T1797" i="2"/>
  <c r="T1797" i="1" s="1"/>
  <c r="R1797" i="2"/>
  <c r="R1797" i="1" s="1"/>
  <c r="T1799" i="2"/>
  <c r="T1799" i="1" s="1"/>
  <c r="R1799" i="2"/>
  <c r="R1799" i="1" s="1"/>
  <c r="T1801" i="2"/>
  <c r="T1801" i="1" s="1"/>
  <c r="R1801" i="2"/>
  <c r="R1801" i="1" s="1"/>
  <c r="T1803" i="2"/>
  <c r="T1803" i="1" s="1"/>
  <c r="R1803" i="2"/>
  <c r="R1803" i="1" s="1"/>
  <c r="T1805" i="2"/>
  <c r="T1805" i="1" s="1"/>
  <c r="R1805" i="2"/>
  <c r="R1805" i="1" s="1"/>
  <c r="T1807" i="2"/>
  <c r="T1807" i="1" s="1"/>
  <c r="R1807" i="2"/>
  <c r="R1807" i="1" s="1"/>
  <c r="T1809" i="2"/>
  <c r="T1809" i="1" s="1"/>
  <c r="R1809" i="2"/>
  <c r="R1809" i="1" s="1"/>
  <c r="T1811" i="2"/>
  <c r="T1811" i="1" s="1"/>
  <c r="R1811" i="2"/>
  <c r="R1811" i="1" s="1"/>
  <c r="T1813" i="2"/>
  <c r="T1813" i="1" s="1"/>
  <c r="R1813" i="2"/>
  <c r="R1813" i="1" s="1"/>
  <c r="T1815" i="2"/>
  <c r="T1815" i="1" s="1"/>
  <c r="R1815" i="2"/>
  <c r="R1815" i="1" s="1"/>
  <c r="T1817" i="2"/>
  <c r="T1817" i="1" s="1"/>
  <c r="R1817" i="2"/>
  <c r="R1817" i="1" s="1"/>
  <c r="T1819" i="2"/>
  <c r="T1819" i="1" s="1"/>
  <c r="R1819" i="2"/>
  <c r="R1819" i="1" s="1"/>
  <c r="T1821" i="2"/>
  <c r="T1821" i="1" s="1"/>
  <c r="R1821" i="2"/>
  <c r="R1821" i="1" s="1"/>
  <c r="T1823" i="2"/>
  <c r="T1823" i="1" s="1"/>
  <c r="R1823" i="2"/>
  <c r="R1823" i="1" s="1"/>
  <c r="T1825" i="2"/>
  <c r="T1825" i="1" s="1"/>
  <c r="R1825" i="2"/>
  <c r="R1825" i="1" s="1"/>
  <c r="T1827" i="2"/>
  <c r="T1827" i="1" s="1"/>
  <c r="R1827" i="2"/>
  <c r="R1827" i="1" s="1"/>
  <c r="T1829" i="2"/>
  <c r="T1829" i="1" s="1"/>
  <c r="R1829" i="2"/>
  <c r="R1829" i="1" s="1"/>
  <c r="T1831" i="2"/>
  <c r="T1831" i="1" s="1"/>
  <c r="R1831" i="2"/>
  <c r="R1831" i="1" s="1"/>
  <c r="T1833" i="2"/>
  <c r="T1833" i="1" s="1"/>
  <c r="R1833" i="2"/>
  <c r="R1833" i="1" s="1"/>
  <c r="T1835" i="2"/>
  <c r="T1835" i="1" s="1"/>
  <c r="R1835" i="2"/>
  <c r="R1835" i="1" s="1"/>
  <c r="T1837" i="2"/>
  <c r="T1837" i="1" s="1"/>
  <c r="R1837" i="2"/>
  <c r="R1837" i="1" s="1"/>
  <c r="T1839" i="2"/>
  <c r="T1839" i="1" s="1"/>
  <c r="R1839" i="2"/>
  <c r="R1839" i="1" s="1"/>
  <c r="T1841" i="2"/>
  <c r="T1841" i="1" s="1"/>
  <c r="R1841" i="2"/>
  <c r="R1841" i="1" s="1"/>
  <c r="T1843" i="2"/>
  <c r="T1843" i="1" s="1"/>
  <c r="R1843" i="2"/>
  <c r="R1843" i="1" s="1"/>
  <c r="T1845" i="2"/>
  <c r="T1845" i="1" s="1"/>
  <c r="R1845" i="2"/>
  <c r="R1845" i="1" s="1"/>
  <c r="T1847" i="2"/>
  <c r="T1847" i="1" s="1"/>
  <c r="R1847" i="2"/>
  <c r="R1847" i="1" s="1"/>
  <c r="T1849" i="2"/>
  <c r="T1849" i="1" s="1"/>
  <c r="R1849" i="2"/>
  <c r="R1849" i="1" s="1"/>
  <c r="T1851" i="2"/>
  <c r="T1851" i="1" s="1"/>
  <c r="R1851" i="2"/>
  <c r="R1851" i="1" s="1"/>
  <c r="T1853" i="2"/>
  <c r="T1853" i="1" s="1"/>
  <c r="R1853" i="2"/>
  <c r="R1853" i="1" s="1"/>
  <c r="T1855" i="2"/>
  <c r="T1855" i="1" s="1"/>
  <c r="R1855" i="2"/>
  <c r="R1855" i="1" s="1"/>
  <c r="T1857" i="2"/>
  <c r="T1857" i="1" s="1"/>
  <c r="R1857" i="2"/>
  <c r="R1857" i="1" s="1"/>
  <c r="T1859" i="2"/>
  <c r="T1859" i="1" s="1"/>
  <c r="R1859" i="2"/>
  <c r="R1859" i="1" s="1"/>
  <c r="T1861" i="2"/>
  <c r="T1861" i="1" s="1"/>
  <c r="R1861" i="2"/>
  <c r="R1861" i="1" s="1"/>
  <c r="T1863" i="2"/>
  <c r="T1863" i="1" s="1"/>
  <c r="R1863" i="2"/>
  <c r="R1863" i="1" s="1"/>
  <c r="T1865" i="2"/>
  <c r="T1865" i="1" s="1"/>
  <c r="R1865" i="2"/>
  <c r="R1865" i="1" s="1"/>
  <c r="T1867" i="2"/>
  <c r="T1867" i="1" s="1"/>
  <c r="R1867" i="2"/>
  <c r="R1867" i="1" s="1"/>
  <c r="T1869" i="2"/>
  <c r="T1869" i="1" s="1"/>
  <c r="R1869" i="2"/>
  <c r="R1869" i="1" s="1"/>
  <c r="T1871" i="2"/>
  <c r="T1871" i="1" s="1"/>
  <c r="R1871" i="2"/>
  <c r="R1871" i="1" s="1"/>
  <c r="T1873" i="2"/>
  <c r="T1873" i="1" s="1"/>
  <c r="R1873" i="2"/>
  <c r="R1873" i="1" s="1"/>
  <c r="T1875" i="2"/>
  <c r="T1875" i="1" s="1"/>
  <c r="R1875" i="2"/>
  <c r="R1875" i="1" s="1"/>
  <c r="T1877" i="2"/>
  <c r="T1877" i="1" s="1"/>
  <c r="R1877" i="2"/>
  <c r="R1877" i="1" s="1"/>
  <c r="T1879" i="2"/>
  <c r="T1879" i="1" s="1"/>
  <c r="R1879" i="2"/>
  <c r="R1879" i="1" s="1"/>
  <c r="T1881" i="2"/>
  <c r="T1881" i="1" s="1"/>
  <c r="R1881" i="2"/>
  <c r="R1881" i="1" s="1"/>
  <c r="T1883" i="2"/>
  <c r="T1883" i="1" s="1"/>
  <c r="R1883" i="2"/>
  <c r="R1883" i="1" s="1"/>
  <c r="T1885" i="2"/>
  <c r="T1885" i="1" s="1"/>
  <c r="R1885" i="2"/>
  <c r="R1885" i="1" s="1"/>
  <c r="T1887" i="2"/>
  <c r="T1887" i="1" s="1"/>
  <c r="R1887" i="2"/>
  <c r="R1887" i="1" s="1"/>
  <c r="T1889" i="2"/>
  <c r="T1889" i="1" s="1"/>
  <c r="R1889" i="2"/>
  <c r="R1889" i="1" s="1"/>
  <c r="T1891" i="2"/>
  <c r="T1891" i="1" s="1"/>
  <c r="R1891" i="2"/>
  <c r="R1891" i="1" s="1"/>
  <c r="T1893" i="2"/>
  <c r="T1893" i="1" s="1"/>
  <c r="R1893" i="2"/>
  <c r="R1893" i="1" s="1"/>
  <c r="T1895" i="2"/>
  <c r="T1895" i="1" s="1"/>
  <c r="R1895" i="2"/>
  <c r="R1895" i="1" s="1"/>
  <c r="T1897" i="2"/>
  <c r="T1897" i="1" s="1"/>
  <c r="R1897" i="2"/>
  <c r="R1897" i="1" s="1"/>
  <c r="T1899" i="2"/>
  <c r="T1899" i="1" s="1"/>
  <c r="R1899" i="2"/>
  <c r="R1899" i="1" s="1"/>
  <c r="T1901" i="2"/>
  <c r="T1901" i="1" s="1"/>
  <c r="R1901" i="2"/>
  <c r="R1901" i="1" s="1"/>
  <c r="T1903" i="2"/>
  <c r="T1903" i="1" s="1"/>
  <c r="R1903" i="2"/>
  <c r="R1903" i="1" s="1"/>
  <c r="T1905" i="2"/>
  <c r="T1905" i="1" s="1"/>
  <c r="R1905" i="2"/>
  <c r="R1905" i="1" s="1"/>
  <c r="T1907" i="2"/>
  <c r="T1907" i="1" s="1"/>
  <c r="R1907" i="2"/>
  <c r="R1907" i="1" s="1"/>
  <c r="T1909" i="2"/>
  <c r="T1909" i="1" s="1"/>
  <c r="R1909" i="2"/>
  <c r="R1909" i="1" s="1"/>
  <c r="T1911" i="2"/>
  <c r="T1911" i="1" s="1"/>
  <c r="R1911" i="2"/>
  <c r="R1911" i="1" s="1"/>
  <c r="T1913" i="2"/>
  <c r="T1913" i="1" s="1"/>
  <c r="R1913" i="2"/>
  <c r="R1913" i="1" s="1"/>
  <c r="T1915" i="2"/>
  <c r="T1915" i="1" s="1"/>
  <c r="R1915" i="2"/>
  <c r="R1915" i="1" s="1"/>
  <c r="T1917" i="2"/>
  <c r="T1917" i="1" s="1"/>
  <c r="R1917" i="2"/>
  <c r="R1917" i="1" s="1"/>
  <c r="T1919" i="2"/>
  <c r="T1919" i="1" s="1"/>
  <c r="R1919" i="2"/>
  <c r="R1919" i="1" s="1"/>
  <c r="T1921" i="2"/>
  <c r="T1921" i="1" s="1"/>
  <c r="R1921" i="2"/>
  <c r="R1921" i="1" s="1"/>
  <c r="T1923" i="2"/>
  <c r="T1923" i="1" s="1"/>
  <c r="R1923" i="2"/>
  <c r="R1923" i="1" s="1"/>
  <c r="T1925" i="2"/>
  <c r="T1925" i="1" s="1"/>
  <c r="R1925" i="2"/>
  <c r="R1925" i="1" s="1"/>
  <c r="T1927" i="2"/>
  <c r="T1927" i="1" s="1"/>
  <c r="R1927" i="2"/>
  <c r="R1927" i="1" s="1"/>
  <c r="T1929" i="2"/>
  <c r="T1929" i="1" s="1"/>
  <c r="R1929" i="2"/>
  <c r="R1929" i="1" s="1"/>
  <c r="T1931" i="2"/>
  <c r="T1931" i="1" s="1"/>
  <c r="R1931" i="2"/>
  <c r="R1931" i="1" s="1"/>
  <c r="T1933" i="2"/>
  <c r="T1933" i="1" s="1"/>
  <c r="R1933" i="2"/>
  <c r="R1933" i="1" s="1"/>
  <c r="T1935" i="2"/>
  <c r="T1935" i="1" s="1"/>
  <c r="R1935" i="2"/>
  <c r="R1935" i="1" s="1"/>
  <c r="T1937" i="2"/>
  <c r="T1937" i="1" s="1"/>
  <c r="R1937" i="2"/>
  <c r="R1937" i="1" s="1"/>
  <c r="T1939" i="2"/>
  <c r="T1939" i="1" s="1"/>
  <c r="R1939" i="2"/>
  <c r="R1939" i="1" s="1"/>
  <c r="T1941" i="2"/>
  <c r="T1941" i="1" s="1"/>
  <c r="R1941" i="2"/>
  <c r="R1941" i="1" s="1"/>
  <c r="T1943" i="2"/>
  <c r="T1943" i="1" s="1"/>
  <c r="R1943" i="2"/>
  <c r="R1943" i="1" s="1"/>
  <c r="T1945" i="2"/>
  <c r="T1945" i="1" s="1"/>
  <c r="R1945" i="2"/>
  <c r="R1945" i="1" s="1"/>
  <c r="T1947" i="2"/>
  <c r="T1947" i="1" s="1"/>
  <c r="R1947" i="2"/>
  <c r="R1947" i="1" s="1"/>
  <c r="T1949" i="2"/>
  <c r="T1949" i="1" s="1"/>
  <c r="R1949" i="2"/>
  <c r="R1949" i="1" s="1"/>
  <c r="T1951" i="2"/>
  <c r="T1951" i="1" s="1"/>
  <c r="R1951" i="2"/>
  <c r="R1951" i="1" s="1"/>
  <c r="T1953" i="2"/>
  <c r="T1953" i="1" s="1"/>
  <c r="R1953" i="2"/>
  <c r="R1953" i="1" s="1"/>
  <c r="T1955" i="2"/>
  <c r="T1955" i="1" s="1"/>
  <c r="R1955" i="2"/>
  <c r="R1955" i="1" s="1"/>
  <c r="T1957" i="2"/>
  <c r="T1957" i="1" s="1"/>
  <c r="R1957" i="2"/>
  <c r="R1957" i="1" s="1"/>
  <c r="T1959" i="2"/>
  <c r="T1959" i="1" s="1"/>
  <c r="R1959" i="2"/>
  <c r="R1959" i="1" s="1"/>
  <c r="T1961" i="2"/>
  <c r="T1961" i="1" s="1"/>
  <c r="R1961" i="2"/>
  <c r="R1961" i="1" s="1"/>
  <c r="T1963" i="2"/>
  <c r="T1963" i="1" s="1"/>
  <c r="R1963" i="2"/>
  <c r="R1963" i="1" s="1"/>
  <c r="T1965" i="2"/>
  <c r="T1965" i="1" s="1"/>
  <c r="R1965" i="2"/>
  <c r="R1965" i="1" s="1"/>
  <c r="T1967" i="2"/>
  <c r="T1967" i="1" s="1"/>
  <c r="R1967" i="2"/>
  <c r="R1967" i="1" s="1"/>
  <c r="T1969" i="2"/>
  <c r="T1969" i="1" s="1"/>
  <c r="R1969" i="2"/>
  <c r="R1969" i="1" s="1"/>
  <c r="T1971" i="2"/>
  <c r="T1971" i="1" s="1"/>
  <c r="R1971" i="2"/>
  <c r="R1971" i="1" s="1"/>
  <c r="T1973" i="2"/>
  <c r="T1973" i="1" s="1"/>
  <c r="R1973" i="2"/>
  <c r="R1973" i="1" s="1"/>
  <c r="T1975" i="2"/>
  <c r="T1975" i="1" s="1"/>
  <c r="R1975" i="2"/>
  <c r="R1975" i="1" s="1"/>
  <c r="T1977" i="2"/>
  <c r="T1977" i="1" s="1"/>
  <c r="R1977" i="2"/>
  <c r="R1977" i="1" s="1"/>
  <c r="T1979" i="2"/>
  <c r="T1979" i="1" s="1"/>
  <c r="R1979" i="2"/>
  <c r="R1979" i="1" s="1"/>
  <c r="T1981" i="2"/>
  <c r="T1981" i="1" s="1"/>
  <c r="R1981" i="2"/>
  <c r="R1981" i="1" s="1"/>
  <c r="T1983" i="2"/>
  <c r="T1983" i="1" s="1"/>
  <c r="R1983" i="2"/>
  <c r="R1983" i="1" s="1"/>
  <c r="T1985" i="2"/>
  <c r="T1985" i="1" s="1"/>
  <c r="R1985" i="2"/>
  <c r="R1985" i="1" s="1"/>
  <c r="T1987" i="2"/>
  <c r="T1987" i="1" s="1"/>
  <c r="R1987" i="2"/>
  <c r="R1987" i="1" s="1"/>
  <c r="T1989" i="2"/>
  <c r="T1989" i="1" s="1"/>
  <c r="R1989" i="2"/>
  <c r="R1989" i="1" s="1"/>
  <c r="T1991" i="2"/>
  <c r="T1991" i="1" s="1"/>
  <c r="R1991" i="2"/>
  <c r="R1991" i="1" s="1"/>
  <c r="T1993" i="2"/>
  <c r="T1993" i="1" s="1"/>
  <c r="R1993" i="2"/>
  <c r="R1993" i="1" s="1"/>
  <c r="T1995" i="2"/>
  <c r="T1995" i="1" s="1"/>
  <c r="R1995" i="2"/>
  <c r="R1995" i="1" s="1"/>
  <c r="T1997" i="2"/>
  <c r="T1997" i="1" s="1"/>
  <c r="R1997" i="2"/>
  <c r="R1997" i="1" s="1"/>
  <c r="T1999" i="2"/>
  <c r="T1999" i="1" s="1"/>
  <c r="R1999" i="2"/>
  <c r="R1999" i="1" s="1"/>
  <c r="S11" i="2"/>
  <c r="S11" i="1" s="1"/>
  <c r="S6" i="2"/>
  <c r="S6" i="1" s="1"/>
  <c r="S9" i="2"/>
  <c r="S9" i="1" s="1"/>
  <c r="T8" i="2"/>
  <c r="T8" i="1" s="1"/>
  <c r="S8" i="2"/>
  <c r="S8" i="1" s="1"/>
  <c r="S2000" i="2" l="1"/>
  <c r="S2000" i="1" s="1"/>
  <c r="S1992" i="2"/>
  <c r="S1992" i="1" s="1"/>
  <c r="S1984" i="2"/>
  <c r="S1984" i="1" s="1"/>
  <c r="S1976" i="2"/>
  <c r="S1976" i="1" s="1"/>
  <c r="S1960" i="2"/>
  <c r="S1960" i="1" s="1"/>
  <c r="S1928" i="2"/>
  <c r="S1928" i="1" s="1"/>
  <c r="S1920" i="2"/>
  <c r="S1920" i="1" s="1"/>
  <c r="S1848" i="2"/>
  <c r="S1848" i="1" s="1"/>
  <c r="S1840" i="2"/>
  <c r="S1840" i="1" s="1"/>
  <c r="S1832" i="2"/>
  <c r="S1832" i="1" s="1"/>
  <c r="S1824" i="2"/>
  <c r="S1824" i="1" s="1"/>
  <c r="S1816" i="2"/>
  <c r="S1816" i="1" s="1"/>
  <c r="S1776" i="2"/>
  <c r="S1776" i="1" s="1"/>
  <c r="S1768" i="2"/>
  <c r="S1768" i="1" s="1"/>
  <c r="S1760" i="2"/>
  <c r="S1760" i="1" s="1"/>
  <c r="S1752" i="2"/>
  <c r="S1752" i="1" s="1"/>
  <c r="S1744" i="2"/>
  <c r="S1744" i="1" s="1"/>
  <c r="S1736" i="2"/>
  <c r="S1736" i="1" s="1"/>
  <c r="S1728" i="2"/>
  <c r="S1728" i="1" s="1"/>
  <c r="S1688" i="2"/>
  <c r="S1688" i="1" s="1"/>
  <c r="S1676" i="2"/>
  <c r="S1676" i="1" s="1"/>
  <c r="S1668" i="2"/>
  <c r="S1668" i="1" s="1"/>
  <c r="S1660" i="2"/>
  <c r="S1660" i="1" s="1"/>
  <c r="S1652" i="2"/>
  <c r="S1652" i="1" s="1"/>
  <c r="S1644" i="2"/>
  <c r="S1644" i="1" s="1"/>
  <c r="S1968" i="2"/>
  <c r="S1968" i="1" s="1"/>
  <c r="S1956" i="2"/>
  <c r="S1956" i="1" s="1"/>
  <c r="S1948" i="2"/>
  <c r="S1948" i="1" s="1"/>
  <c r="S1940" i="2"/>
  <c r="S1940" i="1" s="1"/>
  <c r="S1912" i="2"/>
  <c r="S1912" i="1" s="1"/>
  <c r="S1904" i="2"/>
  <c r="S1904" i="1" s="1"/>
  <c r="S1896" i="2"/>
  <c r="S1896" i="1" s="1"/>
  <c r="S1888" i="2"/>
  <c r="S1888" i="1" s="1"/>
  <c r="S1880" i="2"/>
  <c r="S1880" i="1" s="1"/>
  <c r="S1872" i="2"/>
  <c r="S1872" i="1" s="1"/>
  <c r="S1864" i="2"/>
  <c r="S1864" i="1" s="1"/>
  <c r="S1856" i="2"/>
  <c r="S1856" i="1" s="1"/>
  <c r="S1808" i="2"/>
  <c r="S1808" i="1" s="1"/>
  <c r="S1800" i="2"/>
  <c r="S1800" i="1" s="1"/>
  <c r="S1792" i="2"/>
  <c r="S1792" i="1" s="1"/>
  <c r="S1784" i="2"/>
  <c r="S1784" i="1" s="1"/>
  <c r="S1724" i="2"/>
  <c r="S1724" i="1" s="1"/>
  <c r="S1716" i="2"/>
  <c r="S1716" i="1" s="1"/>
  <c r="S1708" i="2"/>
  <c r="S1708" i="1" s="1"/>
  <c r="S1700" i="2"/>
  <c r="S1700" i="1" s="1"/>
  <c r="S1692" i="2"/>
  <c r="S1692" i="1" s="1"/>
  <c r="S1636" i="2"/>
  <c r="S1636" i="1" s="1"/>
  <c r="S1628" i="2"/>
  <c r="S1628" i="1" s="1"/>
  <c r="S1620" i="2"/>
  <c r="S1620" i="1" s="1"/>
  <c r="S1682" i="2"/>
  <c r="S1682" i="1" s="1"/>
  <c r="S1674" i="2"/>
  <c r="S1674" i="1" s="1"/>
  <c r="S1666" i="2"/>
  <c r="S1666" i="1" s="1"/>
  <c r="S1658" i="2"/>
  <c r="S1658" i="1" s="1"/>
  <c r="S1650" i="2"/>
  <c r="S1650" i="1" s="1"/>
  <c r="S1642" i="2"/>
  <c r="S1642" i="1" s="1"/>
  <c r="S1622" i="2"/>
  <c r="S1622" i="1" s="1"/>
  <c r="S1121" i="2"/>
  <c r="S1121" i="1" s="1"/>
  <c r="S1713" i="2"/>
  <c r="S1713" i="1" s="1"/>
  <c r="S930" i="2"/>
  <c r="S930" i="1" s="1"/>
  <c r="S1249" i="2"/>
  <c r="S1249" i="1" s="1"/>
  <c r="S1506" i="2"/>
  <c r="S1506" i="1" s="1"/>
  <c r="S1969" i="2"/>
  <c r="S1969" i="1" s="1"/>
  <c r="S1457" i="2"/>
  <c r="S1457" i="1" s="1"/>
  <c r="S1185" i="2"/>
  <c r="S1185" i="1" s="1"/>
  <c r="S1057" i="2"/>
  <c r="S1057" i="1" s="1"/>
  <c r="S681" i="2"/>
  <c r="S681" i="1" s="1"/>
  <c r="S1841" i="2"/>
  <c r="S1841" i="1" s="1"/>
  <c r="S1585" i="2"/>
  <c r="S1585" i="1" s="1"/>
  <c r="S1329" i="2"/>
  <c r="S1329" i="1" s="1"/>
  <c r="S1217" i="2"/>
  <c r="S1217" i="1" s="1"/>
  <c r="S1153" i="2"/>
  <c r="S1153" i="1" s="1"/>
  <c r="S1089" i="2"/>
  <c r="S1089" i="1" s="1"/>
  <c r="S1025" i="2"/>
  <c r="S1025" i="1" s="1"/>
  <c r="S873" i="2"/>
  <c r="S873" i="1" s="1"/>
  <c r="S553" i="2"/>
  <c r="S553" i="1" s="1"/>
  <c r="S1538" i="2"/>
  <c r="S1538" i="1" s="1"/>
  <c r="S1474" i="2"/>
  <c r="S1474" i="1" s="1"/>
  <c r="S1282" i="2"/>
  <c r="S1282" i="1" s="1"/>
  <c r="S1001" i="2"/>
  <c r="S1001" i="1" s="1"/>
  <c r="S745" i="2"/>
  <c r="S745" i="1" s="1"/>
  <c r="S617" i="2"/>
  <c r="S617" i="1" s="1"/>
  <c r="S994" i="2"/>
  <c r="S994" i="1" s="1"/>
  <c r="S866" i="2"/>
  <c r="S866" i="1" s="1"/>
  <c r="S610" i="2"/>
  <c r="S610" i="1" s="1"/>
  <c r="S343" i="2"/>
  <c r="S343" i="1" s="1"/>
  <c r="S87" i="2"/>
  <c r="S87" i="1" s="1"/>
  <c r="S398" i="2"/>
  <c r="S398" i="1" s="1"/>
  <c r="S270" i="2"/>
  <c r="S270" i="1" s="1"/>
  <c r="S142" i="2"/>
  <c r="S142" i="1" s="1"/>
  <c r="S1905" i="2"/>
  <c r="S1905" i="1" s="1"/>
  <c r="S1777" i="2"/>
  <c r="S1777" i="1" s="1"/>
  <c r="S1649" i="2"/>
  <c r="S1649" i="1" s="1"/>
  <c r="S1521" i="2"/>
  <c r="S1521" i="1" s="1"/>
  <c r="S1393" i="2"/>
  <c r="S1393" i="1" s="1"/>
  <c r="S1281" i="2"/>
  <c r="S1281" i="1" s="1"/>
  <c r="S1233" i="2"/>
  <c r="S1233" i="1" s="1"/>
  <c r="S1201" i="2"/>
  <c r="S1201" i="1" s="1"/>
  <c r="S1169" i="2"/>
  <c r="S1169" i="1" s="1"/>
  <c r="S1137" i="2"/>
  <c r="S1137" i="1" s="1"/>
  <c r="S1105" i="2"/>
  <c r="S1105" i="1" s="1"/>
  <c r="S1073" i="2"/>
  <c r="S1073" i="1" s="1"/>
  <c r="S1041" i="2"/>
  <c r="S1041" i="1" s="1"/>
  <c r="S1602" i="2"/>
  <c r="S1602" i="1" s="1"/>
  <c r="S1410" i="2"/>
  <c r="S1410" i="1" s="1"/>
  <c r="S1154" i="2"/>
  <c r="S1154" i="1" s="1"/>
  <c r="S738" i="2"/>
  <c r="S738" i="1" s="1"/>
  <c r="S471" i="2"/>
  <c r="S471" i="1" s="1"/>
  <c r="S215" i="2"/>
  <c r="S215" i="1" s="1"/>
  <c r="S462" i="2"/>
  <c r="S462" i="1" s="1"/>
  <c r="S334" i="2"/>
  <c r="S334" i="1" s="1"/>
  <c r="S206" i="2"/>
  <c r="S206" i="1" s="1"/>
  <c r="S78" i="2"/>
  <c r="S78" i="1" s="1"/>
  <c r="S1570" i="2"/>
  <c r="S1570" i="1" s="1"/>
  <c r="S1346" i="2"/>
  <c r="S1346" i="1" s="1"/>
  <c r="S1218" i="2"/>
  <c r="S1218" i="1" s="1"/>
  <c r="S1058" i="2"/>
  <c r="S1058" i="1" s="1"/>
  <c r="S937" i="2"/>
  <c r="S937" i="1" s="1"/>
  <c r="S809" i="2"/>
  <c r="S809" i="1" s="1"/>
  <c r="S713" i="2"/>
  <c r="S713" i="1" s="1"/>
  <c r="S649" i="2"/>
  <c r="S649" i="1" s="1"/>
  <c r="S585" i="2"/>
  <c r="S585" i="1" s="1"/>
  <c r="S521" i="2"/>
  <c r="S521" i="1" s="1"/>
  <c r="S962" i="2"/>
  <c r="S962" i="1" s="1"/>
  <c r="S898" i="2"/>
  <c r="S898" i="1" s="1"/>
  <c r="S802" i="2"/>
  <c r="S802" i="1" s="1"/>
  <c r="S674" i="2"/>
  <c r="S674" i="1" s="1"/>
  <c r="S546" i="2"/>
  <c r="S546" i="1" s="1"/>
  <c r="S407" i="2"/>
  <c r="S407" i="1" s="1"/>
  <c r="S279" i="2"/>
  <c r="S279" i="1" s="1"/>
  <c r="S151" i="2"/>
  <c r="S151" i="1" s="1"/>
  <c r="S23" i="2"/>
  <c r="S23" i="1" s="1"/>
  <c r="S14" i="2"/>
  <c r="S14" i="1" s="1"/>
  <c r="S1937" i="2"/>
  <c r="S1937" i="1" s="1"/>
  <c r="S1873" i="2"/>
  <c r="S1873" i="1" s="1"/>
  <c r="S1809" i="2"/>
  <c r="S1809" i="1" s="1"/>
  <c r="S1745" i="2"/>
  <c r="S1745" i="1" s="1"/>
  <c r="S1681" i="2"/>
  <c r="S1681" i="1" s="1"/>
  <c r="S1617" i="2"/>
  <c r="S1617" i="1" s="1"/>
  <c r="S1553" i="2"/>
  <c r="S1553" i="1" s="1"/>
  <c r="S1489" i="2"/>
  <c r="S1489" i="1" s="1"/>
  <c r="S1425" i="2"/>
  <c r="S1425" i="1" s="1"/>
  <c r="S1361" i="2"/>
  <c r="S1361" i="1" s="1"/>
  <c r="S1090" i="2"/>
  <c r="S1090" i="1" s="1"/>
  <c r="S1026" i="2"/>
  <c r="S1026" i="1" s="1"/>
  <c r="S969" i="2"/>
  <c r="S969" i="1" s="1"/>
  <c r="S905" i="2"/>
  <c r="S905" i="1" s="1"/>
  <c r="S841" i="2"/>
  <c r="S841" i="1" s="1"/>
  <c r="S777" i="2"/>
  <c r="S777" i="1" s="1"/>
  <c r="S834" i="2"/>
  <c r="S834" i="1" s="1"/>
  <c r="S770" i="2"/>
  <c r="S770" i="1" s="1"/>
  <c r="S706" i="2"/>
  <c r="S706" i="1" s="1"/>
  <c r="S642" i="2"/>
  <c r="S642" i="1" s="1"/>
  <c r="S578" i="2"/>
  <c r="S578" i="1" s="1"/>
  <c r="S503" i="2"/>
  <c r="S503" i="1" s="1"/>
  <c r="S439" i="2"/>
  <c r="S439" i="1" s="1"/>
  <c r="S375" i="2"/>
  <c r="S375" i="1" s="1"/>
  <c r="S311" i="2"/>
  <c r="S311" i="1" s="1"/>
  <c r="S247" i="2"/>
  <c r="S247" i="1" s="1"/>
  <c r="S183" i="2"/>
  <c r="S183" i="1" s="1"/>
  <c r="S119" i="2"/>
  <c r="S119" i="1" s="1"/>
  <c r="S55" i="2"/>
  <c r="S55" i="1" s="1"/>
  <c r="S494" i="2"/>
  <c r="S494" i="1" s="1"/>
  <c r="S430" i="2"/>
  <c r="S430" i="1" s="1"/>
  <c r="S366" i="2"/>
  <c r="S366" i="1" s="1"/>
  <c r="S302" i="2"/>
  <c r="S302" i="1" s="1"/>
  <c r="S238" i="2"/>
  <c r="S238" i="1" s="1"/>
  <c r="S174" i="2"/>
  <c r="S174" i="1" s="1"/>
  <c r="S110" i="2"/>
  <c r="S110" i="1" s="1"/>
  <c r="S46" i="2"/>
  <c r="S46" i="1" s="1"/>
  <c r="S1442" i="2"/>
  <c r="S1442" i="1" s="1"/>
  <c r="S1378" i="2"/>
  <c r="S1378" i="1" s="1"/>
  <c r="S1314" i="2"/>
  <c r="S1314" i="1" s="1"/>
  <c r="S1250" i="2"/>
  <c r="S1250" i="1" s="1"/>
  <c r="S1186" i="2"/>
  <c r="S1186" i="1" s="1"/>
  <c r="S1122" i="2"/>
  <c r="S1122" i="1" s="1"/>
  <c r="S1985" i="2"/>
  <c r="S1985" i="1" s="1"/>
  <c r="S1953" i="2"/>
  <c r="S1953" i="1" s="1"/>
  <c r="S1921" i="2"/>
  <c r="S1921" i="1" s="1"/>
  <c r="S1889" i="2"/>
  <c r="S1889" i="1" s="1"/>
  <c r="S1857" i="2"/>
  <c r="S1857" i="1" s="1"/>
  <c r="S1825" i="2"/>
  <c r="S1825" i="1" s="1"/>
  <c r="S1793" i="2"/>
  <c r="S1793" i="1" s="1"/>
  <c r="S1761" i="2"/>
  <c r="S1761" i="1" s="1"/>
  <c r="S1729" i="2"/>
  <c r="S1729" i="1" s="1"/>
  <c r="S1697" i="2"/>
  <c r="S1697" i="1" s="1"/>
  <c r="S1665" i="2"/>
  <c r="S1665" i="1" s="1"/>
  <c r="S1633" i="2"/>
  <c r="S1633" i="1" s="1"/>
  <c r="S1601" i="2"/>
  <c r="S1601" i="1" s="1"/>
  <c r="S1569" i="2"/>
  <c r="S1569" i="1" s="1"/>
  <c r="S1537" i="2"/>
  <c r="S1537" i="1" s="1"/>
  <c r="S1505" i="2"/>
  <c r="S1505" i="1" s="1"/>
  <c r="S1473" i="2"/>
  <c r="S1473" i="1" s="1"/>
  <c r="S1441" i="2"/>
  <c r="S1441" i="1" s="1"/>
  <c r="S1409" i="2"/>
  <c r="S1409" i="1" s="1"/>
  <c r="S1377" i="2"/>
  <c r="S1377" i="1" s="1"/>
  <c r="S1345" i="2"/>
  <c r="S1345" i="1" s="1"/>
  <c r="S1313" i="2"/>
  <c r="S1313" i="1" s="1"/>
  <c r="S1586" i="2"/>
  <c r="S1586" i="1" s="1"/>
  <c r="S1554" i="2"/>
  <c r="S1554" i="1" s="1"/>
  <c r="S1522" i="2"/>
  <c r="S1522" i="1" s="1"/>
  <c r="S1490" i="2"/>
  <c r="S1490" i="1" s="1"/>
  <c r="S1458" i="2"/>
  <c r="S1458" i="1" s="1"/>
  <c r="S1426" i="2"/>
  <c r="S1426" i="1" s="1"/>
  <c r="S1394" i="2"/>
  <c r="S1394" i="1" s="1"/>
  <c r="S1362" i="2"/>
  <c r="S1362" i="1" s="1"/>
  <c r="S1330" i="2"/>
  <c r="S1330" i="1" s="1"/>
  <c r="S1298" i="2"/>
  <c r="S1298" i="1" s="1"/>
  <c r="S1266" i="2"/>
  <c r="S1266" i="1" s="1"/>
  <c r="S1234" i="2"/>
  <c r="S1234" i="1" s="1"/>
  <c r="S1202" i="2"/>
  <c r="S1202" i="1" s="1"/>
  <c r="S1170" i="2"/>
  <c r="S1170" i="1" s="1"/>
  <c r="S1138" i="2"/>
  <c r="S1138" i="1" s="1"/>
  <c r="S1106" i="2"/>
  <c r="S1106" i="1" s="1"/>
  <c r="S1074" i="2"/>
  <c r="S1074" i="1" s="1"/>
  <c r="S1042" i="2"/>
  <c r="S1042" i="1" s="1"/>
  <c r="S1017" i="2"/>
  <c r="S1017" i="1" s="1"/>
  <c r="S985" i="2"/>
  <c r="S985" i="1" s="1"/>
  <c r="S953" i="2"/>
  <c r="S953" i="1" s="1"/>
  <c r="S921" i="2"/>
  <c r="S921" i="1" s="1"/>
  <c r="S889" i="2"/>
  <c r="S889" i="1" s="1"/>
  <c r="S857" i="2"/>
  <c r="S857" i="1" s="1"/>
  <c r="S825" i="2"/>
  <c r="S825" i="1" s="1"/>
  <c r="S793" i="2"/>
  <c r="S793" i="1" s="1"/>
  <c r="S761" i="2"/>
  <c r="S761" i="1" s="1"/>
  <c r="S729" i="2"/>
  <c r="S729" i="1" s="1"/>
  <c r="S697" i="2"/>
  <c r="S697" i="1" s="1"/>
  <c r="S665" i="2"/>
  <c r="S665" i="1" s="1"/>
  <c r="S633" i="2"/>
  <c r="S633" i="1" s="1"/>
  <c r="S601" i="2"/>
  <c r="S601" i="1" s="1"/>
  <c r="S569" i="2"/>
  <c r="S569" i="1" s="1"/>
  <c r="S537" i="2"/>
  <c r="S537" i="1" s="1"/>
  <c r="S1010" i="2"/>
  <c r="S1010" i="1" s="1"/>
  <c r="S978" i="2"/>
  <c r="S978" i="1" s="1"/>
  <c r="S946" i="2"/>
  <c r="S946" i="1" s="1"/>
  <c r="S914" i="2"/>
  <c r="S914" i="1" s="1"/>
  <c r="S882" i="2"/>
  <c r="S882" i="1" s="1"/>
  <c r="S850" i="2"/>
  <c r="S850" i="1" s="1"/>
  <c r="S818" i="2"/>
  <c r="S818" i="1" s="1"/>
  <c r="S786" i="2"/>
  <c r="S786" i="1" s="1"/>
  <c r="S754" i="2"/>
  <c r="S754" i="1" s="1"/>
  <c r="S722" i="2"/>
  <c r="S722" i="1" s="1"/>
  <c r="S690" i="2"/>
  <c r="S690" i="1" s="1"/>
  <c r="S658" i="2"/>
  <c r="S658" i="1" s="1"/>
  <c r="S626" i="2"/>
  <c r="S626" i="1" s="1"/>
  <c r="S594" i="2"/>
  <c r="S594" i="1" s="1"/>
  <c r="S562" i="2"/>
  <c r="S562" i="1" s="1"/>
  <c r="S530" i="2"/>
  <c r="S530" i="1" s="1"/>
  <c r="S487" i="2"/>
  <c r="S487" i="1" s="1"/>
  <c r="S455" i="2"/>
  <c r="S455" i="1" s="1"/>
  <c r="S423" i="2"/>
  <c r="S423" i="1" s="1"/>
  <c r="S391" i="2"/>
  <c r="S391" i="1" s="1"/>
  <c r="S359" i="2"/>
  <c r="S359" i="1" s="1"/>
  <c r="S327" i="2"/>
  <c r="S327" i="1" s="1"/>
  <c r="S295" i="2"/>
  <c r="S295" i="1" s="1"/>
  <c r="S263" i="2"/>
  <c r="S263" i="1" s="1"/>
  <c r="S231" i="2"/>
  <c r="S231" i="1" s="1"/>
  <c r="S199" i="2"/>
  <c r="S199" i="1" s="1"/>
  <c r="S167" i="2"/>
  <c r="S167" i="1" s="1"/>
  <c r="S135" i="2"/>
  <c r="S135" i="1" s="1"/>
  <c r="S103" i="2"/>
  <c r="S103" i="1" s="1"/>
  <c r="S71" i="2"/>
  <c r="S71" i="1" s="1"/>
  <c r="S39" i="2"/>
  <c r="S39" i="1" s="1"/>
  <c r="S518" i="2"/>
  <c r="S518" i="1" s="1"/>
  <c r="S478" i="2"/>
  <c r="S478" i="1" s="1"/>
  <c r="S446" i="2"/>
  <c r="S446" i="1" s="1"/>
  <c r="S414" i="2"/>
  <c r="S414" i="1" s="1"/>
  <c r="S382" i="2"/>
  <c r="S382" i="1" s="1"/>
  <c r="S350" i="2"/>
  <c r="S350" i="1" s="1"/>
  <c r="S318" i="2"/>
  <c r="S318" i="1" s="1"/>
  <c r="S286" i="2"/>
  <c r="S286" i="1" s="1"/>
  <c r="S254" i="2"/>
  <c r="S254" i="1" s="1"/>
  <c r="S222" i="2"/>
  <c r="S222" i="1" s="1"/>
  <c r="S190" i="2"/>
  <c r="S190" i="1" s="1"/>
  <c r="S158" i="2"/>
  <c r="S158" i="1" s="1"/>
  <c r="S126" i="2"/>
  <c r="S126" i="1" s="1"/>
  <c r="S94" i="2"/>
  <c r="S94" i="1" s="1"/>
  <c r="S62" i="2"/>
  <c r="S62" i="1" s="1"/>
  <c r="S30" i="2"/>
  <c r="S30" i="1" s="1"/>
  <c r="S1297" i="2"/>
  <c r="S1297" i="1" s="1"/>
  <c r="S1265" i="2"/>
  <c r="S1265" i="1" s="1"/>
  <c r="S502" i="2"/>
  <c r="S502" i="1" s="1"/>
  <c r="S486" i="2"/>
  <c r="S486" i="1" s="1"/>
  <c r="S470" i="2"/>
  <c r="S470" i="1" s="1"/>
  <c r="S454" i="2"/>
  <c r="S454" i="1" s="1"/>
  <c r="S438" i="2"/>
  <c r="S438" i="1" s="1"/>
  <c r="S422" i="2"/>
  <c r="S422" i="1" s="1"/>
  <c r="S406" i="2"/>
  <c r="S406" i="1" s="1"/>
  <c r="S390" i="2"/>
  <c r="S390" i="1" s="1"/>
  <c r="S374" i="2"/>
  <c r="S374" i="1" s="1"/>
  <c r="S358" i="2"/>
  <c r="S358" i="1" s="1"/>
  <c r="S342" i="2"/>
  <c r="S342" i="1" s="1"/>
  <c r="S326" i="2"/>
  <c r="S326" i="1" s="1"/>
  <c r="S310" i="2"/>
  <c r="S310" i="1" s="1"/>
  <c r="S294" i="2"/>
  <c r="S294" i="1" s="1"/>
  <c r="S278" i="2"/>
  <c r="S278" i="1" s="1"/>
  <c r="S262" i="2"/>
  <c r="S262" i="1" s="1"/>
  <c r="S246" i="2"/>
  <c r="S246" i="1" s="1"/>
  <c r="S230" i="2"/>
  <c r="S230" i="1" s="1"/>
  <c r="S214" i="2"/>
  <c r="S214" i="1" s="1"/>
  <c r="S198" i="2"/>
  <c r="S198" i="1" s="1"/>
  <c r="S182" i="2"/>
  <c r="S182" i="1" s="1"/>
  <c r="S166" i="2"/>
  <c r="S166" i="1" s="1"/>
  <c r="S150" i="2"/>
  <c r="S150" i="1" s="1"/>
  <c r="S134" i="2"/>
  <c r="S134" i="1" s="1"/>
  <c r="S118" i="2"/>
  <c r="S118" i="1" s="1"/>
  <c r="S102" i="2"/>
  <c r="S102" i="1" s="1"/>
  <c r="S86" i="2"/>
  <c r="S86" i="1" s="1"/>
  <c r="S70" i="2"/>
  <c r="S70" i="1" s="1"/>
  <c r="S54" i="2"/>
  <c r="S54" i="1" s="1"/>
  <c r="S38" i="2"/>
  <c r="S38" i="1" s="1"/>
  <c r="S22" i="2"/>
  <c r="S22" i="1" s="1"/>
  <c r="S1993" i="2"/>
  <c r="S1993" i="1" s="1"/>
  <c r="S1977" i="2"/>
  <c r="S1977" i="1" s="1"/>
  <c r="S1961" i="2"/>
  <c r="S1961" i="1" s="1"/>
  <c r="S1945" i="2"/>
  <c r="S1945" i="1" s="1"/>
  <c r="S1929" i="2"/>
  <c r="S1929" i="1" s="1"/>
  <c r="S1913" i="2"/>
  <c r="S1913" i="1" s="1"/>
  <c r="S1897" i="2"/>
  <c r="S1897" i="1" s="1"/>
  <c r="S1881" i="2"/>
  <c r="S1881" i="1" s="1"/>
  <c r="S1865" i="2"/>
  <c r="S1865" i="1" s="1"/>
  <c r="S1849" i="2"/>
  <c r="S1849" i="1" s="1"/>
  <c r="S1833" i="2"/>
  <c r="S1833" i="1" s="1"/>
  <c r="S1817" i="2"/>
  <c r="S1817" i="1" s="1"/>
  <c r="S1801" i="2"/>
  <c r="S1801" i="1" s="1"/>
  <c r="S1785" i="2"/>
  <c r="S1785" i="1" s="1"/>
  <c r="S1769" i="2"/>
  <c r="S1769" i="1" s="1"/>
  <c r="S1753" i="2"/>
  <c r="S1753" i="1" s="1"/>
  <c r="S1737" i="2"/>
  <c r="S1737" i="1" s="1"/>
  <c r="S1721" i="2"/>
  <c r="S1721" i="1" s="1"/>
  <c r="S1705" i="2"/>
  <c r="S1705" i="1" s="1"/>
  <c r="S1689" i="2"/>
  <c r="S1689" i="1" s="1"/>
  <c r="S1673" i="2"/>
  <c r="S1673" i="1" s="1"/>
  <c r="S1657" i="2"/>
  <c r="S1657" i="1" s="1"/>
  <c r="S1641" i="2"/>
  <c r="S1641" i="1" s="1"/>
  <c r="S1625" i="2"/>
  <c r="S1625" i="1" s="1"/>
  <c r="S1609" i="2"/>
  <c r="S1609" i="1" s="1"/>
  <c r="S1593" i="2"/>
  <c r="S1593" i="1" s="1"/>
  <c r="S1577" i="2"/>
  <c r="S1577" i="1" s="1"/>
  <c r="S1561" i="2"/>
  <c r="S1561" i="1" s="1"/>
  <c r="S1545" i="2"/>
  <c r="S1545" i="1" s="1"/>
  <c r="S1529" i="2"/>
  <c r="S1529" i="1" s="1"/>
  <c r="S1513" i="2"/>
  <c r="S1513" i="1" s="1"/>
  <c r="S1497" i="2"/>
  <c r="S1497" i="1" s="1"/>
  <c r="S1481" i="2"/>
  <c r="S1481" i="1" s="1"/>
  <c r="S1465" i="2"/>
  <c r="S1465" i="1" s="1"/>
  <c r="S1449" i="2"/>
  <c r="S1449" i="1" s="1"/>
  <c r="S1433" i="2"/>
  <c r="S1433" i="1" s="1"/>
  <c r="S1417" i="2"/>
  <c r="S1417" i="1" s="1"/>
  <c r="S1401" i="2"/>
  <c r="S1401" i="1" s="1"/>
  <c r="S1385" i="2"/>
  <c r="S1385" i="1" s="1"/>
  <c r="S1369" i="2"/>
  <c r="S1369" i="1" s="1"/>
  <c r="S1353" i="2"/>
  <c r="S1353" i="1" s="1"/>
  <c r="S1337" i="2"/>
  <c r="S1337" i="1" s="1"/>
  <c r="S1321" i="2"/>
  <c r="S1321" i="1" s="1"/>
  <c r="S1305" i="2"/>
  <c r="S1305" i="1" s="1"/>
  <c r="S1289" i="2"/>
  <c r="S1289" i="1" s="1"/>
  <c r="S1273" i="2"/>
  <c r="S1273" i="1" s="1"/>
  <c r="S1257" i="2"/>
  <c r="S1257" i="1" s="1"/>
  <c r="S1241" i="2"/>
  <c r="S1241" i="1" s="1"/>
  <c r="S1225" i="2"/>
  <c r="S1225" i="1" s="1"/>
  <c r="S1209" i="2"/>
  <c r="S1209" i="1" s="1"/>
  <c r="S1193" i="2"/>
  <c r="S1193" i="1" s="1"/>
  <c r="S1177" i="2"/>
  <c r="S1177" i="1" s="1"/>
  <c r="S1161" i="2"/>
  <c r="S1161" i="1" s="1"/>
  <c r="S1145" i="2"/>
  <c r="S1145" i="1" s="1"/>
  <c r="S1129" i="2"/>
  <c r="S1129" i="1" s="1"/>
  <c r="S1113" i="2"/>
  <c r="S1113" i="1" s="1"/>
  <c r="S1097" i="2"/>
  <c r="S1097" i="1" s="1"/>
  <c r="S1081" i="2"/>
  <c r="S1081" i="1" s="1"/>
  <c r="S1065" i="2"/>
  <c r="S1065" i="1" s="1"/>
  <c r="S1049" i="2"/>
  <c r="S1049" i="1" s="1"/>
  <c r="S1033" i="2"/>
  <c r="S1033" i="1" s="1"/>
  <c r="S1610" i="2"/>
  <c r="S1610" i="1" s="1"/>
  <c r="S1594" i="2"/>
  <c r="S1594" i="1" s="1"/>
  <c r="S1578" i="2"/>
  <c r="S1578" i="1" s="1"/>
  <c r="S1562" i="2"/>
  <c r="S1562" i="1" s="1"/>
  <c r="S1546" i="2"/>
  <c r="S1546" i="1" s="1"/>
  <c r="S1530" i="2"/>
  <c r="S1530" i="1" s="1"/>
  <c r="S1514" i="2"/>
  <c r="S1514" i="1" s="1"/>
  <c r="S1498" i="2"/>
  <c r="S1498" i="1" s="1"/>
  <c r="S1482" i="2"/>
  <c r="S1482" i="1" s="1"/>
  <c r="S1466" i="2"/>
  <c r="S1466" i="1" s="1"/>
  <c r="S1450" i="2"/>
  <c r="S1450" i="1" s="1"/>
  <c r="S1434" i="2"/>
  <c r="S1434" i="1" s="1"/>
  <c r="S1418" i="2"/>
  <c r="S1418" i="1" s="1"/>
  <c r="S1402" i="2"/>
  <c r="S1402" i="1" s="1"/>
  <c r="S1386" i="2"/>
  <c r="S1386" i="1" s="1"/>
  <c r="S1370" i="2"/>
  <c r="S1370" i="1" s="1"/>
  <c r="S1354" i="2"/>
  <c r="S1354" i="1" s="1"/>
  <c r="S1338" i="2"/>
  <c r="S1338" i="1" s="1"/>
  <c r="S1322" i="2"/>
  <c r="S1322" i="1" s="1"/>
  <c r="S1306" i="2"/>
  <c r="S1306" i="1" s="1"/>
  <c r="S1290" i="2"/>
  <c r="S1290" i="1" s="1"/>
  <c r="S1274" i="2"/>
  <c r="S1274" i="1" s="1"/>
  <c r="S1258" i="2"/>
  <c r="S1258" i="1" s="1"/>
  <c r="S1242" i="2"/>
  <c r="S1242" i="1" s="1"/>
  <c r="S1226" i="2"/>
  <c r="S1226" i="1" s="1"/>
  <c r="S1210" i="2"/>
  <c r="S1210" i="1" s="1"/>
  <c r="S1194" i="2"/>
  <c r="S1194" i="1" s="1"/>
  <c r="S1178" i="2"/>
  <c r="S1178" i="1" s="1"/>
  <c r="S1162" i="2"/>
  <c r="S1162" i="1" s="1"/>
  <c r="S1146" i="2"/>
  <c r="S1146" i="1" s="1"/>
  <c r="S1130" i="2"/>
  <c r="S1130" i="1" s="1"/>
  <c r="S1114" i="2"/>
  <c r="S1114" i="1" s="1"/>
  <c r="S1098" i="2"/>
  <c r="S1098" i="1" s="1"/>
  <c r="S1082" i="2"/>
  <c r="S1082" i="1" s="1"/>
  <c r="S1066" i="2"/>
  <c r="S1066" i="1" s="1"/>
  <c r="S1050" i="2"/>
  <c r="S1050" i="1" s="1"/>
  <c r="S1034" i="2"/>
  <c r="S1034" i="1" s="1"/>
  <c r="S1018" i="2"/>
  <c r="S1018" i="1" s="1"/>
  <c r="S1009" i="2"/>
  <c r="S1009" i="1" s="1"/>
  <c r="S993" i="2"/>
  <c r="S993" i="1" s="1"/>
  <c r="S977" i="2"/>
  <c r="S977" i="1" s="1"/>
  <c r="S961" i="2"/>
  <c r="S961" i="1" s="1"/>
  <c r="S945" i="2"/>
  <c r="S945" i="1" s="1"/>
  <c r="S929" i="2"/>
  <c r="S929" i="1" s="1"/>
  <c r="S913" i="2"/>
  <c r="S913" i="1" s="1"/>
  <c r="S897" i="2"/>
  <c r="S897" i="1" s="1"/>
  <c r="S881" i="2"/>
  <c r="S881" i="1" s="1"/>
  <c r="S865" i="2"/>
  <c r="S865" i="1" s="1"/>
  <c r="S849" i="2"/>
  <c r="S849" i="1" s="1"/>
  <c r="S833" i="2"/>
  <c r="S833" i="1" s="1"/>
  <c r="S817" i="2"/>
  <c r="S817" i="1" s="1"/>
  <c r="S801" i="2"/>
  <c r="S801" i="1" s="1"/>
  <c r="S785" i="2"/>
  <c r="S785" i="1" s="1"/>
  <c r="S769" i="2"/>
  <c r="S769" i="1" s="1"/>
  <c r="S753" i="2"/>
  <c r="S753" i="1" s="1"/>
  <c r="S737" i="2"/>
  <c r="S737" i="1" s="1"/>
  <c r="S721" i="2"/>
  <c r="S721" i="1" s="1"/>
  <c r="S705" i="2"/>
  <c r="S705" i="1" s="1"/>
  <c r="S689" i="2"/>
  <c r="S689" i="1" s="1"/>
  <c r="S673" i="2"/>
  <c r="S673" i="1" s="1"/>
  <c r="S657" i="2"/>
  <c r="S657" i="1" s="1"/>
  <c r="S641" i="2"/>
  <c r="S641" i="1" s="1"/>
  <c r="S625" i="2"/>
  <c r="S625" i="1" s="1"/>
  <c r="S609" i="2"/>
  <c r="S609" i="1" s="1"/>
  <c r="S593" i="2"/>
  <c r="S593" i="1" s="1"/>
  <c r="S577" i="2"/>
  <c r="S577" i="1" s="1"/>
  <c r="S561" i="2"/>
  <c r="S561" i="1" s="1"/>
  <c r="S545" i="2"/>
  <c r="S545" i="1" s="1"/>
  <c r="S529" i="2"/>
  <c r="S529" i="1" s="1"/>
  <c r="S513" i="2"/>
  <c r="S513" i="1" s="1"/>
  <c r="S1002" i="2"/>
  <c r="S1002" i="1" s="1"/>
  <c r="S986" i="2"/>
  <c r="S986" i="1" s="1"/>
  <c r="S970" i="2"/>
  <c r="S970" i="1" s="1"/>
  <c r="S954" i="2"/>
  <c r="S954" i="1" s="1"/>
  <c r="S938" i="2"/>
  <c r="S938" i="1" s="1"/>
  <c r="S922" i="2"/>
  <c r="S922" i="1" s="1"/>
  <c r="S906" i="2"/>
  <c r="S906" i="1" s="1"/>
  <c r="S890" i="2"/>
  <c r="S890" i="1" s="1"/>
  <c r="S874" i="2"/>
  <c r="S874" i="1" s="1"/>
  <c r="S858" i="2"/>
  <c r="S858" i="1" s="1"/>
  <c r="S842" i="2"/>
  <c r="S842" i="1" s="1"/>
  <c r="S826" i="2"/>
  <c r="S826" i="1" s="1"/>
  <c r="S810" i="2"/>
  <c r="S810" i="1" s="1"/>
  <c r="S794" i="2"/>
  <c r="S794" i="1" s="1"/>
  <c r="S778" i="2"/>
  <c r="S778" i="1" s="1"/>
  <c r="S762" i="2"/>
  <c r="S762" i="1" s="1"/>
  <c r="S746" i="2"/>
  <c r="S746" i="1" s="1"/>
  <c r="S730" i="2"/>
  <c r="S730" i="1" s="1"/>
  <c r="S714" i="2"/>
  <c r="S714" i="1" s="1"/>
  <c r="S698" i="2"/>
  <c r="S698" i="1" s="1"/>
  <c r="S682" i="2"/>
  <c r="S682" i="1" s="1"/>
  <c r="S666" i="2"/>
  <c r="S666" i="1" s="1"/>
  <c r="S650" i="2"/>
  <c r="S650" i="1" s="1"/>
  <c r="S634" i="2"/>
  <c r="S634" i="1" s="1"/>
  <c r="S618" i="2"/>
  <c r="S618" i="1" s="1"/>
  <c r="S602" i="2"/>
  <c r="S602" i="1" s="1"/>
  <c r="S586" i="2"/>
  <c r="S586" i="1" s="1"/>
  <c r="S570" i="2"/>
  <c r="S570" i="1" s="1"/>
  <c r="S554" i="2"/>
  <c r="S554" i="1" s="1"/>
  <c r="S538" i="2"/>
  <c r="S538" i="1" s="1"/>
  <c r="S511" i="2"/>
  <c r="S511" i="1" s="1"/>
  <c r="S495" i="2"/>
  <c r="S495" i="1" s="1"/>
  <c r="S479" i="2"/>
  <c r="S479" i="1" s="1"/>
  <c r="S463" i="2"/>
  <c r="S463" i="1" s="1"/>
  <c r="S447" i="2"/>
  <c r="S447" i="1" s="1"/>
  <c r="S431" i="2"/>
  <c r="S431" i="1" s="1"/>
  <c r="S415" i="2"/>
  <c r="S415" i="1" s="1"/>
  <c r="S399" i="2"/>
  <c r="S399" i="1" s="1"/>
  <c r="S383" i="2"/>
  <c r="S383" i="1" s="1"/>
  <c r="S367" i="2"/>
  <c r="S367" i="1" s="1"/>
  <c r="S351" i="2"/>
  <c r="S351" i="1" s="1"/>
  <c r="S335" i="2"/>
  <c r="S335" i="1" s="1"/>
  <c r="S319" i="2"/>
  <c r="S319" i="1" s="1"/>
  <c r="S303" i="2"/>
  <c r="S303" i="1" s="1"/>
  <c r="S287" i="2"/>
  <c r="S287" i="1" s="1"/>
  <c r="S271" i="2"/>
  <c r="S271" i="1" s="1"/>
  <c r="S255" i="2"/>
  <c r="S255" i="1" s="1"/>
  <c r="S239" i="2"/>
  <c r="S239" i="1" s="1"/>
  <c r="S223" i="2"/>
  <c r="S223" i="1" s="1"/>
  <c r="S207" i="2"/>
  <c r="S207" i="1" s="1"/>
  <c r="S191" i="2"/>
  <c r="S191" i="1" s="1"/>
  <c r="S175" i="2"/>
  <c r="S175" i="1" s="1"/>
  <c r="S159" i="2"/>
  <c r="S159" i="1" s="1"/>
  <c r="S143" i="2"/>
  <c r="S143" i="1" s="1"/>
  <c r="S127" i="2"/>
  <c r="S127" i="1" s="1"/>
  <c r="S111" i="2"/>
  <c r="S111" i="1" s="1"/>
  <c r="S95" i="2"/>
  <c r="S95" i="1" s="1"/>
  <c r="S79" i="2"/>
  <c r="S79" i="1" s="1"/>
  <c r="S63" i="2"/>
  <c r="S63" i="1" s="1"/>
  <c r="S47" i="2"/>
  <c r="S47" i="1" s="1"/>
  <c r="S31" i="2"/>
  <c r="S31" i="1" s="1"/>
  <c r="S15" i="2"/>
  <c r="S15" i="1" s="1"/>
  <c r="S510" i="2"/>
  <c r="S510" i="1" s="1"/>
  <c r="T1046" i="2"/>
  <c r="T1046" i="1" s="1"/>
  <c r="S1046" i="2"/>
  <c r="S1046" i="1" s="1"/>
  <c r="T1030" i="2"/>
  <c r="T1030" i="1" s="1"/>
  <c r="S1030" i="2"/>
  <c r="S1030" i="1" s="1"/>
  <c r="T1021" i="2"/>
  <c r="T1021" i="1" s="1"/>
  <c r="S1021" i="2"/>
  <c r="S1021" i="1" s="1"/>
  <c r="T1005" i="2"/>
  <c r="T1005" i="1" s="1"/>
  <c r="S1005" i="2"/>
  <c r="S1005" i="1" s="1"/>
  <c r="T989" i="2"/>
  <c r="T989" i="1" s="1"/>
  <c r="S989" i="2"/>
  <c r="S989" i="1" s="1"/>
  <c r="T973" i="2"/>
  <c r="T973" i="1" s="1"/>
  <c r="S973" i="2"/>
  <c r="S973" i="1" s="1"/>
  <c r="T957" i="2"/>
  <c r="T957" i="1" s="1"/>
  <c r="S957" i="2"/>
  <c r="S957" i="1" s="1"/>
  <c r="T941" i="2"/>
  <c r="T941" i="1" s="1"/>
  <c r="S941" i="2"/>
  <c r="S941" i="1" s="1"/>
  <c r="T925" i="2"/>
  <c r="T925" i="1" s="1"/>
  <c r="S925" i="2"/>
  <c r="S925" i="1" s="1"/>
  <c r="T909" i="2"/>
  <c r="T909" i="1" s="1"/>
  <c r="S909" i="2"/>
  <c r="S909" i="1" s="1"/>
  <c r="T893" i="2"/>
  <c r="T893" i="1" s="1"/>
  <c r="S893" i="2"/>
  <c r="S893" i="1" s="1"/>
  <c r="T877" i="2"/>
  <c r="T877" i="1" s="1"/>
  <c r="S877" i="2"/>
  <c r="S877" i="1" s="1"/>
  <c r="T861" i="2"/>
  <c r="T861" i="1" s="1"/>
  <c r="S861" i="2"/>
  <c r="S861" i="1" s="1"/>
  <c r="T845" i="2"/>
  <c r="T845" i="1" s="1"/>
  <c r="S845" i="2"/>
  <c r="S845" i="1" s="1"/>
  <c r="S1997" i="2"/>
  <c r="S1997" i="1" s="1"/>
  <c r="S1989" i="2"/>
  <c r="S1989" i="1" s="1"/>
  <c r="S1981" i="2"/>
  <c r="S1981" i="1" s="1"/>
  <c r="S1973" i="2"/>
  <c r="S1973" i="1" s="1"/>
  <c r="S1965" i="2"/>
  <c r="S1965" i="1" s="1"/>
  <c r="S1957" i="2"/>
  <c r="S1957" i="1" s="1"/>
  <c r="S1949" i="2"/>
  <c r="S1949" i="1" s="1"/>
  <c r="S1941" i="2"/>
  <c r="S1941" i="1" s="1"/>
  <c r="S1933" i="2"/>
  <c r="S1933" i="1" s="1"/>
  <c r="S1925" i="2"/>
  <c r="S1925" i="1" s="1"/>
  <c r="S1917" i="2"/>
  <c r="S1917" i="1" s="1"/>
  <c r="S1909" i="2"/>
  <c r="S1909" i="1" s="1"/>
  <c r="S1901" i="2"/>
  <c r="S1901" i="1" s="1"/>
  <c r="S1893" i="2"/>
  <c r="S1893" i="1" s="1"/>
  <c r="S1885" i="2"/>
  <c r="S1885" i="1" s="1"/>
  <c r="S1877" i="2"/>
  <c r="S1877" i="1" s="1"/>
  <c r="S1869" i="2"/>
  <c r="S1869" i="1" s="1"/>
  <c r="S1861" i="2"/>
  <c r="S1861" i="1" s="1"/>
  <c r="S1853" i="2"/>
  <c r="S1853" i="1" s="1"/>
  <c r="S1845" i="2"/>
  <c r="S1845" i="1" s="1"/>
  <c r="S1837" i="2"/>
  <c r="S1837" i="1" s="1"/>
  <c r="S1829" i="2"/>
  <c r="S1829" i="1" s="1"/>
  <c r="S1821" i="2"/>
  <c r="S1821" i="1" s="1"/>
  <c r="S1813" i="2"/>
  <c r="S1813" i="1" s="1"/>
  <c r="S1805" i="2"/>
  <c r="S1805" i="1" s="1"/>
  <c r="S1797" i="2"/>
  <c r="S1797" i="1" s="1"/>
  <c r="S1789" i="2"/>
  <c r="S1789" i="1" s="1"/>
  <c r="S1781" i="2"/>
  <c r="S1781" i="1" s="1"/>
  <c r="S1773" i="2"/>
  <c r="S1773" i="1" s="1"/>
  <c r="S1765" i="2"/>
  <c r="S1765" i="1" s="1"/>
  <c r="S1757" i="2"/>
  <c r="S1757" i="1" s="1"/>
  <c r="S1749" i="2"/>
  <c r="S1749" i="1" s="1"/>
  <c r="S1741" i="2"/>
  <c r="S1741" i="1" s="1"/>
  <c r="S1733" i="2"/>
  <c r="S1733" i="1" s="1"/>
  <c r="S1725" i="2"/>
  <c r="S1725" i="1" s="1"/>
  <c r="S1717" i="2"/>
  <c r="S1717" i="1" s="1"/>
  <c r="S1709" i="2"/>
  <c r="S1709" i="1" s="1"/>
  <c r="S1701" i="2"/>
  <c r="S1701" i="1" s="1"/>
  <c r="S1693" i="2"/>
  <c r="S1693" i="1" s="1"/>
  <c r="S1685" i="2"/>
  <c r="S1685" i="1" s="1"/>
  <c r="S1677" i="2"/>
  <c r="S1677" i="1" s="1"/>
  <c r="S1669" i="2"/>
  <c r="S1669" i="1" s="1"/>
  <c r="S1661" i="2"/>
  <c r="S1661" i="1" s="1"/>
  <c r="S1653" i="2"/>
  <c r="S1653" i="1" s="1"/>
  <c r="S1645" i="2"/>
  <c r="S1645" i="1" s="1"/>
  <c r="S1637" i="2"/>
  <c r="S1637" i="1" s="1"/>
  <c r="S1629" i="2"/>
  <c r="S1629" i="1" s="1"/>
  <c r="S1621" i="2"/>
  <c r="S1621" i="1" s="1"/>
  <c r="S1613" i="2"/>
  <c r="S1613" i="1" s="1"/>
  <c r="S1605" i="2"/>
  <c r="S1605" i="1" s="1"/>
  <c r="S1597" i="2"/>
  <c r="S1597" i="1" s="1"/>
  <c r="S1589" i="2"/>
  <c r="S1589" i="1" s="1"/>
  <c r="S1581" i="2"/>
  <c r="S1581" i="1" s="1"/>
  <c r="S1573" i="2"/>
  <c r="S1573" i="1" s="1"/>
  <c r="S1565" i="2"/>
  <c r="S1565" i="1" s="1"/>
  <c r="S1557" i="2"/>
  <c r="S1557" i="1" s="1"/>
  <c r="S1549" i="2"/>
  <c r="S1549" i="1" s="1"/>
  <c r="S1541" i="2"/>
  <c r="S1541" i="1" s="1"/>
  <c r="S1533" i="2"/>
  <c r="S1533" i="1" s="1"/>
  <c r="S1525" i="2"/>
  <c r="S1525" i="1" s="1"/>
  <c r="S1517" i="2"/>
  <c r="S1517" i="1" s="1"/>
  <c r="S1509" i="2"/>
  <c r="S1509" i="1" s="1"/>
  <c r="S1501" i="2"/>
  <c r="S1501" i="1" s="1"/>
  <c r="S1493" i="2"/>
  <c r="S1493" i="1" s="1"/>
  <c r="S1485" i="2"/>
  <c r="S1485" i="1" s="1"/>
  <c r="S1477" i="2"/>
  <c r="S1477" i="1" s="1"/>
  <c r="S1469" i="2"/>
  <c r="S1469" i="1" s="1"/>
  <c r="S1461" i="2"/>
  <c r="S1461" i="1" s="1"/>
  <c r="S1453" i="2"/>
  <c r="S1453" i="1" s="1"/>
  <c r="S1445" i="2"/>
  <c r="S1445" i="1" s="1"/>
  <c r="S1437" i="2"/>
  <c r="S1437" i="1" s="1"/>
  <c r="S1429" i="2"/>
  <c r="S1429" i="1" s="1"/>
  <c r="S1421" i="2"/>
  <c r="S1421" i="1" s="1"/>
  <c r="S1413" i="2"/>
  <c r="S1413" i="1" s="1"/>
  <c r="S1405" i="2"/>
  <c r="S1405" i="1" s="1"/>
  <c r="S1397" i="2"/>
  <c r="S1397" i="1" s="1"/>
  <c r="S1389" i="2"/>
  <c r="S1389" i="1" s="1"/>
  <c r="S1381" i="2"/>
  <c r="S1381" i="1" s="1"/>
  <c r="S1373" i="2"/>
  <c r="S1373" i="1" s="1"/>
  <c r="S1365" i="2"/>
  <c r="S1365" i="1" s="1"/>
  <c r="S1357" i="2"/>
  <c r="S1357" i="1" s="1"/>
  <c r="S1349" i="2"/>
  <c r="S1349" i="1" s="1"/>
  <c r="S1341" i="2"/>
  <c r="S1341" i="1" s="1"/>
  <c r="S1333" i="2"/>
  <c r="S1333" i="1" s="1"/>
  <c r="S1325" i="2"/>
  <c r="S1325" i="1" s="1"/>
  <c r="S1317" i="2"/>
  <c r="S1317" i="1" s="1"/>
  <c r="S1309" i="2"/>
  <c r="S1309" i="1" s="1"/>
  <c r="S1301" i="2"/>
  <c r="S1301" i="1" s="1"/>
  <c r="S1293" i="2"/>
  <c r="S1293" i="1" s="1"/>
  <c r="S1285" i="2"/>
  <c r="S1285" i="1" s="1"/>
  <c r="S1277" i="2"/>
  <c r="S1277" i="1" s="1"/>
  <c r="S1269" i="2"/>
  <c r="S1269" i="1" s="1"/>
  <c r="S1261" i="2"/>
  <c r="S1261" i="1" s="1"/>
  <c r="S1253" i="2"/>
  <c r="S1253" i="1" s="1"/>
  <c r="S1245" i="2"/>
  <c r="S1245" i="1" s="1"/>
  <c r="S1237" i="2"/>
  <c r="S1237" i="1" s="1"/>
  <c r="S1229" i="2"/>
  <c r="S1229" i="1" s="1"/>
  <c r="S1221" i="2"/>
  <c r="S1221" i="1" s="1"/>
  <c r="S1213" i="2"/>
  <c r="S1213" i="1" s="1"/>
  <c r="S1205" i="2"/>
  <c r="S1205" i="1" s="1"/>
  <c r="S1197" i="2"/>
  <c r="S1197" i="1" s="1"/>
  <c r="S1189" i="2"/>
  <c r="S1189" i="1" s="1"/>
  <c r="S1181" i="2"/>
  <c r="S1181" i="1" s="1"/>
  <c r="S1173" i="2"/>
  <c r="S1173" i="1" s="1"/>
  <c r="S1165" i="2"/>
  <c r="S1165" i="1" s="1"/>
  <c r="S1157" i="2"/>
  <c r="S1157" i="1" s="1"/>
  <c r="S1149" i="2"/>
  <c r="S1149" i="1" s="1"/>
  <c r="S1141" i="2"/>
  <c r="S1141" i="1" s="1"/>
  <c r="S1133" i="2"/>
  <c r="S1133" i="1" s="1"/>
  <c r="S1125" i="2"/>
  <c r="S1125" i="1" s="1"/>
  <c r="S1117" i="2"/>
  <c r="S1117" i="1" s="1"/>
  <c r="S1109" i="2"/>
  <c r="S1109" i="1" s="1"/>
  <c r="S1101" i="2"/>
  <c r="S1101" i="1" s="1"/>
  <c r="S1093" i="2"/>
  <c r="S1093" i="1" s="1"/>
  <c r="S1085" i="2"/>
  <c r="S1085" i="1" s="1"/>
  <c r="S1077" i="2"/>
  <c r="S1077" i="1" s="1"/>
  <c r="S1069" i="2"/>
  <c r="S1069" i="1" s="1"/>
  <c r="S1061" i="2"/>
  <c r="S1061" i="1" s="1"/>
  <c r="S1053" i="2"/>
  <c r="S1053" i="1" s="1"/>
  <c r="S1045" i="2"/>
  <c r="S1045" i="1" s="1"/>
  <c r="S1037" i="2"/>
  <c r="S1037" i="1" s="1"/>
  <c r="S1029" i="2"/>
  <c r="S1029" i="1" s="1"/>
  <c r="S1614" i="2"/>
  <c r="S1614" i="1" s="1"/>
  <c r="S1606" i="2"/>
  <c r="S1606" i="1" s="1"/>
  <c r="S1598" i="2"/>
  <c r="S1598" i="1" s="1"/>
  <c r="S1590" i="2"/>
  <c r="S1590" i="1" s="1"/>
  <c r="S1582" i="2"/>
  <c r="S1582" i="1" s="1"/>
  <c r="S1574" i="2"/>
  <c r="S1574" i="1" s="1"/>
  <c r="S1566" i="2"/>
  <c r="S1566" i="1" s="1"/>
  <c r="S1558" i="2"/>
  <c r="S1558" i="1" s="1"/>
  <c r="S1550" i="2"/>
  <c r="S1550" i="1" s="1"/>
  <c r="S1542" i="2"/>
  <c r="S1542" i="1" s="1"/>
  <c r="S1534" i="2"/>
  <c r="S1534" i="1" s="1"/>
  <c r="S1526" i="2"/>
  <c r="S1526" i="1" s="1"/>
  <c r="S1518" i="2"/>
  <c r="S1518" i="1" s="1"/>
  <c r="S1510" i="2"/>
  <c r="S1510" i="1" s="1"/>
  <c r="S1502" i="2"/>
  <c r="S1502" i="1" s="1"/>
  <c r="S1494" i="2"/>
  <c r="S1494" i="1" s="1"/>
  <c r="S1486" i="2"/>
  <c r="S1486" i="1" s="1"/>
  <c r="S1478" i="2"/>
  <c r="S1478" i="1" s="1"/>
  <c r="S1470" i="2"/>
  <c r="S1470" i="1" s="1"/>
  <c r="S1462" i="2"/>
  <c r="S1462" i="1" s="1"/>
  <c r="S1454" i="2"/>
  <c r="S1454" i="1" s="1"/>
  <c r="S1446" i="2"/>
  <c r="S1446" i="1" s="1"/>
  <c r="S1438" i="2"/>
  <c r="S1438" i="1" s="1"/>
  <c r="S1430" i="2"/>
  <c r="S1430" i="1" s="1"/>
  <c r="S1422" i="2"/>
  <c r="S1422" i="1" s="1"/>
  <c r="S1414" i="2"/>
  <c r="S1414" i="1" s="1"/>
  <c r="S1406" i="2"/>
  <c r="S1406" i="1" s="1"/>
  <c r="S1398" i="2"/>
  <c r="S1398" i="1" s="1"/>
  <c r="S1390" i="2"/>
  <c r="S1390" i="1" s="1"/>
  <c r="S1382" i="2"/>
  <c r="S1382" i="1" s="1"/>
  <c r="S1374" i="2"/>
  <c r="S1374" i="1" s="1"/>
  <c r="S1366" i="2"/>
  <c r="S1366" i="1" s="1"/>
  <c r="S1358" i="2"/>
  <c r="S1358" i="1" s="1"/>
  <c r="S1350" i="2"/>
  <c r="S1350" i="1" s="1"/>
  <c r="S1342" i="2"/>
  <c r="S1342" i="1" s="1"/>
  <c r="S1334" i="2"/>
  <c r="S1334" i="1" s="1"/>
  <c r="S1326" i="2"/>
  <c r="S1326" i="1" s="1"/>
  <c r="S1318" i="2"/>
  <c r="S1318" i="1" s="1"/>
  <c r="S1310" i="2"/>
  <c r="S1310" i="1" s="1"/>
  <c r="S1302" i="2"/>
  <c r="S1302" i="1" s="1"/>
  <c r="S1294" i="2"/>
  <c r="S1294" i="1" s="1"/>
  <c r="S1286" i="2"/>
  <c r="S1286" i="1" s="1"/>
  <c r="S1278" i="2"/>
  <c r="S1278" i="1" s="1"/>
  <c r="S1270" i="2"/>
  <c r="S1270" i="1" s="1"/>
  <c r="S1262" i="2"/>
  <c r="S1262" i="1" s="1"/>
  <c r="S1254" i="2"/>
  <c r="S1254" i="1" s="1"/>
  <c r="S1246" i="2"/>
  <c r="S1246" i="1" s="1"/>
  <c r="S1238" i="2"/>
  <c r="S1238" i="1" s="1"/>
  <c r="S1230" i="2"/>
  <c r="S1230" i="1" s="1"/>
  <c r="S1222" i="2"/>
  <c r="S1222" i="1" s="1"/>
  <c r="S1214" i="2"/>
  <c r="S1214" i="1" s="1"/>
  <c r="S1206" i="2"/>
  <c r="S1206" i="1" s="1"/>
  <c r="S1198" i="2"/>
  <c r="S1198" i="1" s="1"/>
  <c r="S1190" i="2"/>
  <c r="S1190" i="1" s="1"/>
  <c r="S1182" i="2"/>
  <c r="S1182" i="1" s="1"/>
  <c r="S1174" i="2"/>
  <c r="S1174" i="1" s="1"/>
  <c r="S1166" i="2"/>
  <c r="S1166" i="1" s="1"/>
  <c r="S1158" i="2"/>
  <c r="S1158" i="1" s="1"/>
  <c r="S1150" i="2"/>
  <c r="S1150" i="1" s="1"/>
  <c r="S1142" i="2"/>
  <c r="S1142" i="1" s="1"/>
  <c r="S1134" i="2"/>
  <c r="S1134" i="1" s="1"/>
  <c r="S1126" i="2"/>
  <c r="S1126" i="1" s="1"/>
  <c r="S1118" i="2"/>
  <c r="S1118" i="1" s="1"/>
  <c r="S1110" i="2"/>
  <c r="S1110" i="1" s="1"/>
  <c r="S1102" i="2"/>
  <c r="S1102" i="1" s="1"/>
  <c r="S1094" i="2"/>
  <c r="S1094" i="1" s="1"/>
  <c r="S1086" i="2"/>
  <c r="S1086" i="1" s="1"/>
  <c r="S1078" i="2"/>
  <c r="S1078" i="1" s="1"/>
  <c r="S1070" i="2"/>
  <c r="S1070" i="1" s="1"/>
  <c r="S1062" i="2"/>
  <c r="S1062" i="1" s="1"/>
  <c r="S1054" i="2"/>
  <c r="S1054" i="1" s="1"/>
  <c r="T1038" i="2"/>
  <c r="T1038" i="1" s="1"/>
  <c r="S1038" i="2"/>
  <c r="S1038" i="1" s="1"/>
  <c r="T1022" i="2"/>
  <c r="T1022" i="1" s="1"/>
  <c r="S1022" i="2"/>
  <c r="S1022" i="1" s="1"/>
  <c r="T1013" i="2"/>
  <c r="T1013" i="1" s="1"/>
  <c r="S1013" i="2"/>
  <c r="S1013" i="1" s="1"/>
  <c r="T997" i="2"/>
  <c r="T997" i="1" s="1"/>
  <c r="S997" i="2"/>
  <c r="S997" i="1" s="1"/>
  <c r="T981" i="2"/>
  <c r="T981" i="1" s="1"/>
  <c r="S981" i="2"/>
  <c r="S981" i="1" s="1"/>
  <c r="T965" i="2"/>
  <c r="T965" i="1" s="1"/>
  <c r="S965" i="2"/>
  <c r="S965" i="1" s="1"/>
  <c r="T949" i="2"/>
  <c r="T949" i="1" s="1"/>
  <c r="S949" i="2"/>
  <c r="S949" i="1" s="1"/>
  <c r="T933" i="2"/>
  <c r="T933" i="1" s="1"/>
  <c r="S933" i="2"/>
  <c r="S933" i="1" s="1"/>
  <c r="T917" i="2"/>
  <c r="T917" i="1" s="1"/>
  <c r="S917" i="2"/>
  <c r="S917" i="1" s="1"/>
  <c r="T901" i="2"/>
  <c r="T901" i="1" s="1"/>
  <c r="S901" i="2"/>
  <c r="S901" i="1" s="1"/>
  <c r="T885" i="2"/>
  <c r="T885" i="1" s="1"/>
  <c r="S885" i="2"/>
  <c r="S885" i="1" s="1"/>
  <c r="T869" i="2"/>
  <c r="T869" i="1" s="1"/>
  <c r="S869" i="2"/>
  <c r="S869" i="1" s="1"/>
  <c r="T853" i="2"/>
  <c r="T853" i="1" s="1"/>
  <c r="S853" i="2"/>
  <c r="S853" i="1" s="1"/>
  <c r="T837" i="2"/>
  <c r="T837" i="1" s="1"/>
  <c r="S837" i="2"/>
  <c r="S837" i="1" s="1"/>
  <c r="S829" i="2"/>
  <c r="S829" i="1" s="1"/>
  <c r="S821" i="2"/>
  <c r="S821" i="1" s="1"/>
  <c r="S813" i="2"/>
  <c r="S813" i="1" s="1"/>
  <c r="S805" i="2"/>
  <c r="S805" i="1" s="1"/>
  <c r="S797" i="2"/>
  <c r="S797" i="1" s="1"/>
  <c r="S789" i="2"/>
  <c r="S789" i="1" s="1"/>
  <c r="S781" i="2"/>
  <c r="S781" i="1" s="1"/>
  <c r="S773" i="2"/>
  <c r="S773" i="1" s="1"/>
  <c r="S765" i="2"/>
  <c r="S765" i="1" s="1"/>
  <c r="S757" i="2"/>
  <c r="S757" i="1" s="1"/>
  <c r="S749" i="2"/>
  <c r="S749" i="1" s="1"/>
  <c r="S741" i="2"/>
  <c r="S741" i="1" s="1"/>
  <c r="S733" i="2"/>
  <c r="S733" i="1" s="1"/>
  <c r="S725" i="2"/>
  <c r="S725" i="1" s="1"/>
  <c r="S717" i="2"/>
  <c r="S717" i="1" s="1"/>
  <c r="S709" i="2"/>
  <c r="S709" i="1" s="1"/>
  <c r="S701" i="2"/>
  <c r="S701" i="1" s="1"/>
  <c r="S693" i="2"/>
  <c r="S693" i="1" s="1"/>
  <c r="S685" i="2"/>
  <c r="S685" i="1" s="1"/>
  <c r="S677" i="2"/>
  <c r="S677" i="1" s="1"/>
  <c r="S669" i="2"/>
  <c r="S669" i="1" s="1"/>
  <c r="S661" i="2"/>
  <c r="S661" i="1" s="1"/>
  <c r="S653" i="2"/>
  <c r="S653" i="1" s="1"/>
  <c r="S645" i="2"/>
  <c r="S645" i="1" s="1"/>
  <c r="S637" i="2"/>
  <c r="S637" i="1" s="1"/>
  <c r="S629" i="2"/>
  <c r="S629" i="1" s="1"/>
  <c r="S621" i="2"/>
  <c r="S621" i="1" s="1"/>
  <c r="S613" i="2"/>
  <c r="S613" i="1" s="1"/>
  <c r="S605" i="2"/>
  <c r="S605" i="1" s="1"/>
  <c r="S597" i="2"/>
  <c r="S597" i="1" s="1"/>
  <c r="S589" i="2"/>
  <c r="S589" i="1" s="1"/>
  <c r="S581" i="2"/>
  <c r="S581" i="1" s="1"/>
  <c r="S573" i="2"/>
  <c r="S573" i="1" s="1"/>
  <c r="S565" i="2"/>
  <c r="S565" i="1" s="1"/>
  <c r="S557" i="2"/>
  <c r="S557" i="1" s="1"/>
  <c r="S549" i="2"/>
  <c r="S549" i="1" s="1"/>
  <c r="S541" i="2"/>
  <c r="S541" i="1" s="1"/>
  <c r="S533" i="2"/>
  <c r="S533" i="1" s="1"/>
  <c r="S525" i="2"/>
  <c r="S525" i="1" s="1"/>
  <c r="S517" i="2"/>
  <c r="S517" i="1" s="1"/>
  <c r="S1014" i="2"/>
  <c r="S1014" i="1" s="1"/>
  <c r="S1006" i="2"/>
  <c r="S1006" i="1" s="1"/>
  <c r="S998" i="2"/>
  <c r="S998" i="1" s="1"/>
  <c r="S990" i="2"/>
  <c r="S990" i="1" s="1"/>
  <c r="S982" i="2"/>
  <c r="S982" i="1" s="1"/>
  <c r="S974" i="2"/>
  <c r="S974" i="1" s="1"/>
  <c r="S966" i="2"/>
  <c r="S966" i="1" s="1"/>
  <c r="S958" i="2"/>
  <c r="S958" i="1" s="1"/>
  <c r="S950" i="2"/>
  <c r="S950" i="1" s="1"/>
  <c r="S942" i="2"/>
  <c r="S942" i="1" s="1"/>
  <c r="S934" i="2"/>
  <c r="S934" i="1" s="1"/>
  <c r="S926" i="2"/>
  <c r="S926" i="1" s="1"/>
  <c r="S918" i="2"/>
  <c r="S918" i="1" s="1"/>
  <c r="S910" i="2"/>
  <c r="S910" i="1" s="1"/>
  <c r="S902" i="2"/>
  <c r="S902" i="1" s="1"/>
  <c r="S894" i="2"/>
  <c r="S894" i="1" s="1"/>
  <c r="S886" i="2"/>
  <c r="S886" i="1" s="1"/>
  <c r="S878" i="2"/>
  <c r="S878" i="1" s="1"/>
  <c r="S870" i="2"/>
  <c r="S870" i="1" s="1"/>
  <c r="S862" i="2"/>
  <c r="S862" i="1" s="1"/>
  <c r="S854" i="2"/>
  <c r="S854" i="1" s="1"/>
  <c r="S846" i="2"/>
  <c r="S846" i="1" s="1"/>
  <c r="S838" i="2"/>
  <c r="S838" i="1" s="1"/>
  <c r="S830" i="2"/>
  <c r="S830" i="1" s="1"/>
  <c r="S822" i="2"/>
  <c r="S822" i="1" s="1"/>
  <c r="S814" i="2"/>
  <c r="S814" i="1" s="1"/>
  <c r="S806" i="2"/>
  <c r="S806" i="1" s="1"/>
  <c r="S798" i="2"/>
  <c r="S798" i="1" s="1"/>
  <c r="S790" i="2"/>
  <c r="S790" i="1" s="1"/>
  <c r="S782" i="2"/>
  <c r="S782" i="1" s="1"/>
  <c r="S774" i="2"/>
  <c r="S774" i="1" s="1"/>
  <c r="S766" i="2"/>
  <c r="S766" i="1" s="1"/>
  <c r="S758" i="2"/>
  <c r="S758" i="1" s="1"/>
  <c r="S750" i="2"/>
  <c r="S750" i="1" s="1"/>
  <c r="S742" i="2"/>
  <c r="S742" i="1" s="1"/>
  <c r="S734" i="2"/>
  <c r="S734" i="1" s="1"/>
  <c r="S726" i="2"/>
  <c r="S726" i="1" s="1"/>
  <c r="S718" i="2"/>
  <c r="S718" i="1" s="1"/>
  <c r="S710" i="2"/>
  <c r="S710" i="1" s="1"/>
  <c r="S702" i="2"/>
  <c r="S702" i="1" s="1"/>
  <c r="S694" i="2"/>
  <c r="S694" i="1" s="1"/>
  <c r="S686" i="2"/>
  <c r="S686" i="1" s="1"/>
  <c r="S678" i="2"/>
  <c r="S678" i="1" s="1"/>
  <c r="S670" i="2"/>
  <c r="S670" i="1" s="1"/>
  <c r="S662" i="2"/>
  <c r="S662" i="1" s="1"/>
  <c r="S654" i="2"/>
  <c r="S654" i="1" s="1"/>
  <c r="S646" i="2"/>
  <c r="S646" i="1" s="1"/>
  <c r="S638" i="2"/>
  <c r="S638" i="1" s="1"/>
  <c r="S630" i="2"/>
  <c r="S630" i="1" s="1"/>
  <c r="S622" i="2"/>
  <c r="S622" i="1" s="1"/>
  <c r="S614" i="2"/>
  <c r="S614" i="1" s="1"/>
  <c r="S606" i="2"/>
  <c r="S606" i="1" s="1"/>
  <c r="S598" i="2"/>
  <c r="S598" i="1" s="1"/>
  <c r="S590" i="2"/>
  <c r="S590" i="1" s="1"/>
  <c r="S582" i="2"/>
  <c r="S582" i="1" s="1"/>
  <c r="S574" i="2"/>
  <c r="S574" i="1" s="1"/>
  <c r="S566" i="2"/>
  <c r="S566" i="1" s="1"/>
  <c r="S558" i="2"/>
  <c r="S558" i="1" s="1"/>
  <c r="S550" i="2"/>
  <c r="S550" i="1" s="1"/>
  <c r="S542" i="2"/>
  <c r="S542" i="1" s="1"/>
  <c r="S534" i="2"/>
  <c r="S534" i="1" s="1"/>
  <c r="S526" i="2"/>
  <c r="S526" i="1" s="1"/>
  <c r="S507" i="2"/>
  <c r="S507" i="1" s="1"/>
  <c r="S499" i="2"/>
  <c r="S499" i="1" s="1"/>
  <c r="S491" i="2"/>
  <c r="S491" i="1" s="1"/>
  <c r="S483" i="2"/>
  <c r="S483" i="1" s="1"/>
  <c r="S475" i="2"/>
  <c r="S475" i="1" s="1"/>
  <c r="S467" i="2"/>
  <c r="S467" i="1" s="1"/>
  <c r="S459" i="2"/>
  <c r="S459" i="1" s="1"/>
  <c r="S451" i="2"/>
  <c r="S451" i="1" s="1"/>
  <c r="S443" i="2"/>
  <c r="S443" i="1" s="1"/>
  <c r="S435" i="2"/>
  <c r="S435" i="1" s="1"/>
  <c r="S427" i="2"/>
  <c r="S427" i="1" s="1"/>
  <c r="S419" i="2"/>
  <c r="S419" i="1" s="1"/>
  <c r="S411" i="2"/>
  <c r="S411" i="1" s="1"/>
  <c r="S403" i="2"/>
  <c r="S403" i="1" s="1"/>
  <c r="S395" i="2"/>
  <c r="S395" i="1" s="1"/>
  <c r="S387" i="2"/>
  <c r="S387" i="1" s="1"/>
  <c r="S379" i="2"/>
  <c r="S379" i="1" s="1"/>
  <c r="S371" i="2"/>
  <c r="S371" i="1" s="1"/>
  <c r="S363" i="2"/>
  <c r="S363" i="1" s="1"/>
  <c r="S355" i="2"/>
  <c r="S355" i="1" s="1"/>
  <c r="S347" i="2"/>
  <c r="S347" i="1" s="1"/>
  <c r="S339" i="2"/>
  <c r="S339" i="1" s="1"/>
  <c r="S331" i="2"/>
  <c r="S331" i="1" s="1"/>
  <c r="S323" i="2"/>
  <c r="S323" i="1" s="1"/>
  <c r="S315" i="2"/>
  <c r="S315" i="1" s="1"/>
  <c r="S307" i="2"/>
  <c r="S307" i="1" s="1"/>
  <c r="S299" i="2"/>
  <c r="S299" i="1" s="1"/>
  <c r="S291" i="2"/>
  <c r="S291" i="1" s="1"/>
  <c r="S283" i="2"/>
  <c r="S283" i="1" s="1"/>
  <c r="S275" i="2"/>
  <c r="S275" i="1" s="1"/>
  <c r="S267" i="2"/>
  <c r="S267" i="1" s="1"/>
  <c r="S259" i="2"/>
  <c r="S259" i="1" s="1"/>
  <c r="S251" i="2"/>
  <c r="S251" i="1" s="1"/>
  <c r="S243" i="2"/>
  <c r="S243" i="1" s="1"/>
  <c r="S235" i="2"/>
  <c r="S235" i="1" s="1"/>
  <c r="S227" i="2"/>
  <c r="S227" i="1" s="1"/>
  <c r="S219" i="2"/>
  <c r="S219" i="1" s="1"/>
  <c r="S211" i="2"/>
  <c r="S211" i="1" s="1"/>
  <c r="S203" i="2"/>
  <c r="S203" i="1" s="1"/>
  <c r="S195" i="2"/>
  <c r="S195" i="1" s="1"/>
  <c r="S187" i="2"/>
  <c r="S187" i="1" s="1"/>
  <c r="S179" i="2"/>
  <c r="S179" i="1" s="1"/>
  <c r="S171" i="2"/>
  <c r="S171" i="1" s="1"/>
  <c r="S163" i="2"/>
  <c r="S163" i="1" s="1"/>
  <c r="S155" i="2"/>
  <c r="S155" i="1" s="1"/>
  <c r="S147" i="2"/>
  <c r="S147" i="1" s="1"/>
  <c r="S139" i="2"/>
  <c r="S139" i="1" s="1"/>
  <c r="S131" i="2"/>
  <c r="S131" i="1" s="1"/>
  <c r="S123" i="2"/>
  <c r="S123" i="1" s="1"/>
  <c r="S115" i="2"/>
  <c r="S115" i="1" s="1"/>
  <c r="S107" i="2"/>
  <c r="S107" i="1" s="1"/>
  <c r="S99" i="2"/>
  <c r="S99" i="1" s="1"/>
  <c r="S91" i="2"/>
  <c r="S91" i="1" s="1"/>
  <c r="S83" i="2"/>
  <c r="S83" i="1" s="1"/>
  <c r="S75" i="2"/>
  <c r="S75" i="1" s="1"/>
  <c r="S67" i="2"/>
  <c r="S67" i="1" s="1"/>
  <c r="S59" i="2"/>
  <c r="S59" i="1" s="1"/>
  <c r="S51" i="2"/>
  <c r="S51" i="1" s="1"/>
  <c r="S43" i="2"/>
  <c r="S43" i="1" s="1"/>
  <c r="S35" i="2"/>
  <c r="S35" i="1" s="1"/>
  <c r="S27" i="2"/>
  <c r="S27" i="1" s="1"/>
  <c r="S19" i="2"/>
  <c r="S19" i="1" s="1"/>
  <c r="S522" i="2"/>
  <c r="S522" i="1" s="1"/>
  <c r="S514" i="2"/>
  <c r="S514" i="1" s="1"/>
  <c r="S506" i="2"/>
  <c r="S506" i="1" s="1"/>
  <c r="S498" i="2"/>
  <c r="S498" i="1" s="1"/>
  <c r="S490" i="2"/>
  <c r="S490" i="1" s="1"/>
  <c r="S482" i="2"/>
  <c r="S482" i="1" s="1"/>
  <c r="S474" i="2"/>
  <c r="S474" i="1" s="1"/>
  <c r="S466" i="2"/>
  <c r="S466" i="1" s="1"/>
  <c r="S458" i="2"/>
  <c r="S458" i="1" s="1"/>
  <c r="S450" i="2"/>
  <c r="S450" i="1" s="1"/>
  <c r="S442" i="2"/>
  <c r="S442" i="1" s="1"/>
  <c r="S434" i="2"/>
  <c r="S434" i="1" s="1"/>
  <c r="S426" i="2"/>
  <c r="S426" i="1" s="1"/>
  <c r="S418" i="2"/>
  <c r="S418" i="1" s="1"/>
  <c r="S410" i="2"/>
  <c r="S410" i="1" s="1"/>
  <c r="S402" i="2"/>
  <c r="S402" i="1" s="1"/>
  <c r="S394" i="2"/>
  <c r="S394" i="1" s="1"/>
  <c r="S386" i="2"/>
  <c r="S386" i="1" s="1"/>
  <c r="S378" i="2"/>
  <c r="S378" i="1" s="1"/>
  <c r="S370" i="2"/>
  <c r="S370" i="1" s="1"/>
  <c r="S362" i="2"/>
  <c r="S362" i="1" s="1"/>
  <c r="S354" i="2"/>
  <c r="S354" i="1" s="1"/>
  <c r="S346" i="2"/>
  <c r="S346" i="1" s="1"/>
  <c r="S338" i="2"/>
  <c r="S338" i="1" s="1"/>
  <c r="S330" i="2"/>
  <c r="S330" i="1" s="1"/>
  <c r="S322" i="2"/>
  <c r="S322" i="1" s="1"/>
  <c r="S314" i="2"/>
  <c r="S314" i="1" s="1"/>
  <c r="S306" i="2"/>
  <c r="S306" i="1" s="1"/>
  <c r="S298" i="2"/>
  <c r="S298" i="1" s="1"/>
  <c r="S290" i="2"/>
  <c r="S290" i="1" s="1"/>
  <c r="S282" i="2"/>
  <c r="S282" i="1" s="1"/>
  <c r="S274" i="2"/>
  <c r="S274" i="1" s="1"/>
  <c r="S266" i="2"/>
  <c r="S266" i="1" s="1"/>
  <c r="S258" i="2"/>
  <c r="S258" i="1" s="1"/>
  <c r="S250" i="2"/>
  <c r="S250" i="1" s="1"/>
  <c r="S242" i="2"/>
  <c r="S242" i="1" s="1"/>
  <c r="S234" i="2"/>
  <c r="S234" i="1" s="1"/>
  <c r="S226" i="2"/>
  <c r="S226" i="1" s="1"/>
  <c r="S218" i="2"/>
  <c r="S218" i="1" s="1"/>
  <c r="S210" i="2"/>
  <c r="S210" i="1" s="1"/>
  <c r="S202" i="2"/>
  <c r="S202" i="1" s="1"/>
  <c r="S194" i="2"/>
  <c r="S194" i="1" s="1"/>
  <c r="S186" i="2"/>
  <c r="S186" i="1" s="1"/>
  <c r="S178" i="2"/>
  <c r="S178" i="1" s="1"/>
  <c r="S170" i="2"/>
  <c r="S170" i="1" s="1"/>
  <c r="S162" i="2"/>
  <c r="S162" i="1" s="1"/>
  <c r="S154" i="2"/>
  <c r="S154" i="1" s="1"/>
  <c r="S146" i="2"/>
  <c r="S146" i="1" s="1"/>
  <c r="S138" i="2"/>
  <c r="S138" i="1" s="1"/>
  <c r="S130" i="2"/>
  <c r="S130" i="1" s="1"/>
  <c r="S122" i="2"/>
  <c r="S122" i="1" s="1"/>
  <c r="S114" i="2"/>
  <c r="S114" i="1" s="1"/>
  <c r="S106" i="2"/>
  <c r="S106" i="1" s="1"/>
  <c r="S98" i="2"/>
  <c r="S98" i="1" s="1"/>
  <c r="S90" i="2"/>
  <c r="S90" i="1" s="1"/>
  <c r="S82" i="2"/>
  <c r="S82" i="1" s="1"/>
  <c r="S74" i="2"/>
  <c r="S74" i="1" s="1"/>
  <c r="S66" i="2"/>
  <c r="S66" i="1" s="1"/>
  <c r="S58" i="2"/>
  <c r="S58" i="1" s="1"/>
  <c r="S50" i="2"/>
  <c r="S50" i="1" s="1"/>
  <c r="S42" i="2"/>
  <c r="S42" i="1" s="1"/>
  <c r="S34" i="2"/>
  <c r="S34" i="1" s="1"/>
  <c r="S26" i="2"/>
  <c r="S26" i="1" s="1"/>
  <c r="S18" i="2"/>
  <c r="S18" i="1" s="1"/>
  <c r="S10" i="2"/>
  <c r="S10" i="1" s="1"/>
  <c r="S1999" i="2"/>
  <c r="S1999" i="1" s="1"/>
  <c r="S1995" i="2"/>
  <c r="S1995" i="1" s="1"/>
  <c r="S1991" i="2"/>
  <c r="S1991" i="1" s="1"/>
  <c r="S1987" i="2"/>
  <c r="S1987" i="1" s="1"/>
  <c r="S1983" i="2"/>
  <c r="S1983" i="1" s="1"/>
  <c r="S1979" i="2"/>
  <c r="S1979" i="1" s="1"/>
  <c r="S1975" i="2"/>
  <c r="S1975" i="1" s="1"/>
  <c r="S1971" i="2"/>
  <c r="S1971" i="1" s="1"/>
  <c r="S1967" i="2"/>
  <c r="S1967" i="1" s="1"/>
  <c r="S1963" i="2"/>
  <c r="S1963" i="1" s="1"/>
  <c r="S1959" i="2"/>
  <c r="S1959" i="1" s="1"/>
  <c r="S1955" i="2"/>
  <c r="S1955" i="1" s="1"/>
  <c r="S1951" i="2"/>
  <c r="S1951" i="1" s="1"/>
  <c r="S1947" i="2"/>
  <c r="S1947" i="1" s="1"/>
  <c r="S1943" i="2"/>
  <c r="S1943" i="1" s="1"/>
  <c r="S1939" i="2"/>
  <c r="S1939" i="1" s="1"/>
  <c r="S1935" i="2"/>
  <c r="S1935" i="1" s="1"/>
  <c r="S1931" i="2"/>
  <c r="S1931" i="1" s="1"/>
  <c r="S1927" i="2"/>
  <c r="S1927" i="1" s="1"/>
  <c r="S1923" i="2"/>
  <c r="S1923" i="1" s="1"/>
  <c r="S1919" i="2"/>
  <c r="S1919" i="1" s="1"/>
  <c r="S1915" i="2"/>
  <c r="S1915" i="1" s="1"/>
  <c r="S1911" i="2"/>
  <c r="S1911" i="1" s="1"/>
  <c r="S1907" i="2"/>
  <c r="S1907" i="1" s="1"/>
  <c r="S1903" i="2"/>
  <c r="S1903" i="1" s="1"/>
  <c r="S1899" i="2"/>
  <c r="S1899" i="1" s="1"/>
  <c r="S1895" i="2"/>
  <c r="S1895" i="1" s="1"/>
  <c r="S1891" i="2"/>
  <c r="S1891" i="1" s="1"/>
  <c r="S1887" i="2"/>
  <c r="S1887" i="1" s="1"/>
  <c r="S1883" i="2"/>
  <c r="S1883" i="1" s="1"/>
  <c r="S1879" i="2"/>
  <c r="S1879" i="1" s="1"/>
  <c r="S1875" i="2"/>
  <c r="S1875" i="1" s="1"/>
  <c r="S1871" i="2"/>
  <c r="S1871" i="1" s="1"/>
  <c r="S1867" i="2"/>
  <c r="S1867" i="1" s="1"/>
  <c r="S1863" i="2"/>
  <c r="S1863" i="1" s="1"/>
  <c r="S1859" i="2"/>
  <c r="S1859" i="1" s="1"/>
  <c r="S1855" i="2"/>
  <c r="S1855" i="1" s="1"/>
  <c r="S1851" i="2"/>
  <c r="S1851" i="1" s="1"/>
  <c r="S1847" i="2"/>
  <c r="S1847" i="1" s="1"/>
  <c r="S1843" i="2"/>
  <c r="S1843" i="1" s="1"/>
  <c r="S1839" i="2"/>
  <c r="S1839" i="1" s="1"/>
  <c r="S1835" i="2"/>
  <c r="S1835" i="1" s="1"/>
  <c r="S1831" i="2"/>
  <c r="S1831" i="1" s="1"/>
  <c r="S1827" i="2"/>
  <c r="S1827" i="1" s="1"/>
  <c r="S1823" i="2"/>
  <c r="S1823" i="1" s="1"/>
  <c r="S1819" i="2"/>
  <c r="S1819" i="1" s="1"/>
  <c r="S1815" i="2"/>
  <c r="S1815" i="1" s="1"/>
  <c r="S1811" i="2"/>
  <c r="S1811" i="1" s="1"/>
  <c r="S1807" i="2"/>
  <c r="S1807" i="1" s="1"/>
  <c r="S1803" i="2"/>
  <c r="S1803" i="1" s="1"/>
  <c r="S1799" i="2"/>
  <c r="S1799" i="1" s="1"/>
  <c r="S1795" i="2"/>
  <c r="S1795" i="1" s="1"/>
  <c r="S1791" i="2"/>
  <c r="S1791" i="1" s="1"/>
  <c r="S1787" i="2"/>
  <c r="S1787" i="1" s="1"/>
  <c r="S1783" i="2"/>
  <c r="S1783" i="1" s="1"/>
  <c r="S1779" i="2"/>
  <c r="S1779" i="1" s="1"/>
  <c r="S1775" i="2"/>
  <c r="S1775" i="1" s="1"/>
  <c r="S1771" i="2"/>
  <c r="S1771" i="1" s="1"/>
  <c r="S1767" i="2"/>
  <c r="S1767" i="1" s="1"/>
  <c r="S1763" i="2"/>
  <c r="S1763" i="1" s="1"/>
  <c r="S1759" i="2"/>
  <c r="S1759" i="1" s="1"/>
  <c r="S1755" i="2"/>
  <c r="S1755" i="1" s="1"/>
  <c r="S1751" i="2"/>
  <c r="S1751" i="1" s="1"/>
  <c r="S1747" i="2"/>
  <c r="S1747" i="1" s="1"/>
  <c r="S1743" i="2"/>
  <c r="S1743" i="1" s="1"/>
  <c r="S1739" i="2"/>
  <c r="S1739" i="1" s="1"/>
  <c r="S1735" i="2"/>
  <c r="S1735" i="1" s="1"/>
  <c r="S1731" i="2"/>
  <c r="S1731" i="1" s="1"/>
  <c r="S1727" i="2"/>
  <c r="S1727" i="1" s="1"/>
  <c r="S1723" i="2"/>
  <c r="S1723" i="1" s="1"/>
  <c r="S1719" i="2"/>
  <c r="S1719" i="1" s="1"/>
  <c r="S1715" i="2"/>
  <c r="S1715" i="1" s="1"/>
  <c r="S1711" i="2"/>
  <c r="S1711" i="1" s="1"/>
  <c r="S1707" i="2"/>
  <c r="S1707" i="1" s="1"/>
  <c r="S1703" i="2"/>
  <c r="S1703" i="1" s="1"/>
  <c r="S1699" i="2"/>
  <c r="S1699" i="1" s="1"/>
  <c r="S1695" i="2"/>
  <c r="S1695" i="1" s="1"/>
  <c r="S1691" i="2"/>
  <c r="S1691" i="1" s="1"/>
  <c r="S1687" i="2"/>
  <c r="S1687" i="1" s="1"/>
  <c r="S1683" i="2"/>
  <c r="S1683" i="1" s="1"/>
  <c r="S1679" i="2"/>
  <c r="S1679" i="1" s="1"/>
  <c r="S1675" i="2"/>
  <c r="S1675" i="1" s="1"/>
  <c r="S1671" i="2"/>
  <c r="S1671" i="1" s="1"/>
  <c r="S1667" i="2"/>
  <c r="S1667" i="1" s="1"/>
  <c r="S1663" i="2"/>
  <c r="S1663" i="1" s="1"/>
  <c r="S1659" i="2"/>
  <c r="S1659" i="1" s="1"/>
  <c r="S1655" i="2"/>
  <c r="S1655" i="1" s="1"/>
  <c r="S1651" i="2"/>
  <c r="S1651" i="1" s="1"/>
  <c r="S1647" i="2"/>
  <c r="S1647" i="1" s="1"/>
  <c r="S1643" i="2"/>
  <c r="S1643" i="1" s="1"/>
  <c r="S1639" i="2"/>
  <c r="S1639" i="1" s="1"/>
  <c r="S1635" i="2"/>
  <c r="S1635" i="1" s="1"/>
  <c r="S1631" i="2"/>
  <c r="S1631" i="1" s="1"/>
  <c r="S1627" i="2"/>
  <c r="S1627" i="1" s="1"/>
  <c r="S1623" i="2"/>
  <c r="S1623" i="1" s="1"/>
  <c r="S1619" i="2"/>
  <c r="S1619" i="1" s="1"/>
  <c r="S1615" i="2"/>
  <c r="S1615" i="1" s="1"/>
  <c r="S1611" i="2"/>
  <c r="S1611" i="1" s="1"/>
  <c r="S1607" i="2"/>
  <c r="S1607" i="1" s="1"/>
  <c r="S1603" i="2"/>
  <c r="S1603" i="1" s="1"/>
  <c r="S1599" i="2"/>
  <c r="S1599" i="1" s="1"/>
  <c r="S1595" i="2"/>
  <c r="S1595" i="1" s="1"/>
  <c r="S1591" i="2"/>
  <c r="S1591" i="1" s="1"/>
  <c r="S1587" i="2"/>
  <c r="S1587" i="1" s="1"/>
  <c r="S1583" i="2"/>
  <c r="S1583" i="1" s="1"/>
  <c r="S1579" i="2"/>
  <c r="S1579" i="1" s="1"/>
  <c r="S1575" i="2"/>
  <c r="S1575" i="1" s="1"/>
  <c r="S1571" i="2"/>
  <c r="S1571" i="1" s="1"/>
  <c r="S1567" i="2"/>
  <c r="S1567" i="1" s="1"/>
  <c r="S1563" i="2"/>
  <c r="S1563" i="1" s="1"/>
  <c r="S1559" i="2"/>
  <c r="S1559" i="1" s="1"/>
  <c r="S1555" i="2"/>
  <c r="S1555" i="1" s="1"/>
  <c r="S1551" i="2"/>
  <c r="S1551" i="1" s="1"/>
  <c r="S1547" i="2"/>
  <c r="S1547" i="1" s="1"/>
  <c r="S1543" i="2"/>
  <c r="S1543" i="1" s="1"/>
  <c r="S1539" i="2"/>
  <c r="S1539" i="1" s="1"/>
  <c r="S1535" i="2"/>
  <c r="S1535" i="1" s="1"/>
  <c r="S1531" i="2"/>
  <c r="S1531" i="1" s="1"/>
  <c r="S1527" i="2"/>
  <c r="S1527" i="1" s="1"/>
  <c r="S1523" i="2"/>
  <c r="S1523" i="1" s="1"/>
  <c r="S1519" i="2"/>
  <c r="S1519" i="1" s="1"/>
  <c r="S1515" i="2"/>
  <c r="S1515" i="1" s="1"/>
  <c r="S1511" i="2"/>
  <c r="S1511" i="1" s="1"/>
  <c r="S1507" i="2"/>
  <c r="S1507" i="1" s="1"/>
  <c r="S1503" i="2"/>
  <c r="S1503" i="1" s="1"/>
  <c r="S1499" i="2"/>
  <c r="S1499" i="1" s="1"/>
  <c r="S1495" i="2"/>
  <c r="S1495" i="1" s="1"/>
  <c r="S1491" i="2"/>
  <c r="S1491" i="1" s="1"/>
  <c r="S1487" i="2"/>
  <c r="S1487" i="1" s="1"/>
  <c r="S1483" i="2"/>
  <c r="S1483" i="1" s="1"/>
  <c r="S1479" i="2"/>
  <c r="S1479" i="1" s="1"/>
  <c r="S1475" i="2"/>
  <c r="S1475" i="1" s="1"/>
  <c r="S1471" i="2"/>
  <c r="S1471" i="1" s="1"/>
  <c r="S1467" i="2"/>
  <c r="S1467" i="1" s="1"/>
  <c r="S1463" i="2"/>
  <c r="S1463" i="1" s="1"/>
  <c r="S1459" i="2"/>
  <c r="S1459" i="1" s="1"/>
  <c r="S1455" i="2"/>
  <c r="S1455" i="1" s="1"/>
  <c r="S1451" i="2"/>
  <c r="S1451" i="1" s="1"/>
  <c r="S1447" i="2"/>
  <c r="S1447" i="1" s="1"/>
  <c r="S1443" i="2"/>
  <c r="S1443" i="1" s="1"/>
  <c r="S1439" i="2"/>
  <c r="S1439" i="1" s="1"/>
  <c r="S1435" i="2"/>
  <c r="S1435" i="1" s="1"/>
  <c r="S1431" i="2"/>
  <c r="S1431" i="1" s="1"/>
  <c r="S1427" i="2"/>
  <c r="S1427" i="1" s="1"/>
  <c r="S1423" i="2"/>
  <c r="S1423" i="1" s="1"/>
  <c r="S1419" i="2"/>
  <c r="S1419" i="1" s="1"/>
  <c r="S1415" i="2"/>
  <c r="S1415" i="1" s="1"/>
  <c r="S1411" i="2"/>
  <c r="S1411" i="1" s="1"/>
  <c r="S1407" i="2"/>
  <c r="S1407" i="1" s="1"/>
  <c r="S1403" i="2"/>
  <c r="S1403" i="1" s="1"/>
  <c r="S1399" i="2"/>
  <c r="S1399" i="1" s="1"/>
  <c r="S1395" i="2"/>
  <c r="S1395" i="1" s="1"/>
  <c r="S1391" i="2"/>
  <c r="S1391" i="1" s="1"/>
  <c r="S1387" i="2"/>
  <c r="S1387" i="1" s="1"/>
  <c r="S1383" i="2"/>
  <c r="S1383" i="1" s="1"/>
  <c r="S1379" i="2"/>
  <c r="S1379" i="1" s="1"/>
  <c r="S1375" i="2"/>
  <c r="S1375" i="1" s="1"/>
  <c r="S1371" i="2"/>
  <c r="S1371" i="1" s="1"/>
  <c r="S1367" i="2"/>
  <c r="S1367" i="1" s="1"/>
  <c r="S1363" i="2"/>
  <c r="S1363" i="1" s="1"/>
  <c r="S1359" i="2"/>
  <c r="S1359" i="1" s="1"/>
  <c r="S1355" i="2"/>
  <c r="S1355" i="1" s="1"/>
  <c r="S1351" i="2"/>
  <c r="S1351" i="1" s="1"/>
  <c r="S1347" i="2"/>
  <c r="S1347" i="1" s="1"/>
  <c r="S1343" i="2"/>
  <c r="S1343" i="1" s="1"/>
  <c r="S1339" i="2"/>
  <c r="S1339" i="1" s="1"/>
  <c r="S1335" i="2"/>
  <c r="S1335" i="1" s="1"/>
  <c r="S1331" i="2"/>
  <c r="S1331" i="1" s="1"/>
  <c r="S1327" i="2"/>
  <c r="S1327" i="1" s="1"/>
  <c r="S1323" i="2"/>
  <c r="S1323" i="1" s="1"/>
  <c r="S1319" i="2"/>
  <c r="S1319" i="1" s="1"/>
  <c r="S1315" i="2"/>
  <c r="S1315" i="1" s="1"/>
  <c r="S1311" i="2"/>
  <c r="S1311" i="1" s="1"/>
  <c r="S1307" i="2"/>
  <c r="S1307" i="1" s="1"/>
  <c r="S1303" i="2"/>
  <c r="S1303" i="1" s="1"/>
  <c r="S1299" i="2"/>
  <c r="S1299" i="1" s="1"/>
  <c r="S1295" i="2"/>
  <c r="S1295" i="1" s="1"/>
  <c r="S1291" i="2"/>
  <c r="S1291" i="1" s="1"/>
  <c r="S1287" i="2"/>
  <c r="S1287" i="1" s="1"/>
  <c r="S1283" i="2"/>
  <c r="S1283" i="1" s="1"/>
  <c r="S1279" i="2"/>
  <c r="S1279" i="1" s="1"/>
  <c r="S1275" i="2"/>
  <c r="S1275" i="1" s="1"/>
  <c r="S1271" i="2"/>
  <c r="S1271" i="1" s="1"/>
  <c r="S1267" i="2"/>
  <c r="S1267" i="1" s="1"/>
  <c r="S1263" i="2"/>
  <c r="S1263" i="1" s="1"/>
  <c r="S1259" i="2"/>
  <c r="S1259" i="1" s="1"/>
  <c r="S1255" i="2"/>
  <c r="S1255" i="1" s="1"/>
  <c r="S1251" i="2"/>
  <c r="S1251" i="1" s="1"/>
  <c r="S1247" i="2"/>
  <c r="S1247" i="1" s="1"/>
  <c r="S1243" i="2"/>
  <c r="S1243" i="1" s="1"/>
  <c r="S1239" i="2"/>
  <c r="S1239" i="1" s="1"/>
  <c r="S1235" i="2"/>
  <c r="S1235" i="1" s="1"/>
  <c r="S1231" i="2"/>
  <c r="S1231" i="1" s="1"/>
  <c r="S1227" i="2"/>
  <c r="S1227" i="1" s="1"/>
  <c r="S1223" i="2"/>
  <c r="S1223" i="1" s="1"/>
  <c r="S1219" i="2"/>
  <c r="S1219" i="1" s="1"/>
  <c r="S1215" i="2"/>
  <c r="S1215" i="1" s="1"/>
  <c r="S1211" i="2"/>
  <c r="S1211" i="1" s="1"/>
  <c r="S1207" i="2"/>
  <c r="S1207" i="1" s="1"/>
  <c r="S1203" i="2"/>
  <c r="S1203" i="1" s="1"/>
  <c r="S1199" i="2"/>
  <c r="S1199" i="1" s="1"/>
  <c r="S1195" i="2"/>
  <c r="S1195" i="1" s="1"/>
  <c r="S1191" i="2"/>
  <c r="S1191" i="1" s="1"/>
  <c r="S1187" i="2"/>
  <c r="S1187" i="1" s="1"/>
  <c r="S1183" i="2"/>
  <c r="S1183" i="1" s="1"/>
  <c r="S1179" i="2"/>
  <c r="S1179" i="1" s="1"/>
  <c r="S1175" i="2"/>
  <c r="S1175" i="1" s="1"/>
  <c r="S1171" i="2"/>
  <c r="S1171" i="1" s="1"/>
  <c r="S1167" i="2"/>
  <c r="S1167" i="1" s="1"/>
  <c r="S1163" i="2"/>
  <c r="S1163" i="1" s="1"/>
  <c r="S1159" i="2"/>
  <c r="S1159" i="1" s="1"/>
  <c r="S1155" i="2"/>
  <c r="S1155" i="1" s="1"/>
  <c r="S1151" i="2"/>
  <c r="S1151" i="1" s="1"/>
  <c r="S1147" i="2"/>
  <c r="S1147" i="1" s="1"/>
  <c r="S1143" i="2"/>
  <c r="S1143" i="1" s="1"/>
  <c r="S1139" i="2"/>
  <c r="S1139" i="1" s="1"/>
  <c r="S1135" i="2"/>
  <c r="S1135" i="1" s="1"/>
  <c r="S1131" i="2"/>
  <c r="S1131" i="1" s="1"/>
  <c r="S1127" i="2"/>
  <c r="S1127" i="1" s="1"/>
  <c r="S1123" i="2"/>
  <c r="S1123" i="1" s="1"/>
  <c r="S1119" i="2"/>
  <c r="S1119" i="1" s="1"/>
  <c r="S1115" i="2"/>
  <c r="S1115" i="1" s="1"/>
  <c r="S1111" i="2"/>
  <c r="S1111" i="1" s="1"/>
  <c r="S1107" i="2"/>
  <c r="S1107" i="1" s="1"/>
  <c r="S1103" i="2"/>
  <c r="S1103" i="1" s="1"/>
  <c r="S1099" i="2"/>
  <c r="S1099" i="1" s="1"/>
  <c r="S1095" i="2"/>
  <c r="S1095" i="1" s="1"/>
  <c r="S1091" i="2"/>
  <c r="S1091" i="1" s="1"/>
  <c r="S1087" i="2"/>
  <c r="S1087" i="1" s="1"/>
  <c r="S1083" i="2"/>
  <c r="S1083" i="1" s="1"/>
  <c r="S1079" i="2"/>
  <c r="S1079" i="1" s="1"/>
  <c r="S1075" i="2"/>
  <c r="S1075" i="1" s="1"/>
  <c r="S1071" i="2"/>
  <c r="S1071" i="1" s="1"/>
  <c r="S1067" i="2"/>
  <c r="S1067" i="1" s="1"/>
  <c r="S1063" i="2"/>
  <c r="S1063" i="1" s="1"/>
  <c r="S1059" i="2"/>
  <c r="S1059" i="1" s="1"/>
  <c r="S1055" i="2"/>
  <c r="S1055" i="1" s="1"/>
  <c r="S1051" i="2"/>
  <c r="S1051" i="1" s="1"/>
  <c r="S1047" i="2"/>
  <c r="S1047" i="1" s="1"/>
  <c r="S1043" i="2"/>
  <c r="S1043" i="1" s="1"/>
  <c r="S1039" i="2"/>
  <c r="S1039" i="1" s="1"/>
  <c r="S1035" i="2"/>
  <c r="S1035" i="1" s="1"/>
  <c r="S1031" i="2"/>
  <c r="S1031" i="1" s="1"/>
  <c r="S1027" i="2"/>
  <c r="S1027" i="1" s="1"/>
  <c r="S1616" i="2"/>
  <c r="S1616" i="1" s="1"/>
  <c r="S1612" i="2"/>
  <c r="S1612" i="1" s="1"/>
  <c r="S1608" i="2"/>
  <c r="S1608" i="1" s="1"/>
  <c r="S1604" i="2"/>
  <c r="S1604" i="1" s="1"/>
  <c r="S1600" i="2"/>
  <c r="S1600" i="1" s="1"/>
  <c r="S1596" i="2"/>
  <c r="S1596" i="1" s="1"/>
  <c r="S1592" i="2"/>
  <c r="S1592" i="1" s="1"/>
  <c r="S1588" i="2"/>
  <c r="S1588" i="1" s="1"/>
  <c r="S1584" i="2"/>
  <c r="S1584" i="1" s="1"/>
  <c r="S1580" i="2"/>
  <c r="S1580" i="1" s="1"/>
  <c r="S1576" i="2"/>
  <c r="S1576" i="1" s="1"/>
  <c r="S1572" i="2"/>
  <c r="S1572" i="1" s="1"/>
  <c r="S1568" i="2"/>
  <c r="S1568" i="1" s="1"/>
  <c r="S1564" i="2"/>
  <c r="S1564" i="1" s="1"/>
  <c r="S1560" i="2"/>
  <c r="S1560" i="1" s="1"/>
  <c r="S1556" i="2"/>
  <c r="S1556" i="1" s="1"/>
  <c r="S1552" i="2"/>
  <c r="S1552" i="1" s="1"/>
  <c r="S1548" i="2"/>
  <c r="S1548" i="1" s="1"/>
  <c r="S1544" i="2"/>
  <c r="S1544" i="1" s="1"/>
  <c r="S1540" i="2"/>
  <c r="S1540" i="1" s="1"/>
  <c r="S1536" i="2"/>
  <c r="S1536" i="1" s="1"/>
  <c r="S1532" i="2"/>
  <c r="S1532" i="1" s="1"/>
  <c r="S1528" i="2"/>
  <c r="S1528" i="1" s="1"/>
  <c r="S1524" i="2"/>
  <c r="S1524" i="1" s="1"/>
  <c r="S1520" i="2"/>
  <c r="S1520" i="1" s="1"/>
  <c r="S1516" i="2"/>
  <c r="S1516" i="1" s="1"/>
  <c r="S1512" i="2"/>
  <c r="S1512" i="1" s="1"/>
  <c r="S1508" i="2"/>
  <c r="S1508" i="1" s="1"/>
  <c r="S1504" i="2"/>
  <c r="S1504" i="1" s="1"/>
  <c r="S1500" i="2"/>
  <c r="S1500" i="1" s="1"/>
  <c r="S1496" i="2"/>
  <c r="S1496" i="1" s="1"/>
  <c r="S1492" i="2"/>
  <c r="S1492" i="1" s="1"/>
  <c r="S1488" i="2"/>
  <c r="S1488" i="1" s="1"/>
  <c r="S1484" i="2"/>
  <c r="S1484" i="1" s="1"/>
  <c r="S1480" i="2"/>
  <c r="S1480" i="1" s="1"/>
  <c r="S1476" i="2"/>
  <c r="S1476" i="1" s="1"/>
  <c r="S1472" i="2"/>
  <c r="S1472" i="1" s="1"/>
  <c r="S1468" i="2"/>
  <c r="S1468" i="1" s="1"/>
  <c r="S1464" i="2"/>
  <c r="S1464" i="1" s="1"/>
  <c r="S1460" i="2"/>
  <c r="S1460" i="1" s="1"/>
  <c r="S1456" i="2"/>
  <c r="S1456" i="1" s="1"/>
  <c r="S1452" i="2"/>
  <c r="S1452" i="1" s="1"/>
  <c r="S1448" i="2"/>
  <c r="S1448" i="1" s="1"/>
  <c r="S1444" i="2"/>
  <c r="S1444" i="1" s="1"/>
  <c r="S1440" i="2"/>
  <c r="S1440" i="1" s="1"/>
  <c r="S1436" i="2"/>
  <c r="S1436" i="1" s="1"/>
  <c r="S1432" i="2"/>
  <c r="S1432" i="1" s="1"/>
  <c r="S1428" i="2"/>
  <c r="S1428" i="1" s="1"/>
  <c r="S1424" i="2"/>
  <c r="S1424" i="1" s="1"/>
  <c r="S1420" i="2"/>
  <c r="S1420" i="1" s="1"/>
  <c r="S1416" i="2"/>
  <c r="S1416" i="1" s="1"/>
  <c r="S1412" i="2"/>
  <c r="S1412" i="1" s="1"/>
  <c r="S1408" i="2"/>
  <c r="S1408" i="1" s="1"/>
  <c r="S1404" i="2"/>
  <c r="S1404" i="1" s="1"/>
  <c r="S1400" i="2"/>
  <c r="S1400" i="1" s="1"/>
  <c r="S1396" i="2"/>
  <c r="S1396" i="1" s="1"/>
  <c r="S1392" i="2"/>
  <c r="S1392" i="1" s="1"/>
  <c r="S1388" i="2"/>
  <c r="S1388" i="1" s="1"/>
  <c r="S1384" i="2"/>
  <c r="S1384" i="1" s="1"/>
  <c r="S1380" i="2"/>
  <c r="S1380" i="1" s="1"/>
  <c r="S1376" i="2"/>
  <c r="S1376" i="1" s="1"/>
  <c r="S1372" i="2"/>
  <c r="S1372" i="1" s="1"/>
  <c r="S1368" i="2"/>
  <c r="S1368" i="1" s="1"/>
  <c r="S1364" i="2"/>
  <c r="S1364" i="1" s="1"/>
  <c r="S1360" i="2"/>
  <c r="S1360" i="1" s="1"/>
  <c r="S1356" i="2"/>
  <c r="S1356" i="1" s="1"/>
  <c r="S1352" i="2"/>
  <c r="S1352" i="1" s="1"/>
  <c r="S1348" i="2"/>
  <c r="S1348" i="1" s="1"/>
  <c r="S1344" i="2"/>
  <c r="S1344" i="1" s="1"/>
  <c r="S1340" i="2"/>
  <c r="S1340" i="1" s="1"/>
  <c r="S1336" i="2"/>
  <c r="S1336" i="1" s="1"/>
  <c r="S1332" i="2"/>
  <c r="S1332" i="1" s="1"/>
  <c r="S1328" i="2"/>
  <c r="S1328" i="1" s="1"/>
  <c r="S1324" i="2"/>
  <c r="S1324" i="1" s="1"/>
  <c r="S1320" i="2"/>
  <c r="S1320" i="1" s="1"/>
  <c r="S1316" i="2"/>
  <c r="S1316" i="1" s="1"/>
  <c r="S1312" i="2"/>
  <c r="S1312" i="1" s="1"/>
  <c r="S1308" i="2"/>
  <c r="S1308" i="1" s="1"/>
  <c r="S1304" i="2"/>
  <c r="S1304" i="1" s="1"/>
  <c r="S1300" i="2"/>
  <c r="S1300" i="1" s="1"/>
  <c r="S1296" i="2"/>
  <c r="S1296" i="1" s="1"/>
  <c r="S1292" i="2"/>
  <c r="S1292" i="1" s="1"/>
  <c r="S1288" i="2"/>
  <c r="S1288" i="1" s="1"/>
  <c r="S1284" i="2"/>
  <c r="S1284" i="1" s="1"/>
  <c r="S1280" i="2"/>
  <c r="S1280" i="1" s="1"/>
  <c r="S1276" i="2"/>
  <c r="S1276" i="1" s="1"/>
  <c r="S1272" i="2"/>
  <c r="S1272" i="1" s="1"/>
  <c r="S1268" i="2"/>
  <c r="S1268" i="1" s="1"/>
  <c r="S1264" i="2"/>
  <c r="S1264" i="1" s="1"/>
  <c r="S1260" i="2"/>
  <c r="S1260" i="1" s="1"/>
  <c r="S1256" i="2"/>
  <c r="S1256" i="1" s="1"/>
  <c r="S1252" i="2"/>
  <c r="S1252" i="1" s="1"/>
  <c r="S1248" i="2"/>
  <c r="S1248" i="1" s="1"/>
  <c r="S1244" i="2"/>
  <c r="S1244" i="1" s="1"/>
  <c r="S1240" i="2"/>
  <c r="S1240" i="1" s="1"/>
  <c r="S1236" i="2"/>
  <c r="S1236" i="1" s="1"/>
  <c r="S1232" i="2"/>
  <c r="S1232" i="1" s="1"/>
  <c r="S1228" i="2"/>
  <c r="S1228" i="1" s="1"/>
  <c r="S1224" i="2"/>
  <c r="S1224" i="1" s="1"/>
  <c r="S1220" i="2"/>
  <c r="S1220" i="1" s="1"/>
  <c r="S1216" i="2"/>
  <c r="S1216" i="1" s="1"/>
  <c r="S1212" i="2"/>
  <c r="S1212" i="1" s="1"/>
  <c r="S1208" i="2"/>
  <c r="S1208" i="1" s="1"/>
  <c r="S1204" i="2"/>
  <c r="S1204" i="1" s="1"/>
  <c r="S1200" i="2"/>
  <c r="S1200" i="1" s="1"/>
  <c r="S1196" i="2"/>
  <c r="S1196" i="1" s="1"/>
  <c r="S1192" i="2"/>
  <c r="S1192" i="1" s="1"/>
  <c r="S1188" i="2"/>
  <c r="S1188" i="1" s="1"/>
  <c r="S1184" i="2"/>
  <c r="S1184" i="1" s="1"/>
  <c r="S1180" i="2"/>
  <c r="S1180" i="1" s="1"/>
  <c r="S1176" i="2"/>
  <c r="S1176" i="1" s="1"/>
  <c r="S1172" i="2"/>
  <c r="S1172" i="1" s="1"/>
  <c r="S1168" i="2"/>
  <c r="S1168" i="1" s="1"/>
  <c r="S1164" i="2"/>
  <c r="S1164" i="1" s="1"/>
  <c r="S1160" i="2"/>
  <c r="S1160" i="1" s="1"/>
  <c r="S1156" i="2"/>
  <c r="S1156" i="1" s="1"/>
  <c r="S1152" i="2"/>
  <c r="S1152" i="1" s="1"/>
  <c r="S1148" i="2"/>
  <c r="S1148" i="1" s="1"/>
  <c r="S1144" i="2"/>
  <c r="S1144" i="1" s="1"/>
  <c r="S1140" i="2"/>
  <c r="S1140" i="1" s="1"/>
  <c r="S1136" i="2"/>
  <c r="S1136" i="1" s="1"/>
  <c r="S1132" i="2"/>
  <c r="S1132" i="1" s="1"/>
  <c r="S1128" i="2"/>
  <c r="S1128" i="1" s="1"/>
  <c r="S1124" i="2"/>
  <c r="S1124" i="1" s="1"/>
  <c r="S1120" i="2"/>
  <c r="S1120" i="1" s="1"/>
  <c r="S1116" i="2"/>
  <c r="S1116" i="1" s="1"/>
  <c r="S1112" i="2"/>
  <c r="S1112" i="1" s="1"/>
  <c r="S1108" i="2"/>
  <c r="S1108" i="1" s="1"/>
  <c r="S1104" i="2"/>
  <c r="S1104" i="1" s="1"/>
  <c r="S1100" i="2"/>
  <c r="S1100" i="1" s="1"/>
  <c r="S1096" i="2"/>
  <c r="S1096" i="1" s="1"/>
  <c r="S1092" i="2"/>
  <c r="S1092" i="1" s="1"/>
  <c r="S1088" i="2"/>
  <c r="S1088" i="1" s="1"/>
  <c r="S1084" i="2"/>
  <c r="S1084" i="1" s="1"/>
  <c r="S1080" i="2"/>
  <c r="S1080" i="1" s="1"/>
  <c r="S1076" i="2"/>
  <c r="S1076" i="1" s="1"/>
  <c r="S1072" i="2"/>
  <c r="S1072" i="1" s="1"/>
  <c r="S1068" i="2"/>
  <c r="S1068" i="1" s="1"/>
  <c r="S1064" i="2"/>
  <c r="S1064" i="1" s="1"/>
  <c r="S1060" i="2"/>
  <c r="S1060" i="1" s="1"/>
  <c r="S1056" i="2"/>
  <c r="S1056" i="1" s="1"/>
  <c r="S1052" i="2"/>
  <c r="S1052" i="1" s="1"/>
  <c r="S1048" i="2"/>
  <c r="S1048" i="1" s="1"/>
  <c r="S1044" i="2"/>
  <c r="S1044" i="1" s="1"/>
  <c r="S1040" i="2"/>
  <c r="S1040" i="1" s="1"/>
  <c r="S1036" i="2"/>
  <c r="S1036" i="1" s="1"/>
  <c r="S1032" i="2"/>
  <c r="S1032" i="1" s="1"/>
  <c r="S1028" i="2"/>
  <c r="S1028" i="1" s="1"/>
  <c r="S1024" i="2"/>
  <c r="S1024" i="1" s="1"/>
  <c r="S1020" i="2"/>
  <c r="S1020" i="1" s="1"/>
  <c r="S1023" i="2"/>
  <c r="S1023" i="1" s="1"/>
  <c r="S1019" i="2"/>
  <c r="S1019" i="1" s="1"/>
  <c r="S1015" i="2"/>
  <c r="S1015" i="1" s="1"/>
  <c r="S1011" i="2"/>
  <c r="S1011" i="1" s="1"/>
  <c r="S1007" i="2"/>
  <c r="S1007" i="1" s="1"/>
  <c r="S1003" i="2"/>
  <c r="S1003" i="1" s="1"/>
  <c r="S999" i="2"/>
  <c r="S999" i="1" s="1"/>
  <c r="S995" i="2"/>
  <c r="S995" i="1" s="1"/>
  <c r="S991" i="2"/>
  <c r="S991" i="1" s="1"/>
  <c r="S987" i="2"/>
  <c r="S987" i="1" s="1"/>
  <c r="S983" i="2"/>
  <c r="S983" i="1" s="1"/>
  <c r="S979" i="2"/>
  <c r="S979" i="1" s="1"/>
  <c r="S975" i="2"/>
  <c r="S975" i="1" s="1"/>
  <c r="S971" i="2"/>
  <c r="S971" i="1" s="1"/>
  <c r="S967" i="2"/>
  <c r="S967" i="1" s="1"/>
  <c r="S963" i="2"/>
  <c r="S963" i="1" s="1"/>
  <c r="S959" i="2"/>
  <c r="S959" i="1" s="1"/>
  <c r="S955" i="2"/>
  <c r="S955" i="1" s="1"/>
  <c r="S951" i="2"/>
  <c r="S951" i="1" s="1"/>
  <c r="S947" i="2"/>
  <c r="S947" i="1" s="1"/>
  <c r="S943" i="2"/>
  <c r="S943" i="1" s="1"/>
  <c r="S939" i="2"/>
  <c r="S939" i="1" s="1"/>
  <c r="S935" i="2"/>
  <c r="S935" i="1" s="1"/>
  <c r="S931" i="2"/>
  <c r="S931" i="1" s="1"/>
  <c r="S927" i="2"/>
  <c r="S927" i="1" s="1"/>
  <c r="S923" i="2"/>
  <c r="S923" i="1" s="1"/>
  <c r="S919" i="2"/>
  <c r="S919" i="1" s="1"/>
  <c r="S915" i="2"/>
  <c r="S915" i="1" s="1"/>
  <c r="S911" i="2"/>
  <c r="S911" i="1" s="1"/>
  <c r="S907" i="2"/>
  <c r="S907" i="1" s="1"/>
  <c r="S903" i="2"/>
  <c r="S903" i="1" s="1"/>
  <c r="S899" i="2"/>
  <c r="S899" i="1" s="1"/>
  <c r="S895" i="2"/>
  <c r="S895" i="1" s="1"/>
  <c r="S891" i="2"/>
  <c r="S891" i="1" s="1"/>
  <c r="S887" i="2"/>
  <c r="S887" i="1" s="1"/>
  <c r="S883" i="2"/>
  <c r="S883" i="1" s="1"/>
  <c r="S879" i="2"/>
  <c r="S879" i="1" s="1"/>
  <c r="S875" i="2"/>
  <c r="S875" i="1" s="1"/>
  <c r="S871" i="2"/>
  <c r="S871" i="1" s="1"/>
  <c r="S867" i="2"/>
  <c r="S867" i="1" s="1"/>
  <c r="S863" i="2"/>
  <c r="S863" i="1" s="1"/>
  <c r="S859" i="2"/>
  <c r="S859" i="1" s="1"/>
  <c r="S855" i="2"/>
  <c r="S855" i="1" s="1"/>
  <c r="S851" i="2"/>
  <c r="S851" i="1" s="1"/>
  <c r="S847" i="2"/>
  <c r="S847" i="1" s="1"/>
  <c r="S843" i="2"/>
  <c r="S843" i="1" s="1"/>
  <c r="S839" i="2"/>
  <c r="S839" i="1" s="1"/>
  <c r="S835" i="2"/>
  <c r="S835" i="1" s="1"/>
  <c r="S831" i="2"/>
  <c r="S831" i="1" s="1"/>
  <c r="S827" i="2"/>
  <c r="S827" i="1" s="1"/>
  <c r="S823" i="2"/>
  <c r="S823" i="1" s="1"/>
  <c r="S819" i="2"/>
  <c r="S819" i="1" s="1"/>
  <c r="S815" i="2"/>
  <c r="S815" i="1" s="1"/>
  <c r="S811" i="2"/>
  <c r="S811" i="1" s="1"/>
  <c r="S807" i="2"/>
  <c r="S807" i="1" s="1"/>
  <c r="S803" i="2"/>
  <c r="S803" i="1" s="1"/>
  <c r="S799" i="2"/>
  <c r="S799" i="1" s="1"/>
  <c r="S795" i="2"/>
  <c r="S795" i="1" s="1"/>
  <c r="S791" i="2"/>
  <c r="S791" i="1" s="1"/>
  <c r="S787" i="2"/>
  <c r="S787" i="1" s="1"/>
  <c r="S783" i="2"/>
  <c r="S783" i="1" s="1"/>
  <c r="S779" i="2"/>
  <c r="S779" i="1" s="1"/>
  <c r="S775" i="2"/>
  <c r="S775" i="1" s="1"/>
  <c r="S771" i="2"/>
  <c r="S771" i="1" s="1"/>
  <c r="S767" i="2"/>
  <c r="S767" i="1" s="1"/>
  <c r="S763" i="2"/>
  <c r="S763" i="1" s="1"/>
  <c r="S759" i="2"/>
  <c r="S759" i="1" s="1"/>
  <c r="S755" i="2"/>
  <c r="S755" i="1" s="1"/>
  <c r="S751" i="2"/>
  <c r="S751" i="1" s="1"/>
  <c r="S747" i="2"/>
  <c r="S747" i="1" s="1"/>
  <c r="S743" i="2"/>
  <c r="S743" i="1" s="1"/>
  <c r="S739" i="2"/>
  <c r="S739" i="1" s="1"/>
  <c r="S735" i="2"/>
  <c r="S735" i="1" s="1"/>
  <c r="S731" i="2"/>
  <c r="S731" i="1" s="1"/>
  <c r="S727" i="2"/>
  <c r="S727" i="1" s="1"/>
  <c r="S723" i="2"/>
  <c r="S723" i="1" s="1"/>
  <c r="S719" i="2"/>
  <c r="S719" i="1" s="1"/>
  <c r="S715" i="2"/>
  <c r="S715" i="1" s="1"/>
  <c r="S711" i="2"/>
  <c r="S711" i="1" s="1"/>
  <c r="S707" i="2"/>
  <c r="S707" i="1" s="1"/>
  <c r="S703" i="2"/>
  <c r="S703" i="1" s="1"/>
  <c r="S699" i="2"/>
  <c r="S699" i="1" s="1"/>
  <c r="S695" i="2"/>
  <c r="S695" i="1" s="1"/>
  <c r="S691" i="2"/>
  <c r="S691" i="1" s="1"/>
  <c r="S687" i="2"/>
  <c r="S687" i="1" s="1"/>
  <c r="S683" i="2"/>
  <c r="S683" i="1" s="1"/>
  <c r="S679" i="2"/>
  <c r="S679" i="1" s="1"/>
  <c r="S675" i="2"/>
  <c r="S675" i="1" s="1"/>
  <c r="S671" i="2"/>
  <c r="S671" i="1" s="1"/>
  <c r="S667" i="2"/>
  <c r="S667" i="1" s="1"/>
  <c r="S663" i="2"/>
  <c r="S663" i="1" s="1"/>
  <c r="S659" i="2"/>
  <c r="S659" i="1" s="1"/>
  <c r="S655" i="2"/>
  <c r="S655" i="1" s="1"/>
  <c r="S651" i="2"/>
  <c r="S651" i="1" s="1"/>
  <c r="S647" i="2"/>
  <c r="S647" i="1" s="1"/>
  <c r="S643" i="2"/>
  <c r="S643" i="1" s="1"/>
  <c r="S639" i="2"/>
  <c r="S639" i="1" s="1"/>
  <c r="S635" i="2"/>
  <c r="S635" i="1" s="1"/>
  <c r="S631" i="2"/>
  <c r="S631" i="1" s="1"/>
  <c r="S627" i="2"/>
  <c r="S627" i="1" s="1"/>
  <c r="S623" i="2"/>
  <c r="S623" i="1" s="1"/>
  <c r="S619" i="2"/>
  <c r="S619" i="1" s="1"/>
  <c r="S615" i="2"/>
  <c r="S615" i="1" s="1"/>
  <c r="S611" i="2"/>
  <c r="S611" i="1" s="1"/>
  <c r="S607" i="2"/>
  <c r="S607" i="1" s="1"/>
  <c r="S603" i="2"/>
  <c r="S603" i="1" s="1"/>
  <c r="S599" i="2"/>
  <c r="S599" i="1" s="1"/>
  <c r="S595" i="2"/>
  <c r="S595" i="1" s="1"/>
  <c r="S591" i="2"/>
  <c r="S591" i="1" s="1"/>
  <c r="S587" i="2"/>
  <c r="S587" i="1" s="1"/>
  <c r="S583" i="2"/>
  <c r="S583" i="1" s="1"/>
  <c r="S579" i="2"/>
  <c r="S579" i="1" s="1"/>
  <c r="S575" i="2"/>
  <c r="S575" i="1" s="1"/>
  <c r="S571" i="2"/>
  <c r="S571" i="1" s="1"/>
  <c r="S567" i="2"/>
  <c r="S567" i="1" s="1"/>
  <c r="S563" i="2"/>
  <c r="S563" i="1" s="1"/>
  <c r="S559" i="2"/>
  <c r="S559" i="1" s="1"/>
  <c r="S555" i="2"/>
  <c r="S555" i="1" s="1"/>
  <c r="S551" i="2"/>
  <c r="S551" i="1" s="1"/>
  <c r="S547" i="2"/>
  <c r="S547" i="1" s="1"/>
  <c r="S543" i="2"/>
  <c r="S543" i="1" s="1"/>
  <c r="S539" i="2"/>
  <c r="S539" i="1" s="1"/>
  <c r="S535" i="2"/>
  <c r="S535" i="1" s="1"/>
  <c r="S531" i="2"/>
  <c r="S531" i="1" s="1"/>
  <c r="S527" i="2"/>
  <c r="S527" i="1" s="1"/>
  <c r="S523" i="2"/>
  <c r="S523" i="1" s="1"/>
  <c r="S519" i="2"/>
  <c r="S519" i="1" s="1"/>
  <c r="S515" i="2"/>
  <c r="S515" i="1" s="1"/>
  <c r="S1016" i="2"/>
  <c r="S1016" i="1" s="1"/>
  <c r="S1012" i="2"/>
  <c r="S1012" i="1" s="1"/>
  <c r="S1008" i="2"/>
  <c r="S1008" i="1" s="1"/>
  <c r="S1004" i="2"/>
  <c r="S1004" i="1" s="1"/>
  <c r="S1000" i="2"/>
  <c r="S1000" i="1" s="1"/>
  <c r="S996" i="2"/>
  <c r="S996" i="1" s="1"/>
  <c r="S992" i="2"/>
  <c r="S992" i="1" s="1"/>
  <c r="S988" i="2"/>
  <c r="S988" i="1" s="1"/>
  <c r="S984" i="2"/>
  <c r="S984" i="1" s="1"/>
  <c r="S980" i="2"/>
  <c r="S980" i="1" s="1"/>
  <c r="S976" i="2"/>
  <c r="S976" i="1" s="1"/>
  <c r="S972" i="2"/>
  <c r="S972" i="1" s="1"/>
  <c r="S968" i="2"/>
  <c r="S968" i="1" s="1"/>
  <c r="S964" i="2"/>
  <c r="S964" i="1" s="1"/>
  <c r="S960" i="2"/>
  <c r="S960" i="1" s="1"/>
  <c r="S956" i="2"/>
  <c r="S956" i="1" s="1"/>
  <c r="S952" i="2"/>
  <c r="S952" i="1" s="1"/>
  <c r="S948" i="2"/>
  <c r="S948" i="1" s="1"/>
  <c r="S944" i="2"/>
  <c r="S944" i="1" s="1"/>
  <c r="S940" i="2"/>
  <c r="S940" i="1" s="1"/>
  <c r="S936" i="2"/>
  <c r="S936" i="1" s="1"/>
  <c r="S932" i="2"/>
  <c r="S932" i="1" s="1"/>
  <c r="S928" i="2"/>
  <c r="S928" i="1" s="1"/>
  <c r="S924" i="2"/>
  <c r="S924" i="1" s="1"/>
  <c r="S920" i="2"/>
  <c r="S920" i="1" s="1"/>
  <c r="S916" i="2"/>
  <c r="S916" i="1" s="1"/>
  <c r="S912" i="2"/>
  <c r="S912" i="1" s="1"/>
  <c r="S908" i="2"/>
  <c r="S908" i="1" s="1"/>
  <c r="S904" i="2"/>
  <c r="S904" i="1" s="1"/>
  <c r="S900" i="2"/>
  <c r="S900" i="1" s="1"/>
  <c r="S896" i="2"/>
  <c r="S896" i="1" s="1"/>
  <c r="S892" i="2"/>
  <c r="S892" i="1" s="1"/>
  <c r="S888" i="2"/>
  <c r="S888" i="1" s="1"/>
  <c r="S884" i="2"/>
  <c r="S884" i="1" s="1"/>
  <c r="S880" i="2"/>
  <c r="S880" i="1" s="1"/>
  <c r="S876" i="2"/>
  <c r="S876" i="1" s="1"/>
  <c r="S872" i="2"/>
  <c r="S872" i="1" s="1"/>
  <c r="S868" i="2"/>
  <c r="S868" i="1" s="1"/>
  <c r="S864" i="2"/>
  <c r="S864" i="1" s="1"/>
  <c r="S860" i="2"/>
  <c r="S860" i="1" s="1"/>
  <c r="S856" i="2"/>
  <c r="S856" i="1" s="1"/>
  <c r="S852" i="2"/>
  <c r="S852" i="1" s="1"/>
  <c r="S848" i="2"/>
  <c r="S848" i="1" s="1"/>
  <c r="S844" i="2"/>
  <c r="S844" i="1" s="1"/>
  <c r="S840" i="2"/>
  <c r="S840" i="1" s="1"/>
  <c r="S836" i="2"/>
  <c r="S836" i="1" s="1"/>
  <c r="S832" i="2"/>
  <c r="S832" i="1" s="1"/>
  <c r="S828" i="2"/>
  <c r="S828" i="1" s="1"/>
  <c r="S824" i="2"/>
  <c r="S824" i="1" s="1"/>
  <c r="S820" i="2"/>
  <c r="S820" i="1" s="1"/>
  <c r="S816" i="2"/>
  <c r="S816" i="1" s="1"/>
  <c r="S812" i="2"/>
  <c r="S812" i="1" s="1"/>
  <c r="S808" i="2"/>
  <c r="S808" i="1" s="1"/>
  <c r="S804" i="2"/>
  <c r="S804" i="1" s="1"/>
  <c r="S800" i="2"/>
  <c r="S800" i="1" s="1"/>
  <c r="S796" i="2"/>
  <c r="S796" i="1" s="1"/>
  <c r="S792" i="2"/>
  <c r="S792" i="1" s="1"/>
  <c r="S788" i="2"/>
  <c r="S788" i="1" s="1"/>
  <c r="S784" i="2"/>
  <c r="S784" i="1" s="1"/>
  <c r="S780" i="2"/>
  <c r="S780" i="1" s="1"/>
  <c r="S776" i="2"/>
  <c r="S776" i="1" s="1"/>
  <c r="S772" i="2"/>
  <c r="S772" i="1" s="1"/>
  <c r="S768" i="2"/>
  <c r="S768" i="1" s="1"/>
  <c r="S764" i="2"/>
  <c r="S764" i="1" s="1"/>
  <c r="S760" i="2"/>
  <c r="S760" i="1" s="1"/>
  <c r="S756" i="2"/>
  <c r="S756" i="1" s="1"/>
  <c r="S752" i="2"/>
  <c r="S752" i="1" s="1"/>
  <c r="S748" i="2"/>
  <c r="S748" i="1" s="1"/>
  <c r="S744" i="2"/>
  <c r="S744" i="1" s="1"/>
  <c r="S740" i="2"/>
  <c r="S740" i="1" s="1"/>
  <c r="S736" i="2"/>
  <c r="S736" i="1" s="1"/>
  <c r="S732" i="2"/>
  <c r="S732" i="1" s="1"/>
  <c r="S728" i="2"/>
  <c r="S728" i="1" s="1"/>
  <c r="S724" i="2"/>
  <c r="S724" i="1" s="1"/>
  <c r="S720" i="2"/>
  <c r="S720" i="1" s="1"/>
  <c r="S716" i="2"/>
  <c r="S716" i="1" s="1"/>
  <c r="S712" i="2"/>
  <c r="S712" i="1" s="1"/>
  <c r="S708" i="2"/>
  <c r="S708" i="1" s="1"/>
  <c r="S704" i="2"/>
  <c r="S704" i="1" s="1"/>
  <c r="S700" i="2"/>
  <c r="S700" i="1" s="1"/>
  <c r="S696" i="2"/>
  <c r="S696" i="1" s="1"/>
  <c r="S692" i="2"/>
  <c r="S692" i="1" s="1"/>
  <c r="S688" i="2"/>
  <c r="S688" i="1" s="1"/>
  <c r="S684" i="2"/>
  <c r="S684" i="1" s="1"/>
  <c r="S680" i="2"/>
  <c r="S680" i="1" s="1"/>
  <c r="S676" i="2"/>
  <c r="S676" i="1" s="1"/>
  <c r="S672" i="2"/>
  <c r="S672" i="1" s="1"/>
  <c r="S668" i="2"/>
  <c r="S668" i="1" s="1"/>
  <c r="S664" i="2"/>
  <c r="S664" i="1" s="1"/>
  <c r="S660" i="2"/>
  <c r="S660" i="1" s="1"/>
  <c r="S656" i="2"/>
  <c r="S656" i="1" s="1"/>
  <c r="S652" i="2"/>
  <c r="S652" i="1" s="1"/>
  <c r="S648" i="2"/>
  <c r="S648" i="1" s="1"/>
  <c r="S644" i="2"/>
  <c r="S644" i="1" s="1"/>
  <c r="S640" i="2"/>
  <c r="S640" i="1" s="1"/>
  <c r="S636" i="2"/>
  <c r="S636" i="1" s="1"/>
  <c r="S632" i="2"/>
  <c r="S632" i="1" s="1"/>
  <c r="S628" i="2"/>
  <c r="S628" i="1" s="1"/>
  <c r="S624" i="2"/>
  <c r="S624" i="1" s="1"/>
  <c r="S620" i="2"/>
  <c r="S620" i="1" s="1"/>
  <c r="S616" i="2"/>
  <c r="S616" i="1" s="1"/>
  <c r="S612" i="2"/>
  <c r="S612" i="1" s="1"/>
  <c r="S608" i="2"/>
  <c r="S608" i="1" s="1"/>
  <c r="S604" i="2"/>
  <c r="S604" i="1" s="1"/>
  <c r="S600" i="2"/>
  <c r="S600" i="1" s="1"/>
  <c r="S596" i="2"/>
  <c r="S596" i="1" s="1"/>
  <c r="S592" i="2"/>
  <c r="S592" i="1" s="1"/>
  <c r="S588" i="2"/>
  <c r="S588" i="1" s="1"/>
  <c r="S584" i="2"/>
  <c r="S584" i="1" s="1"/>
  <c r="S580" i="2"/>
  <c r="S580" i="1" s="1"/>
  <c r="S576" i="2"/>
  <c r="S576" i="1" s="1"/>
  <c r="S572" i="2"/>
  <c r="S572" i="1" s="1"/>
  <c r="S568" i="2"/>
  <c r="S568" i="1" s="1"/>
  <c r="S564" i="2"/>
  <c r="S564" i="1" s="1"/>
  <c r="S560" i="2"/>
  <c r="S560" i="1" s="1"/>
  <c r="S556" i="2"/>
  <c r="S556" i="1" s="1"/>
  <c r="S552" i="2"/>
  <c r="S552" i="1" s="1"/>
  <c r="S548" i="2"/>
  <c r="S548" i="1" s="1"/>
  <c r="S544" i="2"/>
  <c r="S544" i="1" s="1"/>
  <c r="S540" i="2"/>
  <c r="S540" i="1" s="1"/>
  <c r="S536" i="2"/>
  <c r="S536" i="1" s="1"/>
  <c r="S532" i="2"/>
  <c r="S532" i="1" s="1"/>
  <c r="S528" i="2"/>
  <c r="S528" i="1" s="1"/>
  <c r="S524" i="2"/>
  <c r="S524" i="1" s="1"/>
  <c r="S509" i="2"/>
  <c r="S509" i="1" s="1"/>
  <c r="S505" i="2"/>
  <c r="S505" i="1" s="1"/>
  <c r="S501" i="2"/>
  <c r="S501" i="1" s="1"/>
  <c r="S497" i="2"/>
  <c r="S497" i="1" s="1"/>
  <c r="S493" i="2"/>
  <c r="S493" i="1" s="1"/>
  <c r="S489" i="2"/>
  <c r="S489" i="1" s="1"/>
  <c r="S485" i="2"/>
  <c r="S485" i="1" s="1"/>
  <c r="S481" i="2"/>
  <c r="S481" i="1" s="1"/>
  <c r="S477" i="2"/>
  <c r="S477" i="1" s="1"/>
  <c r="S473" i="2"/>
  <c r="S473" i="1" s="1"/>
  <c r="S469" i="2"/>
  <c r="S469" i="1" s="1"/>
  <c r="S465" i="2"/>
  <c r="S465" i="1" s="1"/>
  <c r="S461" i="2"/>
  <c r="S461" i="1" s="1"/>
  <c r="S457" i="2"/>
  <c r="S457" i="1" s="1"/>
  <c r="S453" i="2"/>
  <c r="S453" i="1" s="1"/>
  <c r="S449" i="2"/>
  <c r="S449" i="1" s="1"/>
  <c r="S445" i="2"/>
  <c r="S445" i="1" s="1"/>
  <c r="S441" i="2"/>
  <c r="S441" i="1" s="1"/>
  <c r="S437" i="2"/>
  <c r="S437" i="1" s="1"/>
  <c r="S433" i="2"/>
  <c r="S433" i="1" s="1"/>
  <c r="S429" i="2"/>
  <c r="S429" i="1" s="1"/>
  <c r="S425" i="2"/>
  <c r="S425" i="1" s="1"/>
  <c r="S421" i="2"/>
  <c r="S421" i="1" s="1"/>
  <c r="S417" i="2"/>
  <c r="S417" i="1" s="1"/>
  <c r="S413" i="2"/>
  <c r="S413" i="1" s="1"/>
  <c r="S409" i="2"/>
  <c r="S409" i="1" s="1"/>
  <c r="S405" i="2"/>
  <c r="S405" i="1" s="1"/>
  <c r="S401" i="2"/>
  <c r="S401" i="1" s="1"/>
  <c r="S397" i="2"/>
  <c r="S397" i="1" s="1"/>
  <c r="S393" i="2"/>
  <c r="S393" i="1" s="1"/>
  <c r="S389" i="2"/>
  <c r="S389" i="1" s="1"/>
  <c r="S385" i="2"/>
  <c r="S385" i="1" s="1"/>
  <c r="S381" i="2"/>
  <c r="S381" i="1" s="1"/>
  <c r="S377" i="2"/>
  <c r="S377" i="1" s="1"/>
  <c r="S373" i="2"/>
  <c r="S373" i="1" s="1"/>
  <c r="S369" i="2"/>
  <c r="S369" i="1" s="1"/>
  <c r="S365" i="2"/>
  <c r="S365" i="1" s="1"/>
  <c r="S361" i="2"/>
  <c r="S361" i="1" s="1"/>
  <c r="S357" i="2"/>
  <c r="S357" i="1" s="1"/>
  <c r="S353" i="2"/>
  <c r="S353" i="1" s="1"/>
  <c r="S349" i="2"/>
  <c r="S349" i="1" s="1"/>
  <c r="S345" i="2"/>
  <c r="S345" i="1" s="1"/>
  <c r="S341" i="2"/>
  <c r="S341" i="1" s="1"/>
  <c r="S337" i="2"/>
  <c r="S337" i="1" s="1"/>
  <c r="S333" i="2"/>
  <c r="S333" i="1" s="1"/>
  <c r="S329" i="2"/>
  <c r="S329" i="1" s="1"/>
  <c r="S325" i="2"/>
  <c r="S325" i="1" s="1"/>
  <c r="S321" i="2"/>
  <c r="S321" i="1" s="1"/>
  <c r="S317" i="2"/>
  <c r="S317" i="1" s="1"/>
  <c r="S313" i="2"/>
  <c r="S313" i="1" s="1"/>
  <c r="S309" i="2"/>
  <c r="S309" i="1" s="1"/>
  <c r="S305" i="2"/>
  <c r="S305" i="1" s="1"/>
  <c r="S301" i="2"/>
  <c r="S301" i="1" s="1"/>
  <c r="S297" i="2"/>
  <c r="S297" i="1" s="1"/>
  <c r="S293" i="2"/>
  <c r="S293" i="1" s="1"/>
  <c r="S289" i="2"/>
  <c r="S289" i="1" s="1"/>
  <c r="S285" i="2"/>
  <c r="S285" i="1" s="1"/>
  <c r="S281" i="2"/>
  <c r="S281" i="1" s="1"/>
  <c r="S277" i="2"/>
  <c r="S277" i="1" s="1"/>
  <c r="S273" i="2"/>
  <c r="S273" i="1" s="1"/>
  <c r="S269" i="2"/>
  <c r="S269" i="1" s="1"/>
  <c r="S265" i="2"/>
  <c r="S265" i="1" s="1"/>
  <c r="S261" i="2"/>
  <c r="S261" i="1" s="1"/>
  <c r="S257" i="2"/>
  <c r="S257" i="1" s="1"/>
  <c r="S253" i="2"/>
  <c r="S253" i="1" s="1"/>
  <c r="S249" i="2"/>
  <c r="S249" i="1" s="1"/>
  <c r="S245" i="2"/>
  <c r="S245" i="1" s="1"/>
  <c r="S241" i="2"/>
  <c r="S241" i="1" s="1"/>
  <c r="S237" i="2"/>
  <c r="S237" i="1" s="1"/>
  <c r="S233" i="2"/>
  <c r="S233" i="1" s="1"/>
  <c r="S229" i="2"/>
  <c r="S229" i="1" s="1"/>
  <c r="S225" i="2"/>
  <c r="S225" i="1" s="1"/>
  <c r="S221" i="2"/>
  <c r="S221" i="1" s="1"/>
  <c r="S217" i="2"/>
  <c r="S217" i="1" s="1"/>
  <c r="S213" i="2"/>
  <c r="S213" i="1" s="1"/>
  <c r="S209" i="2"/>
  <c r="S209" i="1" s="1"/>
  <c r="S205" i="2"/>
  <c r="S205" i="1" s="1"/>
  <c r="S201" i="2"/>
  <c r="S201" i="1" s="1"/>
  <c r="S197" i="2"/>
  <c r="S197" i="1" s="1"/>
  <c r="S193" i="2"/>
  <c r="S193" i="1" s="1"/>
  <c r="S189" i="2"/>
  <c r="S189" i="1" s="1"/>
  <c r="S185" i="2"/>
  <c r="S185" i="1" s="1"/>
  <c r="S181" i="2"/>
  <c r="S181" i="1" s="1"/>
  <c r="S177" i="2"/>
  <c r="S177" i="1" s="1"/>
  <c r="S173" i="2"/>
  <c r="S173" i="1" s="1"/>
  <c r="S169" i="2"/>
  <c r="S169" i="1" s="1"/>
  <c r="S165" i="2"/>
  <c r="S165" i="1" s="1"/>
  <c r="S161" i="2"/>
  <c r="S161" i="1" s="1"/>
  <c r="S157" i="2"/>
  <c r="S157" i="1" s="1"/>
  <c r="S153" i="2"/>
  <c r="S153" i="1" s="1"/>
  <c r="S149" i="2"/>
  <c r="S149" i="1" s="1"/>
  <c r="S145" i="2"/>
  <c r="S145" i="1" s="1"/>
  <c r="S141" i="2"/>
  <c r="S141" i="1" s="1"/>
  <c r="S137" i="2"/>
  <c r="S137" i="1" s="1"/>
  <c r="S133" i="2"/>
  <c r="S133" i="1" s="1"/>
  <c r="S129" i="2"/>
  <c r="S129" i="1" s="1"/>
  <c r="S125" i="2"/>
  <c r="S125" i="1" s="1"/>
  <c r="S121" i="2"/>
  <c r="S121" i="1" s="1"/>
  <c r="S117" i="2"/>
  <c r="S117" i="1" s="1"/>
  <c r="S113" i="2"/>
  <c r="S113" i="1" s="1"/>
  <c r="S109" i="2"/>
  <c r="S109" i="1" s="1"/>
  <c r="S105" i="2"/>
  <c r="S105" i="1" s="1"/>
  <c r="S101" i="2"/>
  <c r="S101" i="1" s="1"/>
  <c r="S97" i="2"/>
  <c r="S97" i="1" s="1"/>
  <c r="S93" i="2"/>
  <c r="S93" i="1" s="1"/>
  <c r="S89" i="2"/>
  <c r="S89" i="1" s="1"/>
  <c r="S85" i="2"/>
  <c r="S85" i="1" s="1"/>
  <c r="S81" i="2"/>
  <c r="S81" i="1" s="1"/>
  <c r="S77" i="2"/>
  <c r="S77" i="1" s="1"/>
  <c r="S73" i="2"/>
  <c r="S73" i="1" s="1"/>
  <c r="S69" i="2"/>
  <c r="S69" i="1" s="1"/>
  <c r="S65" i="2"/>
  <c r="S65" i="1" s="1"/>
  <c r="S61" i="2"/>
  <c r="S61" i="1" s="1"/>
  <c r="S57" i="2"/>
  <c r="S57" i="1" s="1"/>
  <c r="S53" i="2"/>
  <c r="S53" i="1" s="1"/>
  <c r="S49" i="2"/>
  <c r="S49" i="1" s="1"/>
  <c r="S45" i="2"/>
  <c r="S45" i="1" s="1"/>
  <c r="S41" i="2"/>
  <c r="S41" i="1" s="1"/>
  <c r="S37" i="2"/>
  <c r="S37" i="1" s="1"/>
  <c r="S33" i="2"/>
  <c r="S33" i="1" s="1"/>
  <c r="S29" i="2"/>
  <c r="S29" i="1" s="1"/>
  <c r="S25" i="2"/>
  <c r="S25" i="1" s="1"/>
  <c r="S21" i="2"/>
  <c r="S21" i="1" s="1"/>
  <c r="S17" i="2"/>
  <c r="S17" i="1" s="1"/>
  <c r="S13" i="2"/>
  <c r="S13" i="1" s="1"/>
  <c r="S520" i="2"/>
  <c r="S520" i="1" s="1"/>
  <c r="S516" i="2"/>
  <c r="S516" i="1" s="1"/>
  <c r="S512" i="2"/>
  <c r="S512" i="1" s="1"/>
  <c r="S508" i="2"/>
  <c r="S508" i="1" s="1"/>
  <c r="S504" i="2"/>
  <c r="S504" i="1" s="1"/>
  <c r="S500" i="2"/>
  <c r="S500" i="1" s="1"/>
  <c r="S496" i="2"/>
  <c r="S496" i="1" s="1"/>
  <c r="S492" i="2"/>
  <c r="S492" i="1" s="1"/>
  <c r="S488" i="2"/>
  <c r="S488" i="1" s="1"/>
  <c r="S484" i="2"/>
  <c r="S484" i="1" s="1"/>
  <c r="S480" i="2"/>
  <c r="S480" i="1" s="1"/>
  <c r="S476" i="2"/>
  <c r="S476" i="1" s="1"/>
  <c r="S472" i="2"/>
  <c r="S472" i="1" s="1"/>
  <c r="S468" i="2"/>
  <c r="S468" i="1" s="1"/>
  <c r="S464" i="2"/>
  <c r="S464" i="1" s="1"/>
  <c r="S460" i="2"/>
  <c r="S460" i="1" s="1"/>
  <c r="S456" i="2"/>
  <c r="S456" i="1" s="1"/>
  <c r="S452" i="2"/>
  <c r="S452" i="1" s="1"/>
  <c r="S448" i="2"/>
  <c r="S448" i="1" s="1"/>
  <c r="S444" i="2"/>
  <c r="S444" i="1" s="1"/>
  <c r="S440" i="2"/>
  <c r="S440" i="1" s="1"/>
  <c r="S436" i="2"/>
  <c r="S436" i="1" s="1"/>
  <c r="S432" i="2"/>
  <c r="S432" i="1" s="1"/>
  <c r="S428" i="2"/>
  <c r="S428" i="1" s="1"/>
  <c r="S424" i="2"/>
  <c r="S424" i="1" s="1"/>
  <c r="S420" i="2"/>
  <c r="S420" i="1" s="1"/>
  <c r="S416" i="2"/>
  <c r="S416" i="1" s="1"/>
  <c r="S412" i="2"/>
  <c r="S412" i="1" s="1"/>
  <c r="S408" i="2"/>
  <c r="S408" i="1" s="1"/>
  <c r="S404" i="2"/>
  <c r="S404" i="1" s="1"/>
  <c r="S400" i="2"/>
  <c r="S400" i="1" s="1"/>
  <c r="S396" i="2"/>
  <c r="S396" i="1" s="1"/>
  <c r="S392" i="2"/>
  <c r="S392" i="1" s="1"/>
  <c r="S388" i="2"/>
  <c r="S388" i="1" s="1"/>
  <c r="S384" i="2"/>
  <c r="S384" i="1" s="1"/>
  <c r="S380" i="2"/>
  <c r="S380" i="1" s="1"/>
  <c r="S376" i="2"/>
  <c r="S376" i="1" s="1"/>
  <c r="S372" i="2"/>
  <c r="S372" i="1" s="1"/>
  <c r="S368" i="2"/>
  <c r="S368" i="1" s="1"/>
  <c r="S364" i="2"/>
  <c r="S364" i="1" s="1"/>
  <c r="S360" i="2"/>
  <c r="S360" i="1" s="1"/>
  <c r="S356" i="2"/>
  <c r="S356" i="1" s="1"/>
  <c r="S352" i="2"/>
  <c r="S352" i="1" s="1"/>
  <c r="S348" i="2"/>
  <c r="S348" i="1" s="1"/>
  <c r="S344" i="2"/>
  <c r="S344" i="1" s="1"/>
  <c r="S340" i="2"/>
  <c r="S340" i="1" s="1"/>
  <c r="S336" i="2"/>
  <c r="S336" i="1" s="1"/>
  <c r="S332" i="2"/>
  <c r="S332" i="1" s="1"/>
  <c r="S328" i="2"/>
  <c r="S328" i="1" s="1"/>
  <c r="S324" i="2"/>
  <c r="S324" i="1" s="1"/>
  <c r="S320" i="2"/>
  <c r="S320" i="1" s="1"/>
  <c r="S316" i="2"/>
  <c r="S316" i="1" s="1"/>
  <c r="S312" i="2"/>
  <c r="S312" i="1" s="1"/>
  <c r="S308" i="2"/>
  <c r="S308" i="1" s="1"/>
  <c r="S304" i="2"/>
  <c r="S304" i="1" s="1"/>
  <c r="S300" i="2"/>
  <c r="S300" i="1" s="1"/>
  <c r="S296" i="2"/>
  <c r="S296" i="1" s="1"/>
  <c r="S292" i="2"/>
  <c r="S292" i="1" s="1"/>
  <c r="S288" i="2"/>
  <c r="S288" i="1" s="1"/>
  <c r="S284" i="2"/>
  <c r="S284" i="1" s="1"/>
  <c r="S280" i="2"/>
  <c r="S280" i="1" s="1"/>
  <c r="S276" i="2"/>
  <c r="S276" i="1" s="1"/>
  <c r="S272" i="2"/>
  <c r="S272" i="1" s="1"/>
  <c r="S268" i="2"/>
  <c r="S268" i="1" s="1"/>
  <c r="S264" i="2"/>
  <c r="S264" i="1" s="1"/>
  <c r="S260" i="2"/>
  <c r="S260" i="1" s="1"/>
  <c r="S256" i="2"/>
  <c r="S256" i="1" s="1"/>
  <c r="S252" i="2"/>
  <c r="S252" i="1" s="1"/>
  <c r="S248" i="2"/>
  <c r="S248" i="1" s="1"/>
  <c r="S244" i="2"/>
  <c r="S244" i="1" s="1"/>
  <c r="S240" i="2"/>
  <c r="S240" i="1" s="1"/>
  <c r="S236" i="2"/>
  <c r="S236" i="1" s="1"/>
  <c r="S232" i="2"/>
  <c r="S232" i="1" s="1"/>
  <c r="S228" i="2"/>
  <c r="S228" i="1" s="1"/>
  <c r="S224" i="2"/>
  <c r="S224" i="1" s="1"/>
  <c r="S220" i="2"/>
  <c r="S220" i="1" s="1"/>
  <c r="S216" i="2"/>
  <c r="S216" i="1" s="1"/>
  <c r="S212" i="2"/>
  <c r="S212" i="1" s="1"/>
  <c r="S208" i="2"/>
  <c r="S208" i="1" s="1"/>
  <c r="S204" i="2"/>
  <c r="S204" i="1" s="1"/>
  <c r="S200" i="2"/>
  <c r="S200" i="1" s="1"/>
  <c r="S196" i="2"/>
  <c r="S196" i="1" s="1"/>
  <c r="S192" i="2"/>
  <c r="S192" i="1" s="1"/>
  <c r="S188" i="2"/>
  <c r="S188" i="1" s="1"/>
  <c r="S184" i="2"/>
  <c r="S184" i="1" s="1"/>
  <c r="S180" i="2"/>
  <c r="S180" i="1" s="1"/>
  <c r="S176" i="2"/>
  <c r="S176" i="1" s="1"/>
  <c r="S172" i="2"/>
  <c r="S172" i="1" s="1"/>
  <c r="S168" i="2"/>
  <c r="S168" i="1" s="1"/>
  <c r="S164" i="2"/>
  <c r="S164" i="1" s="1"/>
  <c r="S160" i="2"/>
  <c r="S160" i="1" s="1"/>
  <c r="S156" i="2"/>
  <c r="S156" i="1" s="1"/>
  <c r="S152" i="2"/>
  <c r="S152" i="1" s="1"/>
  <c r="S148" i="2"/>
  <c r="S148" i="1" s="1"/>
  <c r="S144" i="2"/>
  <c r="S144" i="1" s="1"/>
  <c r="S140" i="2"/>
  <c r="S140" i="1" s="1"/>
  <c r="S136" i="2"/>
  <c r="S136" i="1" s="1"/>
  <c r="S132" i="2"/>
  <c r="S132" i="1" s="1"/>
  <c r="S128" i="2"/>
  <c r="S128" i="1" s="1"/>
  <c r="S124" i="2"/>
  <c r="S124" i="1" s="1"/>
  <c r="S120" i="2"/>
  <c r="S120" i="1" s="1"/>
  <c r="S116" i="2"/>
  <c r="S116" i="1" s="1"/>
  <c r="S112" i="2"/>
  <c r="S112" i="1" s="1"/>
  <c r="S108" i="2"/>
  <c r="S108" i="1" s="1"/>
  <c r="S104" i="2"/>
  <c r="S104" i="1" s="1"/>
  <c r="S100" i="2"/>
  <c r="S100" i="1" s="1"/>
  <c r="S96" i="2"/>
  <c r="S96" i="1" s="1"/>
  <c r="S92" i="2"/>
  <c r="S92" i="1" s="1"/>
  <c r="S88" i="2"/>
  <c r="S88" i="1" s="1"/>
  <c r="S84" i="2"/>
  <c r="S84" i="1" s="1"/>
  <c r="S80" i="2"/>
  <c r="S80" i="1" s="1"/>
  <c r="S76" i="2"/>
  <c r="S76" i="1" s="1"/>
  <c r="S72" i="2"/>
  <c r="S72" i="1" s="1"/>
  <c r="S68" i="2"/>
  <c r="S68" i="1" s="1"/>
  <c r="S64" i="2"/>
  <c r="S64" i="1" s="1"/>
  <c r="S60" i="2"/>
  <c r="S60" i="1" s="1"/>
  <c r="S56" i="2"/>
  <c r="S56" i="1" s="1"/>
  <c r="S52" i="2"/>
  <c r="S52" i="1" s="1"/>
  <c r="S48" i="2"/>
  <c r="S48" i="1" s="1"/>
  <c r="S44" i="2"/>
  <c r="S44" i="1" s="1"/>
  <c r="S40" i="2"/>
  <c r="S40" i="1" s="1"/>
  <c r="S36" i="2"/>
  <c r="S36" i="1" s="1"/>
  <c r="S32" i="2"/>
  <c r="S32" i="1" s="1"/>
  <c r="S28" i="2"/>
  <c r="S28" i="1" s="1"/>
  <c r="S24" i="2"/>
  <c r="S24" i="1" s="1"/>
  <c r="S20" i="2"/>
  <c r="S20" i="1" s="1"/>
  <c r="S16" i="2"/>
  <c r="S16" i="1" s="1"/>
  <c r="S12" i="2"/>
  <c r="S12" i="1" s="1"/>
</calcChain>
</file>

<file path=xl/sharedStrings.xml><?xml version="1.0" encoding="utf-8"?>
<sst xmlns="http://schemas.openxmlformats.org/spreadsheetml/2006/main" count="59" uniqueCount="25">
  <si>
    <t xml:space="preserve">Grade Level </t>
  </si>
  <si>
    <t>School</t>
  </si>
  <si>
    <t>Teacher</t>
  </si>
  <si>
    <t>Risk Factors</t>
  </si>
  <si>
    <t>Free or Reduced Lunch</t>
  </si>
  <si>
    <t>Victim of Child Abuse or Neglect</t>
  </si>
  <si>
    <t>Pregnant Teen or Teen Parent</t>
  </si>
  <si>
    <t>Attendance (&gt;10)</t>
  </si>
  <si>
    <t>Atypical Behavior</t>
  </si>
  <si>
    <t>Family History:  School Failure, Incarceration, or Substance Abuse</t>
  </si>
  <si>
    <t>Title 1</t>
  </si>
  <si>
    <t>At Risk</t>
  </si>
  <si>
    <t># of Risk Factors</t>
  </si>
  <si>
    <t>Area of Qualification</t>
  </si>
  <si>
    <t>Math</t>
  </si>
  <si>
    <t>ELA</t>
  </si>
  <si>
    <t>Non Academic</t>
  </si>
  <si>
    <t>First Name</t>
  </si>
  <si>
    <t>Last Name</t>
  </si>
  <si>
    <t>Reading</t>
  </si>
  <si>
    <t>MEAP</t>
  </si>
  <si>
    <t>Science</t>
  </si>
  <si>
    <t xml:space="preserve">Reading </t>
  </si>
  <si>
    <t>EXPLORE</t>
  </si>
  <si>
    <t>MEAP and EXPLORE Criteria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</si>
</sst>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00"/>
  <sheetViews>
    <sheetView tabSelected="1" zoomScaleNormal="100" workbookViewId="0">
      <pane ySplit="1" topLeftCell="A2" activePane="bottomLeft" state="frozen"/>
      <selection pane="bottomLeft" activeCell="D14" sqref="D14"/>
    </sheetView>
  </sheetViews>
  <sheetFormatPr defaultRowHeight="15"/>
  <cols>
    <col min="2" max="2" width="13.85546875" bestFit="1" customWidth="1"/>
    <col min="3" max="3" width="11.85546875" bestFit="1" customWidth="1"/>
    <col min="4" max="4" width="8" bestFit="1" customWidth="1"/>
    <col min="5" max="5" width="29.7109375" bestFit="1" customWidth="1"/>
    <col min="6" max="6" width="8.140625" bestFit="1" customWidth="1"/>
    <col min="7" max="7" width="9.85546875" bestFit="1" customWidth="1"/>
    <col min="8" max="11" width="9.85546875" customWidth="1"/>
    <col min="12" max="12" width="16.28515625" customWidth="1"/>
    <col min="13" max="13" width="19.7109375" customWidth="1"/>
    <col min="14" max="14" width="15.7109375" customWidth="1"/>
    <col min="15" max="15" width="15.28515625" customWidth="1"/>
    <col min="16" max="16" width="15.42578125" bestFit="1" customWidth="1"/>
    <col min="17" max="17" width="19.140625" customWidth="1"/>
    <col min="24" max="24" width="13.85546875" bestFit="1" customWidth="1"/>
  </cols>
  <sheetData>
    <row r="1" spans="1:24">
      <c r="A1" s="4" t="s">
        <v>18</v>
      </c>
      <c r="B1" s="4" t="s">
        <v>17</v>
      </c>
      <c r="C1" s="4" t="s">
        <v>0</v>
      </c>
      <c r="D1" s="4" t="s">
        <v>2</v>
      </c>
      <c r="E1" s="4" t="s">
        <v>1</v>
      </c>
      <c r="F1" s="38" t="s">
        <v>20</v>
      </c>
      <c r="G1" s="39"/>
      <c r="H1" s="40"/>
      <c r="I1" s="38" t="s">
        <v>23</v>
      </c>
      <c r="J1" s="39"/>
      <c r="K1" s="40"/>
      <c r="L1" s="25" t="s">
        <v>3</v>
      </c>
      <c r="M1" s="25"/>
      <c r="N1" s="25"/>
      <c r="O1" s="25"/>
      <c r="P1" s="25"/>
      <c r="Q1" s="26"/>
      <c r="R1" s="10" t="s">
        <v>10</v>
      </c>
      <c r="S1" s="12" t="s">
        <v>11</v>
      </c>
      <c r="T1" s="14" t="s">
        <v>12</v>
      </c>
      <c r="U1" s="16" t="s">
        <v>13</v>
      </c>
      <c r="V1" s="17"/>
      <c r="W1" s="17"/>
      <c r="X1" s="18"/>
    </row>
    <row r="2" spans="1:24" ht="15" customHeight="1">
      <c r="A2" s="4"/>
      <c r="B2" s="4"/>
      <c r="C2" s="4"/>
      <c r="D2" s="4"/>
      <c r="E2" s="4"/>
      <c r="F2" s="6" t="s">
        <v>19</v>
      </c>
      <c r="G2" s="8" t="s">
        <v>14</v>
      </c>
      <c r="H2" s="23" t="s">
        <v>21</v>
      </c>
      <c r="I2" s="41" t="s">
        <v>19</v>
      </c>
      <c r="J2" s="43" t="s">
        <v>14</v>
      </c>
      <c r="K2" s="23" t="s">
        <v>21</v>
      </c>
      <c r="L2" s="27" t="s">
        <v>4</v>
      </c>
      <c r="M2" s="30" t="s">
        <v>5</v>
      </c>
      <c r="N2" s="30" t="s">
        <v>6</v>
      </c>
      <c r="O2" s="30" t="s">
        <v>7</v>
      </c>
      <c r="P2" s="30" t="s">
        <v>8</v>
      </c>
      <c r="Q2" s="35" t="s">
        <v>9</v>
      </c>
      <c r="R2" s="10"/>
      <c r="S2" s="12"/>
      <c r="T2" s="14"/>
      <c r="U2" s="16"/>
      <c r="V2" s="17"/>
      <c r="W2" s="17"/>
      <c r="X2" s="18"/>
    </row>
    <row r="3" spans="1:24">
      <c r="A3" s="4"/>
      <c r="B3" s="4"/>
      <c r="C3" s="4"/>
      <c r="D3" s="4"/>
      <c r="E3" s="4"/>
      <c r="F3" s="6"/>
      <c r="G3" s="8"/>
      <c r="H3" s="23"/>
      <c r="I3" s="41"/>
      <c r="J3" s="43"/>
      <c r="K3" s="23"/>
      <c r="L3" s="28"/>
      <c r="M3" s="31"/>
      <c r="N3" s="31"/>
      <c r="O3" s="33"/>
      <c r="P3" s="31"/>
      <c r="Q3" s="36"/>
      <c r="R3" s="10"/>
      <c r="S3" s="12"/>
      <c r="T3" s="14"/>
      <c r="U3" s="19" t="s">
        <v>14</v>
      </c>
      <c r="V3" s="2" t="s">
        <v>15</v>
      </c>
      <c r="W3" s="2" t="s">
        <v>21</v>
      </c>
      <c r="X3" s="21" t="s">
        <v>16</v>
      </c>
    </row>
    <row r="4" spans="1:24" ht="15.75" thickBot="1">
      <c r="A4" s="5"/>
      <c r="B4" s="5"/>
      <c r="C4" s="5"/>
      <c r="D4" s="5"/>
      <c r="E4" s="5"/>
      <c r="F4" s="7"/>
      <c r="G4" s="9"/>
      <c r="H4" s="24"/>
      <c r="I4" s="42"/>
      <c r="J4" s="44"/>
      <c r="K4" s="24"/>
      <c r="L4" s="29"/>
      <c r="M4" s="32"/>
      <c r="N4" s="32"/>
      <c r="O4" s="34"/>
      <c r="P4" s="32"/>
      <c r="Q4" s="37"/>
      <c r="R4" s="11"/>
      <c r="S4" s="13"/>
      <c r="T4" s="15"/>
      <c r="U4" s="20"/>
      <c r="V4" s="3"/>
      <c r="W4" s="3"/>
      <c r="X4" s="22"/>
    </row>
    <row r="5" spans="1:24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t="str">
        <f>IF(Logic!R5=TRUE,"Yes","No")</f>
        <v>No</v>
      </c>
      <c r="S5" t="str">
        <f>IF(Logic!S5=TRUE,"Yes","No")</f>
        <v>No</v>
      </c>
      <c r="T5">
        <f>Logic!T5</f>
        <v>0</v>
      </c>
      <c r="U5" t="str">
        <f>IF(Logic!U5=TRUE,"Yes","No")</f>
        <v>No</v>
      </c>
      <c r="V5" t="str">
        <f>IF(Logic!V5=TRUE,"Yes","No")</f>
        <v>No</v>
      </c>
      <c r="W5" t="str">
        <f>IF(Logic!W5=TRUE,"Yes","No")</f>
        <v>No</v>
      </c>
      <c r="X5" t="str">
        <f>IF(Logic!X5=TRUE,"Yes","No")</f>
        <v>No</v>
      </c>
    </row>
    <row r="6" spans="1:2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t="str">
        <f>IF(Logic!R6=TRUE,"Yes","No")</f>
        <v>No</v>
      </c>
      <c r="S6" t="str">
        <f>IF(Logic!S6=TRUE,"Yes","No")</f>
        <v>No</v>
      </c>
      <c r="T6">
        <f>Logic!T6</f>
        <v>0</v>
      </c>
      <c r="U6" t="str">
        <f>IF(Logic!U6=TRUE,"Yes","No")</f>
        <v>No</v>
      </c>
      <c r="V6" t="str">
        <f>IF(Logic!V6=TRUE,"Yes","No")</f>
        <v>No</v>
      </c>
      <c r="W6" t="str">
        <f>IF(Logic!W6=TRUE,"Yes","No")</f>
        <v>No</v>
      </c>
      <c r="X6" t="str">
        <f>IF(Logic!X6=TRUE,"Yes","No")</f>
        <v>No</v>
      </c>
    </row>
    <row r="7" spans="1:2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t="str">
        <f>IF(Logic!R7=TRUE,"Yes","No")</f>
        <v>No</v>
      </c>
      <c r="S7" t="str">
        <f>IF(Logic!S7=TRUE,"Yes","No")</f>
        <v>No</v>
      </c>
      <c r="T7">
        <f>Logic!T7</f>
        <v>0</v>
      </c>
      <c r="U7" t="str">
        <f>IF(Logic!U7=TRUE,"Yes","No")</f>
        <v>No</v>
      </c>
      <c r="V7" t="str">
        <f>IF(Logic!V7=TRUE,"Yes","No")</f>
        <v>No</v>
      </c>
      <c r="W7" t="str">
        <f>IF(Logic!W7=TRUE,"Yes","No")</f>
        <v>No</v>
      </c>
      <c r="X7" t="str">
        <f>IF(Logic!X7=TRUE,"Yes","No")</f>
        <v>No</v>
      </c>
    </row>
    <row r="8" spans="1: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t="str">
        <f>IF(Logic!R8=TRUE,"Yes","No")</f>
        <v>No</v>
      </c>
      <c r="S8" t="str">
        <f>IF(Logic!S8=TRUE,"Yes","No")</f>
        <v>No</v>
      </c>
      <c r="T8">
        <f>Logic!T8</f>
        <v>0</v>
      </c>
      <c r="U8" t="str">
        <f>IF(Logic!U8=TRUE,"Yes","No")</f>
        <v>No</v>
      </c>
      <c r="V8" t="str">
        <f>IF(Logic!V8=TRUE,"Yes","No")</f>
        <v>No</v>
      </c>
      <c r="W8" t="str">
        <f>IF(Logic!W8=TRUE,"Yes","No")</f>
        <v>No</v>
      </c>
      <c r="X8" t="str">
        <f>IF(Logic!X8=TRUE,"Yes","No")</f>
        <v>No</v>
      </c>
    </row>
    <row r="9" spans="1:2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t="str">
        <f>IF(Logic!R9=TRUE,"Yes","No")</f>
        <v>No</v>
      </c>
      <c r="S9" t="str">
        <f>IF(Logic!S9=TRUE,"Yes","No")</f>
        <v>No</v>
      </c>
      <c r="T9">
        <f>Logic!T9</f>
        <v>0</v>
      </c>
      <c r="U9" t="str">
        <f>IF(Logic!U9=TRUE,"Yes","No")</f>
        <v>No</v>
      </c>
      <c r="V9" t="str">
        <f>IF(Logic!V9=TRUE,"Yes","No")</f>
        <v>No</v>
      </c>
      <c r="W9" t="str">
        <f>IF(Logic!W9=TRUE,"Yes","No")</f>
        <v>No</v>
      </c>
      <c r="X9" t="str">
        <f>IF(Logic!X9=TRUE,"Yes","No")</f>
        <v>No</v>
      </c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t="str">
        <f>IF(Logic!R10=TRUE,"Yes","No")</f>
        <v>No</v>
      </c>
      <c r="S10" t="str">
        <f>IF(Logic!S10=TRUE,"Yes","No")</f>
        <v>No</v>
      </c>
      <c r="T10">
        <f>Logic!T10</f>
        <v>0</v>
      </c>
      <c r="U10" t="str">
        <f>IF(Logic!U10=TRUE,"Yes","No")</f>
        <v>No</v>
      </c>
      <c r="V10" t="str">
        <f>IF(Logic!V10=TRUE,"Yes","No")</f>
        <v>No</v>
      </c>
      <c r="W10" t="str">
        <f>IF(Logic!W10=TRUE,"Yes","No")</f>
        <v>No</v>
      </c>
      <c r="X10" t="str">
        <f>IF(Logic!X10=TRUE,"Yes","No")</f>
        <v>No</v>
      </c>
    </row>
    <row r="11" spans="1:2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t="str">
        <f>IF(Logic!R11=TRUE,"Yes","No")</f>
        <v>No</v>
      </c>
      <c r="S11" t="str">
        <f>IF(Logic!S11=TRUE,"Yes","No")</f>
        <v>No</v>
      </c>
      <c r="T11">
        <f>Logic!T11</f>
        <v>0</v>
      </c>
      <c r="U11" t="str">
        <f>IF(Logic!U11=TRUE,"Yes","No")</f>
        <v>No</v>
      </c>
      <c r="V11" t="str">
        <f>IF(Logic!V11=TRUE,"Yes","No")</f>
        <v>No</v>
      </c>
      <c r="W11" t="str">
        <f>IF(Logic!W11=TRUE,"Yes","No")</f>
        <v>No</v>
      </c>
      <c r="X11" t="str">
        <f>IF(Logic!X11=TRUE,"Yes","No")</f>
        <v>No</v>
      </c>
    </row>
    <row r="12" spans="1:2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t="str">
        <f>IF(Logic!R12=TRUE,"Yes","No")</f>
        <v>No</v>
      </c>
      <c r="S12" t="str">
        <f>IF(Logic!S12=TRUE,"Yes","No")</f>
        <v>No</v>
      </c>
      <c r="T12">
        <f>Logic!T12</f>
        <v>0</v>
      </c>
      <c r="U12" t="str">
        <f>IF(Logic!U12=TRUE,"Yes","No")</f>
        <v>No</v>
      </c>
      <c r="V12" t="str">
        <f>IF(Logic!V12=TRUE,"Yes","No")</f>
        <v>No</v>
      </c>
      <c r="W12" t="str">
        <f>IF(Logic!W12=TRUE,"Yes","No")</f>
        <v>No</v>
      </c>
      <c r="X12" t="str">
        <f>IF(Logic!X12=TRUE,"Yes","No")</f>
        <v>No</v>
      </c>
    </row>
    <row r="13" spans="1: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t="str">
        <f>IF(Logic!R13=TRUE,"Yes","No")</f>
        <v>No</v>
      </c>
      <c r="S13" t="str">
        <f>IF(Logic!S13=TRUE,"Yes","No")</f>
        <v>No</v>
      </c>
      <c r="T13">
        <f>Logic!T13</f>
        <v>0</v>
      </c>
      <c r="U13" t="str">
        <f>IF(Logic!U13=TRUE,"Yes","No")</f>
        <v>No</v>
      </c>
      <c r="V13" t="str">
        <f>IF(Logic!V13=TRUE,"Yes","No")</f>
        <v>No</v>
      </c>
      <c r="W13" t="str">
        <f>IF(Logic!W13=TRUE,"Yes","No")</f>
        <v>No</v>
      </c>
      <c r="X13" t="str">
        <f>IF(Logic!X13=TRUE,"Yes","No")</f>
        <v>No</v>
      </c>
    </row>
    <row r="14" spans="1: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t="str">
        <f>IF(Logic!R14=TRUE,"Yes","No")</f>
        <v>No</v>
      </c>
      <c r="S14" t="str">
        <f>IF(Logic!S14=TRUE,"Yes","No")</f>
        <v>No</v>
      </c>
      <c r="T14">
        <f>Logic!T14</f>
        <v>0</v>
      </c>
      <c r="U14" t="str">
        <f>IF(Logic!U14=TRUE,"Yes","No")</f>
        <v>No</v>
      </c>
      <c r="V14" t="str">
        <f>IF(Logic!V14=TRUE,"Yes","No")</f>
        <v>No</v>
      </c>
      <c r="W14" t="str">
        <f>IF(Logic!W14=TRUE,"Yes","No")</f>
        <v>No</v>
      </c>
      <c r="X14" t="str">
        <f>IF(Logic!X14=TRUE,"Yes","No")</f>
        <v>No</v>
      </c>
    </row>
    <row r="15" spans="1: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t="str">
        <f>IF(Logic!R15=TRUE,"Yes","No")</f>
        <v>No</v>
      </c>
      <c r="S15" t="str">
        <f>IF(Logic!S15=TRUE,"Yes","No")</f>
        <v>No</v>
      </c>
      <c r="T15">
        <f>Logic!T15</f>
        <v>0</v>
      </c>
      <c r="U15" t="str">
        <f>IF(Logic!U15=TRUE,"Yes","No")</f>
        <v>No</v>
      </c>
      <c r="V15" t="str">
        <f>IF(Logic!V15=TRUE,"Yes","No")</f>
        <v>No</v>
      </c>
      <c r="W15" t="str">
        <f>IF(Logic!W15=TRUE,"Yes","No")</f>
        <v>No</v>
      </c>
      <c r="X15" t="str">
        <f>IF(Logic!X15=TRUE,"Yes","No")</f>
        <v>No</v>
      </c>
    </row>
    <row r="16" spans="1: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t="str">
        <f>IF(Logic!R16=TRUE,"Yes","No")</f>
        <v>No</v>
      </c>
      <c r="S16" t="str">
        <f>IF(Logic!S16=TRUE,"Yes","No")</f>
        <v>No</v>
      </c>
      <c r="T16">
        <f>Logic!T16</f>
        <v>0</v>
      </c>
      <c r="U16" t="str">
        <f>IF(Logic!U16=TRUE,"Yes","No")</f>
        <v>No</v>
      </c>
      <c r="V16" t="str">
        <f>IF(Logic!V16=TRUE,"Yes","No")</f>
        <v>No</v>
      </c>
      <c r="W16" t="str">
        <f>IF(Logic!W16=TRUE,"Yes","No")</f>
        <v>No</v>
      </c>
      <c r="X16" t="str">
        <f>IF(Logic!X16=TRUE,"Yes","No")</f>
        <v>No</v>
      </c>
    </row>
    <row r="17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t="str">
        <f>IF(Logic!R17=TRUE,"Yes","No")</f>
        <v>No</v>
      </c>
      <c r="S17" t="str">
        <f>IF(Logic!S17=TRUE,"Yes","No")</f>
        <v>No</v>
      </c>
      <c r="T17">
        <f>Logic!T17</f>
        <v>0</v>
      </c>
      <c r="U17" t="str">
        <f>IF(Logic!U17=TRUE,"Yes","No")</f>
        <v>No</v>
      </c>
      <c r="V17" t="str">
        <f>IF(Logic!V17=TRUE,"Yes","No")</f>
        <v>No</v>
      </c>
      <c r="W17" t="str">
        <f>IF(Logic!W17=TRUE,"Yes","No")</f>
        <v>No</v>
      </c>
      <c r="X17" t="str">
        <f>IF(Logic!X17=TRUE,"Yes","No")</f>
        <v>No</v>
      </c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t="str">
        <f>IF(Logic!R18=TRUE,"Yes","No")</f>
        <v>No</v>
      </c>
      <c r="S18" t="str">
        <f>IF(Logic!S18=TRUE,"Yes","No")</f>
        <v>No</v>
      </c>
      <c r="T18">
        <f>Logic!T18</f>
        <v>0</v>
      </c>
      <c r="U18" t="str">
        <f>IF(Logic!U18=TRUE,"Yes","No")</f>
        <v>No</v>
      </c>
      <c r="V18" t="str">
        <f>IF(Logic!V18=TRUE,"Yes","No")</f>
        <v>No</v>
      </c>
      <c r="W18" t="str">
        <f>IF(Logic!W18=TRUE,"Yes","No")</f>
        <v>No</v>
      </c>
      <c r="X18" t="str">
        <f>IF(Logic!X18=TRUE,"Yes","No")</f>
        <v>No</v>
      </c>
    </row>
    <row r="19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t="str">
        <f>IF(Logic!R19=TRUE,"Yes","No")</f>
        <v>No</v>
      </c>
      <c r="S19" t="str">
        <f>IF(Logic!S19=TRUE,"Yes","No")</f>
        <v>No</v>
      </c>
      <c r="T19">
        <f>Logic!T19</f>
        <v>0</v>
      </c>
      <c r="U19" t="str">
        <f>IF(Logic!U19=TRUE,"Yes","No")</f>
        <v>No</v>
      </c>
      <c r="V19" t="str">
        <f>IF(Logic!V19=TRUE,"Yes","No")</f>
        <v>No</v>
      </c>
      <c r="W19" t="str">
        <f>IF(Logic!W19=TRUE,"Yes","No")</f>
        <v>No</v>
      </c>
      <c r="X19" t="str">
        <f>IF(Logic!X19=TRUE,"Yes","No")</f>
        <v>No</v>
      </c>
    </row>
    <row r="20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t="str">
        <f>IF(Logic!R20=TRUE,"Yes","No")</f>
        <v>No</v>
      </c>
      <c r="S20" t="str">
        <f>IF(Logic!S20=TRUE,"Yes","No")</f>
        <v>No</v>
      </c>
      <c r="T20">
        <f>Logic!T20</f>
        <v>0</v>
      </c>
      <c r="U20" t="str">
        <f>IF(Logic!U20=TRUE,"Yes","No")</f>
        <v>No</v>
      </c>
      <c r="V20" t="str">
        <f>IF(Logic!V20=TRUE,"Yes","No")</f>
        <v>No</v>
      </c>
      <c r="W20" t="str">
        <f>IF(Logic!W20=TRUE,"Yes","No")</f>
        <v>No</v>
      </c>
      <c r="X20" t="str">
        <f>IF(Logic!X20=TRUE,"Yes","No")</f>
        <v>No</v>
      </c>
    </row>
    <row r="2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t="str">
        <f>IF(Logic!R21=TRUE,"Yes","No")</f>
        <v>No</v>
      </c>
      <c r="S21" t="str">
        <f>IF(Logic!S21=TRUE,"Yes","No")</f>
        <v>No</v>
      </c>
      <c r="T21">
        <f>Logic!T21</f>
        <v>0</v>
      </c>
      <c r="U21" t="str">
        <f>IF(Logic!U21=TRUE,"Yes","No")</f>
        <v>No</v>
      </c>
      <c r="V21" t="str">
        <f>IF(Logic!V21=TRUE,"Yes","No")</f>
        <v>No</v>
      </c>
      <c r="W21" t="str">
        <f>IF(Logic!W21=TRUE,"Yes","No")</f>
        <v>No</v>
      </c>
      <c r="X21" t="str">
        <f>IF(Logic!X21=TRUE,"Yes","No")</f>
        <v>No</v>
      </c>
    </row>
    <row r="22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t="str">
        <f>IF(Logic!R22=TRUE,"Yes","No")</f>
        <v>No</v>
      </c>
      <c r="S22" t="str">
        <f>IF(Logic!S22=TRUE,"Yes","No")</f>
        <v>No</v>
      </c>
      <c r="T22">
        <f>Logic!T22</f>
        <v>0</v>
      </c>
      <c r="U22" t="str">
        <f>IF(Logic!U22=TRUE,"Yes","No")</f>
        <v>No</v>
      </c>
      <c r="V22" t="str">
        <f>IF(Logic!V22=TRUE,"Yes","No")</f>
        <v>No</v>
      </c>
      <c r="W22" t="str">
        <f>IF(Logic!W22=TRUE,"Yes","No")</f>
        <v>No</v>
      </c>
      <c r="X22" t="str">
        <f>IF(Logic!X22=TRUE,"Yes","No")</f>
        <v>No</v>
      </c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t="str">
        <f>IF(Logic!R23=TRUE,"Yes","No")</f>
        <v>No</v>
      </c>
      <c r="S23" t="str">
        <f>IF(Logic!S23=TRUE,"Yes","No")</f>
        <v>No</v>
      </c>
      <c r="T23">
        <f>Logic!T23</f>
        <v>0</v>
      </c>
      <c r="U23" t="str">
        <f>IF(Logic!U23=TRUE,"Yes","No")</f>
        <v>No</v>
      </c>
      <c r="V23" t="str">
        <f>IF(Logic!V23=TRUE,"Yes","No")</f>
        <v>No</v>
      </c>
      <c r="W23" t="str">
        <f>IF(Logic!W23=TRUE,"Yes","No")</f>
        <v>No</v>
      </c>
      <c r="X23" t="str">
        <f>IF(Logic!X23=TRUE,"Yes","No")</f>
        <v>No</v>
      </c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t="str">
        <f>IF(Logic!R24=TRUE,"Yes","No")</f>
        <v>No</v>
      </c>
      <c r="S24" t="str">
        <f>IF(Logic!S24=TRUE,"Yes","No")</f>
        <v>No</v>
      </c>
      <c r="T24">
        <f>Logic!T24</f>
        <v>0</v>
      </c>
      <c r="U24" t="str">
        <f>IF(Logic!U24=TRUE,"Yes","No")</f>
        <v>No</v>
      </c>
      <c r="V24" t="str">
        <f>IF(Logic!V24=TRUE,"Yes","No")</f>
        <v>No</v>
      </c>
      <c r="W24" t="str">
        <f>IF(Logic!W24=TRUE,"Yes","No")</f>
        <v>No</v>
      </c>
      <c r="X24" t="str">
        <f>IF(Logic!X24=TRUE,"Yes","No")</f>
        <v>No</v>
      </c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t="str">
        <f>IF(Logic!R25=TRUE,"Yes","No")</f>
        <v>No</v>
      </c>
      <c r="S25" t="str">
        <f>IF(Logic!S25=TRUE,"Yes","No")</f>
        <v>No</v>
      </c>
      <c r="T25">
        <f>Logic!T25</f>
        <v>0</v>
      </c>
      <c r="U25" t="str">
        <f>IF(Logic!U25=TRUE,"Yes","No")</f>
        <v>No</v>
      </c>
      <c r="V25" t="str">
        <f>IF(Logic!V25=TRUE,"Yes","No")</f>
        <v>No</v>
      </c>
      <c r="W25" t="str">
        <f>IF(Logic!W25=TRUE,"Yes","No")</f>
        <v>No</v>
      </c>
      <c r="X25" t="str">
        <f>IF(Logic!X25=TRUE,"Yes","No")</f>
        <v>No</v>
      </c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t="str">
        <f>IF(Logic!R26=TRUE,"Yes","No")</f>
        <v>No</v>
      </c>
      <c r="S26" t="str">
        <f>IF(Logic!S26=TRUE,"Yes","No")</f>
        <v>No</v>
      </c>
      <c r="T26">
        <f>Logic!T26</f>
        <v>0</v>
      </c>
      <c r="U26" t="str">
        <f>IF(Logic!U26=TRUE,"Yes","No")</f>
        <v>No</v>
      </c>
      <c r="V26" t="str">
        <f>IF(Logic!V26=TRUE,"Yes","No")</f>
        <v>No</v>
      </c>
      <c r="W26" t="str">
        <f>IF(Logic!W26=TRUE,"Yes","No")</f>
        <v>No</v>
      </c>
      <c r="X26" t="str">
        <f>IF(Logic!X26=TRUE,"Yes","No")</f>
        <v>No</v>
      </c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t="str">
        <f>IF(Logic!R27=TRUE,"Yes","No")</f>
        <v>No</v>
      </c>
      <c r="S27" t="str">
        <f>IF(Logic!S27=TRUE,"Yes","No")</f>
        <v>No</v>
      </c>
      <c r="T27">
        <f>Logic!T27</f>
        <v>0</v>
      </c>
      <c r="U27" t="str">
        <f>IF(Logic!U27=TRUE,"Yes","No")</f>
        <v>No</v>
      </c>
      <c r="V27" t="str">
        <f>IF(Logic!V27=TRUE,"Yes","No")</f>
        <v>No</v>
      </c>
      <c r="W27" t="str">
        <f>IF(Logic!W27=TRUE,"Yes","No")</f>
        <v>No</v>
      </c>
      <c r="X27" t="str">
        <f>IF(Logic!X27=TRUE,"Yes","No")</f>
        <v>No</v>
      </c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t="str">
        <f>IF(Logic!R28=TRUE,"Yes","No")</f>
        <v>No</v>
      </c>
      <c r="S28" t="str">
        <f>IF(Logic!S28=TRUE,"Yes","No")</f>
        <v>No</v>
      </c>
      <c r="T28">
        <f>Logic!T28</f>
        <v>0</v>
      </c>
      <c r="U28" t="str">
        <f>IF(Logic!U28=TRUE,"Yes","No")</f>
        <v>No</v>
      </c>
      <c r="V28" t="str">
        <f>IF(Logic!V28=TRUE,"Yes","No")</f>
        <v>No</v>
      </c>
      <c r="W28" t="str">
        <f>IF(Logic!W28=TRUE,"Yes","No")</f>
        <v>No</v>
      </c>
      <c r="X28" t="str">
        <f>IF(Logic!X28=TRUE,"Yes","No")</f>
        <v>No</v>
      </c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t="str">
        <f>IF(Logic!R29=TRUE,"Yes","No")</f>
        <v>No</v>
      </c>
      <c r="S29" t="str">
        <f>IF(Logic!S29=TRUE,"Yes","No")</f>
        <v>No</v>
      </c>
      <c r="T29">
        <f>Logic!T29</f>
        <v>0</v>
      </c>
      <c r="U29" t="str">
        <f>IF(Logic!U29=TRUE,"Yes","No")</f>
        <v>No</v>
      </c>
      <c r="V29" t="str">
        <f>IF(Logic!V29=TRUE,"Yes","No")</f>
        <v>No</v>
      </c>
      <c r="W29" t="str">
        <f>IF(Logic!W29=TRUE,"Yes","No")</f>
        <v>No</v>
      </c>
      <c r="X29" t="str">
        <f>IF(Logic!X29=TRUE,"Yes","No")</f>
        <v>No</v>
      </c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t="str">
        <f>IF(Logic!R30=TRUE,"Yes","No")</f>
        <v>No</v>
      </c>
      <c r="S30" t="str">
        <f>IF(Logic!S30=TRUE,"Yes","No")</f>
        <v>No</v>
      </c>
      <c r="T30">
        <f>Logic!T30</f>
        <v>0</v>
      </c>
      <c r="U30" t="str">
        <f>IF(Logic!U30=TRUE,"Yes","No")</f>
        <v>No</v>
      </c>
      <c r="V30" t="str">
        <f>IF(Logic!V30=TRUE,"Yes","No")</f>
        <v>No</v>
      </c>
      <c r="W30" t="str">
        <f>IF(Logic!W30=TRUE,"Yes","No")</f>
        <v>No</v>
      </c>
      <c r="X30" t="str">
        <f>IF(Logic!X30=TRUE,"Yes","No")</f>
        <v>No</v>
      </c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t="str">
        <f>IF(Logic!R31=TRUE,"Yes","No")</f>
        <v>No</v>
      </c>
      <c r="S31" t="str">
        <f>IF(Logic!S31=TRUE,"Yes","No")</f>
        <v>No</v>
      </c>
      <c r="T31">
        <f>Logic!T31</f>
        <v>0</v>
      </c>
      <c r="U31" t="str">
        <f>IF(Logic!U31=TRUE,"Yes","No")</f>
        <v>No</v>
      </c>
      <c r="V31" t="str">
        <f>IF(Logic!V31=TRUE,"Yes","No")</f>
        <v>No</v>
      </c>
      <c r="W31" t="str">
        <f>IF(Logic!W31=TRUE,"Yes","No")</f>
        <v>No</v>
      </c>
      <c r="X31" t="str">
        <f>IF(Logic!X31=TRUE,"Yes","No")</f>
        <v>No</v>
      </c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t="str">
        <f>IF(Logic!R32=TRUE,"Yes","No")</f>
        <v>No</v>
      </c>
      <c r="S32" t="str">
        <f>IF(Logic!S32=TRUE,"Yes","No")</f>
        <v>No</v>
      </c>
      <c r="T32">
        <f>Logic!T32</f>
        <v>0</v>
      </c>
      <c r="U32" t="str">
        <f>IF(Logic!U32=TRUE,"Yes","No")</f>
        <v>No</v>
      </c>
      <c r="V32" t="str">
        <f>IF(Logic!V32=TRUE,"Yes","No")</f>
        <v>No</v>
      </c>
      <c r="W32" t="str">
        <f>IF(Logic!W32=TRUE,"Yes","No")</f>
        <v>No</v>
      </c>
      <c r="X32" t="str">
        <f>IF(Logic!X32=TRUE,"Yes","No")</f>
        <v>No</v>
      </c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t="str">
        <f>IF(Logic!R33=TRUE,"Yes","No")</f>
        <v>No</v>
      </c>
      <c r="S33" t="str">
        <f>IF(Logic!S33=TRUE,"Yes","No")</f>
        <v>No</v>
      </c>
      <c r="T33">
        <f>Logic!T33</f>
        <v>0</v>
      </c>
      <c r="U33" t="str">
        <f>IF(Logic!U33=TRUE,"Yes","No")</f>
        <v>No</v>
      </c>
      <c r="V33" t="str">
        <f>IF(Logic!V33=TRUE,"Yes","No")</f>
        <v>No</v>
      </c>
      <c r="W33" t="str">
        <f>IF(Logic!W33=TRUE,"Yes","No")</f>
        <v>No</v>
      </c>
      <c r="X33" t="str">
        <f>IF(Logic!X33=TRUE,"Yes","No")</f>
        <v>No</v>
      </c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t="str">
        <f>IF(Logic!R34=TRUE,"Yes","No")</f>
        <v>No</v>
      </c>
      <c r="S34" t="str">
        <f>IF(Logic!S34=TRUE,"Yes","No")</f>
        <v>No</v>
      </c>
      <c r="T34">
        <f>Logic!T34</f>
        <v>0</v>
      </c>
      <c r="U34" t="str">
        <f>IF(Logic!U34=TRUE,"Yes","No")</f>
        <v>No</v>
      </c>
      <c r="V34" t="str">
        <f>IF(Logic!V34=TRUE,"Yes","No")</f>
        <v>No</v>
      </c>
      <c r="W34" t="str">
        <f>IF(Logic!W34=TRUE,"Yes","No")</f>
        <v>No</v>
      </c>
      <c r="X34" t="str">
        <f>IF(Logic!X34=TRUE,"Yes","No")</f>
        <v>No</v>
      </c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t="str">
        <f>IF(Logic!R35=TRUE,"Yes","No")</f>
        <v>No</v>
      </c>
      <c r="S35" t="str">
        <f>IF(Logic!S35=TRUE,"Yes","No")</f>
        <v>No</v>
      </c>
      <c r="T35">
        <f>Logic!T35</f>
        <v>0</v>
      </c>
      <c r="U35" t="str">
        <f>IF(Logic!U35=TRUE,"Yes","No")</f>
        <v>No</v>
      </c>
      <c r="V35" t="str">
        <f>IF(Logic!V35=TRUE,"Yes","No")</f>
        <v>No</v>
      </c>
      <c r="W35" t="str">
        <f>IF(Logic!W35=TRUE,"Yes","No")</f>
        <v>No</v>
      </c>
      <c r="X35" t="str">
        <f>IF(Logic!X35=TRUE,"Yes","No")</f>
        <v>No</v>
      </c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t="str">
        <f>IF(Logic!R36=TRUE,"Yes","No")</f>
        <v>No</v>
      </c>
      <c r="S36" t="str">
        <f>IF(Logic!S36=TRUE,"Yes","No")</f>
        <v>No</v>
      </c>
      <c r="T36">
        <f>Logic!T36</f>
        <v>0</v>
      </c>
      <c r="U36" t="str">
        <f>IF(Logic!U36=TRUE,"Yes","No")</f>
        <v>No</v>
      </c>
      <c r="V36" t="str">
        <f>IF(Logic!V36=TRUE,"Yes","No")</f>
        <v>No</v>
      </c>
      <c r="W36" t="str">
        <f>IF(Logic!W36=TRUE,"Yes","No")</f>
        <v>No</v>
      </c>
      <c r="X36" t="str">
        <f>IF(Logic!X36=TRUE,"Yes","No")</f>
        <v>No</v>
      </c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t="str">
        <f>IF(Logic!R37=TRUE,"Yes","No")</f>
        <v>No</v>
      </c>
      <c r="S37" t="str">
        <f>IF(Logic!S37=TRUE,"Yes","No")</f>
        <v>No</v>
      </c>
      <c r="T37">
        <f>Logic!T37</f>
        <v>0</v>
      </c>
      <c r="U37" t="str">
        <f>IF(Logic!U37=TRUE,"Yes","No")</f>
        <v>No</v>
      </c>
      <c r="V37" t="str">
        <f>IF(Logic!V37=TRUE,"Yes","No")</f>
        <v>No</v>
      </c>
      <c r="W37" t="str">
        <f>IF(Logic!W37=TRUE,"Yes","No")</f>
        <v>No</v>
      </c>
      <c r="X37" t="str">
        <f>IF(Logic!X37=TRUE,"Yes","No")</f>
        <v>No</v>
      </c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t="str">
        <f>IF(Logic!R38=TRUE,"Yes","No")</f>
        <v>No</v>
      </c>
      <c r="S38" t="str">
        <f>IF(Logic!S38=TRUE,"Yes","No")</f>
        <v>No</v>
      </c>
      <c r="T38">
        <f>Logic!T38</f>
        <v>0</v>
      </c>
      <c r="U38" t="str">
        <f>IF(Logic!U38=TRUE,"Yes","No")</f>
        <v>No</v>
      </c>
      <c r="V38" t="str">
        <f>IF(Logic!V38=TRUE,"Yes","No")</f>
        <v>No</v>
      </c>
      <c r="W38" t="str">
        <f>IF(Logic!W38=TRUE,"Yes","No")</f>
        <v>No</v>
      </c>
      <c r="X38" t="str">
        <f>IF(Logic!X38=TRUE,"Yes","No")</f>
        <v>No</v>
      </c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t="str">
        <f>IF(Logic!R39=TRUE,"Yes","No")</f>
        <v>No</v>
      </c>
      <c r="S39" t="str">
        <f>IF(Logic!S39=TRUE,"Yes","No")</f>
        <v>No</v>
      </c>
      <c r="T39">
        <f>Logic!T39</f>
        <v>0</v>
      </c>
      <c r="U39" t="str">
        <f>IF(Logic!U39=TRUE,"Yes","No")</f>
        <v>No</v>
      </c>
      <c r="V39" t="str">
        <f>IF(Logic!V39=TRUE,"Yes","No")</f>
        <v>No</v>
      </c>
      <c r="W39" t="str">
        <f>IF(Logic!W39=TRUE,"Yes","No")</f>
        <v>No</v>
      </c>
      <c r="X39" t="str">
        <f>IF(Logic!X39=TRUE,"Yes","No")</f>
        <v>No</v>
      </c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t="str">
        <f>IF(Logic!R40=TRUE,"Yes","No")</f>
        <v>No</v>
      </c>
      <c r="S40" t="str">
        <f>IF(Logic!S40=TRUE,"Yes","No")</f>
        <v>No</v>
      </c>
      <c r="T40">
        <f>Logic!T40</f>
        <v>0</v>
      </c>
      <c r="U40" t="str">
        <f>IF(Logic!U40=TRUE,"Yes","No")</f>
        <v>No</v>
      </c>
      <c r="V40" t="str">
        <f>IF(Logic!V40=TRUE,"Yes","No")</f>
        <v>No</v>
      </c>
      <c r="W40" t="str">
        <f>IF(Logic!W40=TRUE,"Yes","No")</f>
        <v>No</v>
      </c>
      <c r="X40" t="str">
        <f>IF(Logic!X40=TRUE,"Yes","No")</f>
        <v>No</v>
      </c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t="str">
        <f>IF(Logic!R41=TRUE,"Yes","No")</f>
        <v>No</v>
      </c>
      <c r="S41" t="str">
        <f>IF(Logic!S41=TRUE,"Yes","No")</f>
        <v>No</v>
      </c>
      <c r="T41">
        <f>Logic!T41</f>
        <v>0</v>
      </c>
      <c r="U41" t="str">
        <f>IF(Logic!U41=TRUE,"Yes","No")</f>
        <v>No</v>
      </c>
      <c r="V41" t="str">
        <f>IF(Logic!V41=TRUE,"Yes","No")</f>
        <v>No</v>
      </c>
      <c r="W41" t="str">
        <f>IF(Logic!W41=TRUE,"Yes","No")</f>
        <v>No</v>
      </c>
      <c r="X41" t="str">
        <f>IF(Logic!X41=TRUE,"Yes","No")</f>
        <v>No</v>
      </c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t="str">
        <f>IF(Logic!R42=TRUE,"Yes","No")</f>
        <v>No</v>
      </c>
      <c r="S42" t="str">
        <f>IF(Logic!S42=TRUE,"Yes","No")</f>
        <v>No</v>
      </c>
      <c r="T42">
        <f>Logic!T42</f>
        <v>0</v>
      </c>
      <c r="U42" t="str">
        <f>IF(Logic!U42=TRUE,"Yes","No")</f>
        <v>No</v>
      </c>
      <c r="V42" t="str">
        <f>IF(Logic!V42=TRUE,"Yes","No")</f>
        <v>No</v>
      </c>
      <c r="W42" t="str">
        <f>IF(Logic!W42=TRUE,"Yes","No")</f>
        <v>No</v>
      </c>
      <c r="X42" t="str">
        <f>IF(Logic!X42=TRUE,"Yes","No")</f>
        <v>No</v>
      </c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t="str">
        <f>IF(Logic!R43=TRUE,"Yes","No")</f>
        <v>No</v>
      </c>
      <c r="S43" t="str">
        <f>IF(Logic!S43=TRUE,"Yes","No")</f>
        <v>No</v>
      </c>
      <c r="T43">
        <f>Logic!T43</f>
        <v>0</v>
      </c>
      <c r="U43" t="str">
        <f>IF(Logic!U43=TRUE,"Yes","No")</f>
        <v>No</v>
      </c>
      <c r="V43" t="str">
        <f>IF(Logic!V43=TRUE,"Yes","No")</f>
        <v>No</v>
      </c>
      <c r="W43" t="str">
        <f>IF(Logic!W43=TRUE,"Yes","No")</f>
        <v>No</v>
      </c>
      <c r="X43" t="str">
        <f>IF(Logic!X43=TRUE,"Yes","No")</f>
        <v>No</v>
      </c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t="str">
        <f>IF(Logic!R44=TRUE,"Yes","No")</f>
        <v>No</v>
      </c>
      <c r="S44" t="str">
        <f>IF(Logic!S44=TRUE,"Yes","No")</f>
        <v>No</v>
      </c>
      <c r="T44">
        <f>Logic!T44</f>
        <v>0</v>
      </c>
      <c r="U44" t="str">
        <f>IF(Logic!U44=TRUE,"Yes","No")</f>
        <v>No</v>
      </c>
      <c r="V44" t="str">
        <f>IF(Logic!V44=TRUE,"Yes","No")</f>
        <v>No</v>
      </c>
      <c r="W44" t="str">
        <f>IF(Logic!W44=TRUE,"Yes","No")</f>
        <v>No</v>
      </c>
      <c r="X44" t="str">
        <f>IF(Logic!X44=TRUE,"Yes","No")</f>
        <v>No</v>
      </c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t="str">
        <f>IF(Logic!R45=TRUE,"Yes","No")</f>
        <v>No</v>
      </c>
      <c r="S45" t="str">
        <f>IF(Logic!S45=TRUE,"Yes","No")</f>
        <v>No</v>
      </c>
      <c r="T45">
        <f>Logic!T45</f>
        <v>0</v>
      </c>
      <c r="U45" t="str">
        <f>IF(Logic!U45=TRUE,"Yes","No")</f>
        <v>No</v>
      </c>
      <c r="V45" t="str">
        <f>IF(Logic!V45=TRUE,"Yes","No")</f>
        <v>No</v>
      </c>
      <c r="W45" t="str">
        <f>IF(Logic!W45=TRUE,"Yes","No")</f>
        <v>No</v>
      </c>
      <c r="X45" t="str">
        <f>IF(Logic!X45=TRUE,"Yes","No")</f>
        <v>No</v>
      </c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t="str">
        <f>IF(Logic!R46=TRUE,"Yes","No")</f>
        <v>No</v>
      </c>
      <c r="S46" t="str">
        <f>IF(Logic!S46=TRUE,"Yes","No")</f>
        <v>No</v>
      </c>
      <c r="T46">
        <f>Logic!T46</f>
        <v>0</v>
      </c>
      <c r="U46" t="str">
        <f>IF(Logic!U46=TRUE,"Yes","No")</f>
        <v>No</v>
      </c>
      <c r="V46" t="str">
        <f>IF(Logic!V46=TRUE,"Yes","No")</f>
        <v>No</v>
      </c>
      <c r="W46" t="str">
        <f>IF(Logic!W46=TRUE,"Yes","No")</f>
        <v>No</v>
      </c>
      <c r="X46" t="str">
        <f>IF(Logic!X46=TRUE,"Yes","No")</f>
        <v>No</v>
      </c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t="str">
        <f>IF(Logic!R47=TRUE,"Yes","No")</f>
        <v>No</v>
      </c>
      <c r="S47" t="str">
        <f>IF(Logic!S47=TRUE,"Yes","No")</f>
        <v>No</v>
      </c>
      <c r="T47">
        <f>Logic!T47</f>
        <v>0</v>
      </c>
      <c r="U47" t="str">
        <f>IF(Logic!U47=TRUE,"Yes","No")</f>
        <v>No</v>
      </c>
      <c r="V47" t="str">
        <f>IF(Logic!V47=TRUE,"Yes","No")</f>
        <v>No</v>
      </c>
      <c r="W47" t="str">
        <f>IF(Logic!W47=TRUE,"Yes","No")</f>
        <v>No</v>
      </c>
      <c r="X47" t="str">
        <f>IF(Logic!X47=TRUE,"Yes","No")</f>
        <v>No</v>
      </c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t="str">
        <f>IF(Logic!R48=TRUE,"Yes","No")</f>
        <v>No</v>
      </c>
      <c r="S48" t="str">
        <f>IF(Logic!S48=TRUE,"Yes","No")</f>
        <v>No</v>
      </c>
      <c r="T48">
        <f>Logic!T48</f>
        <v>0</v>
      </c>
      <c r="U48" t="str">
        <f>IF(Logic!U48=TRUE,"Yes","No")</f>
        <v>No</v>
      </c>
      <c r="V48" t="str">
        <f>IF(Logic!V48=TRUE,"Yes","No")</f>
        <v>No</v>
      </c>
      <c r="W48" t="str">
        <f>IF(Logic!W48=TRUE,"Yes","No")</f>
        <v>No</v>
      </c>
      <c r="X48" t="str">
        <f>IF(Logic!X48=TRUE,"Yes","No")</f>
        <v>No</v>
      </c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t="str">
        <f>IF(Logic!R49=TRUE,"Yes","No")</f>
        <v>No</v>
      </c>
      <c r="S49" t="str">
        <f>IF(Logic!S49=TRUE,"Yes","No")</f>
        <v>No</v>
      </c>
      <c r="T49">
        <f>Logic!T49</f>
        <v>0</v>
      </c>
      <c r="U49" t="str">
        <f>IF(Logic!U49=TRUE,"Yes","No")</f>
        <v>No</v>
      </c>
      <c r="V49" t="str">
        <f>IF(Logic!V49=TRUE,"Yes","No")</f>
        <v>No</v>
      </c>
      <c r="W49" t="str">
        <f>IF(Logic!W49=TRUE,"Yes","No")</f>
        <v>No</v>
      </c>
      <c r="X49" t="str">
        <f>IF(Logic!X49=TRUE,"Yes","No")</f>
        <v>No</v>
      </c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t="str">
        <f>IF(Logic!R50=TRUE,"Yes","No")</f>
        <v>No</v>
      </c>
      <c r="S50" t="str">
        <f>IF(Logic!S50=TRUE,"Yes","No")</f>
        <v>No</v>
      </c>
      <c r="T50">
        <f>Logic!T50</f>
        <v>0</v>
      </c>
      <c r="U50" t="str">
        <f>IF(Logic!U50=TRUE,"Yes","No")</f>
        <v>No</v>
      </c>
      <c r="V50" t="str">
        <f>IF(Logic!V50=TRUE,"Yes","No")</f>
        <v>No</v>
      </c>
      <c r="W50" t="str">
        <f>IF(Logic!W50=TRUE,"Yes","No")</f>
        <v>No</v>
      </c>
      <c r="X50" t="str">
        <f>IF(Logic!X50=TRUE,"Yes","No")</f>
        <v>No</v>
      </c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t="str">
        <f>IF(Logic!R51=TRUE,"Yes","No")</f>
        <v>No</v>
      </c>
      <c r="S51" t="str">
        <f>IF(Logic!S51=TRUE,"Yes","No")</f>
        <v>No</v>
      </c>
      <c r="T51">
        <f>Logic!T51</f>
        <v>0</v>
      </c>
      <c r="U51" t="str">
        <f>IF(Logic!U51=TRUE,"Yes","No")</f>
        <v>No</v>
      </c>
      <c r="V51" t="str">
        <f>IF(Logic!V51=TRUE,"Yes","No")</f>
        <v>No</v>
      </c>
      <c r="W51" t="str">
        <f>IF(Logic!W51=TRUE,"Yes","No")</f>
        <v>No</v>
      </c>
      <c r="X51" t="str">
        <f>IF(Logic!X51=TRUE,"Yes","No")</f>
        <v>No</v>
      </c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t="str">
        <f>IF(Logic!R52=TRUE,"Yes","No")</f>
        <v>No</v>
      </c>
      <c r="S52" t="str">
        <f>IF(Logic!S52=TRUE,"Yes","No")</f>
        <v>No</v>
      </c>
      <c r="T52">
        <f>Logic!T52</f>
        <v>0</v>
      </c>
      <c r="U52" t="str">
        <f>IF(Logic!U52=TRUE,"Yes","No")</f>
        <v>No</v>
      </c>
      <c r="V52" t="str">
        <f>IF(Logic!V52=TRUE,"Yes","No")</f>
        <v>No</v>
      </c>
      <c r="W52" t="str">
        <f>IF(Logic!W52=TRUE,"Yes","No")</f>
        <v>No</v>
      </c>
      <c r="X52" t="str">
        <f>IF(Logic!X52=TRUE,"Yes","No")</f>
        <v>No</v>
      </c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t="str">
        <f>IF(Logic!R53=TRUE,"Yes","No")</f>
        <v>No</v>
      </c>
      <c r="S53" t="str">
        <f>IF(Logic!S53=TRUE,"Yes","No")</f>
        <v>No</v>
      </c>
      <c r="T53">
        <f>Logic!T53</f>
        <v>0</v>
      </c>
      <c r="U53" t="str">
        <f>IF(Logic!U53=TRUE,"Yes","No")</f>
        <v>No</v>
      </c>
      <c r="V53" t="str">
        <f>IF(Logic!V53=TRUE,"Yes","No")</f>
        <v>No</v>
      </c>
      <c r="W53" t="str">
        <f>IF(Logic!W53=TRUE,"Yes","No")</f>
        <v>No</v>
      </c>
      <c r="X53" t="str">
        <f>IF(Logic!X53=TRUE,"Yes","No")</f>
        <v>No</v>
      </c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t="str">
        <f>IF(Logic!R54=TRUE,"Yes","No")</f>
        <v>No</v>
      </c>
      <c r="S54" t="str">
        <f>IF(Logic!S54=TRUE,"Yes","No")</f>
        <v>No</v>
      </c>
      <c r="T54">
        <f>Logic!T54</f>
        <v>0</v>
      </c>
      <c r="U54" t="str">
        <f>IF(Logic!U54=TRUE,"Yes","No")</f>
        <v>No</v>
      </c>
      <c r="V54" t="str">
        <f>IF(Logic!V54=TRUE,"Yes","No")</f>
        <v>No</v>
      </c>
      <c r="W54" t="str">
        <f>IF(Logic!W54=TRUE,"Yes","No")</f>
        <v>No</v>
      </c>
      <c r="X54" t="str">
        <f>IF(Logic!X54=TRUE,"Yes","No")</f>
        <v>No</v>
      </c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t="str">
        <f>IF(Logic!R55=TRUE,"Yes","No")</f>
        <v>No</v>
      </c>
      <c r="S55" t="str">
        <f>IF(Logic!S55=TRUE,"Yes","No")</f>
        <v>No</v>
      </c>
      <c r="T55">
        <f>Logic!T55</f>
        <v>0</v>
      </c>
      <c r="U55" t="str">
        <f>IF(Logic!U55=TRUE,"Yes","No")</f>
        <v>No</v>
      </c>
      <c r="V55" t="str">
        <f>IF(Logic!V55=TRUE,"Yes","No")</f>
        <v>No</v>
      </c>
      <c r="W55" t="str">
        <f>IF(Logic!W55=TRUE,"Yes","No")</f>
        <v>No</v>
      </c>
      <c r="X55" t="str">
        <f>IF(Logic!X55=TRUE,"Yes","No")</f>
        <v>No</v>
      </c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t="str">
        <f>IF(Logic!R56=TRUE,"Yes","No")</f>
        <v>No</v>
      </c>
      <c r="S56" t="str">
        <f>IF(Logic!S56=TRUE,"Yes","No")</f>
        <v>No</v>
      </c>
      <c r="T56">
        <f>Logic!T56</f>
        <v>0</v>
      </c>
      <c r="U56" t="str">
        <f>IF(Logic!U56=TRUE,"Yes","No")</f>
        <v>No</v>
      </c>
      <c r="V56" t="str">
        <f>IF(Logic!V56=TRUE,"Yes","No")</f>
        <v>No</v>
      </c>
      <c r="W56" t="str">
        <f>IF(Logic!W56=TRUE,"Yes","No")</f>
        <v>No</v>
      </c>
      <c r="X56" t="str">
        <f>IF(Logic!X56=TRUE,"Yes","No")</f>
        <v>No</v>
      </c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t="str">
        <f>IF(Logic!R57=TRUE,"Yes","No")</f>
        <v>No</v>
      </c>
      <c r="S57" t="str">
        <f>IF(Logic!S57=TRUE,"Yes","No")</f>
        <v>No</v>
      </c>
      <c r="T57">
        <f>Logic!T57</f>
        <v>0</v>
      </c>
      <c r="U57" t="str">
        <f>IF(Logic!U57=TRUE,"Yes","No")</f>
        <v>No</v>
      </c>
      <c r="V57" t="str">
        <f>IF(Logic!V57=TRUE,"Yes","No")</f>
        <v>No</v>
      </c>
      <c r="W57" t="str">
        <f>IF(Logic!W57=TRUE,"Yes","No")</f>
        <v>No</v>
      </c>
      <c r="X57" t="str">
        <f>IF(Logic!X57=TRUE,"Yes","No")</f>
        <v>No</v>
      </c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t="str">
        <f>IF(Logic!R58=TRUE,"Yes","No")</f>
        <v>No</v>
      </c>
      <c r="S58" t="str">
        <f>IF(Logic!S58=TRUE,"Yes","No")</f>
        <v>No</v>
      </c>
      <c r="T58">
        <f>Logic!T58</f>
        <v>0</v>
      </c>
      <c r="U58" t="str">
        <f>IF(Logic!U58=TRUE,"Yes","No")</f>
        <v>No</v>
      </c>
      <c r="V58" t="str">
        <f>IF(Logic!V58=TRUE,"Yes","No")</f>
        <v>No</v>
      </c>
      <c r="W58" t="str">
        <f>IF(Logic!W58=TRUE,"Yes","No")</f>
        <v>No</v>
      </c>
      <c r="X58" t="str">
        <f>IF(Logic!X58=TRUE,"Yes","No")</f>
        <v>No</v>
      </c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t="str">
        <f>IF(Logic!R59=TRUE,"Yes","No")</f>
        <v>No</v>
      </c>
      <c r="S59" t="str">
        <f>IF(Logic!S59=TRUE,"Yes","No")</f>
        <v>No</v>
      </c>
      <c r="T59">
        <f>Logic!T59</f>
        <v>0</v>
      </c>
      <c r="U59" t="str">
        <f>IF(Logic!U59=TRUE,"Yes","No")</f>
        <v>No</v>
      </c>
      <c r="V59" t="str">
        <f>IF(Logic!V59=TRUE,"Yes","No")</f>
        <v>No</v>
      </c>
      <c r="W59" t="str">
        <f>IF(Logic!W59=TRUE,"Yes","No")</f>
        <v>No</v>
      </c>
      <c r="X59" t="str">
        <f>IF(Logic!X59=TRUE,"Yes","No")</f>
        <v>No</v>
      </c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t="str">
        <f>IF(Logic!R60=TRUE,"Yes","No")</f>
        <v>No</v>
      </c>
      <c r="S60" t="str">
        <f>IF(Logic!S60=TRUE,"Yes","No")</f>
        <v>No</v>
      </c>
      <c r="T60">
        <f>Logic!T60</f>
        <v>0</v>
      </c>
      <c r="U60" t="str">
        <f>IF(Logic!U60=TRUE,"Yes","No")</f>
        <v>No</v>
      </c>
      <c r="V60" t="str">
        <f>IF(Logic!V60=TRUE,"Yes","No")</f>
        <v>No</v>
      </c>
      <c r="W60" t="str">
        <f>IF(Logic!W60=TRUE,"Yes","No")</f>
        <v>No</v>
      </c>
      <c r="X60" t="str">
        <f>IF(Logic!X60=TRUE,"Yes","No")</f>
        <v>No</v>
      </c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t="str">
        <f>IF(Logic!R61=TRUE,"Yes","No")</f>
        <v>No</v>
      </c>
      <c r="S61" t="str">
        <f>IF(Logic!S61=TRUE,"Yes","No")</f>
        <v>No</v>
      </c>
      <c r="T61">
        <f>Logic!T61</f>
        <v>0</v>
      </c>
      <c r="U61" t="str">
        <f>IF(Logic!U61=TRUE,"Yes","No")</f>
        <v>No</v>
      </c>
      <c r="V61" t="str">
        <f>IF(Logic!V61=TRUE,"Yes","No")</f>
        <v>No</v>
      </c>
      <c r="W61" t="str">
        <f>IF(Logic!W61=TRUE,"Yes","No")</f>
        <v>No</v>
      </c>
      <c r="X61" t="str">
        <f>IF(Logic!X61=TRUE,"Yes","No")</f>
        <v>No</v>
      </c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t="str">
        <f>IF(Logic!R62=TRUE,"Yes","No")</f>
        <v>No</v>
      </c>
      <c r="S62" t="str">
        <f>IF(Logic!S62=TRUE,"Yes","No")</f>
        <v>No</v>
      </c>
      <c r="T62">
        <f>Logic!T62</f>
        <v>0</v>
      </c>
      <c r="U62" t="str">
        <f>IF(Logic!U62=TRUE,"Yes","No")</f>
        <v>No</v>
      </c>
      <c r="V62" t="str">
        <f>IF(Logic!V62=TRUE,"Yes","No")</f>
        <v>No</v>
      </c>
      <c r="W62" t="str">
        <f>IF(Logic!W62=TRUE,"Yes","No")</f>
        <v>No</v>
      </c>
      <c r="X62" t="str">
        <f>IF(Logic!X62=TRUE,"Yes","No")</f>
        <v>No</v>
      </c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t="str">
        <f>IF(Logic!R63=TRUE,"Yes","No")</f>
        <v>No</v>
      </c>
      <c r="S63" t="str">
        <f>IF(Logic!S63=TRUE,"Yes","No")</f>
        <v>No</v>
      </c>
      <c r="T63">
        <f>Logic!T63</f>
        <v>0</v>
      </c>
      <c r="U63" t="str">
        <f>IF(Logic!U63=TRUE,"Yes","No")</f>
        <v>No</v>
      </c>
      <c r="V63" t="str">
        <f>IF(Logic!V63=TRUE,"Yes","No")</f>
        <v>No</v>
      </c>
      <c r="W63" t="str">
        <f>IF(Logic!W63=TRUE,"Yes","No")</f>
        <v>No</v>
      </c>
      <c r="X63" t="str">
        <f>IF(Logic!X63=TRUE,"Yes","No")</f>
        <v>No</v>
      </c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t="str">
        <f>IF(Logic!R64=TRUE,"Yes","No")</f>
        <v>No</v>
      </c>
      <c r="S64" t="str">
        <f>IF(Logic!S64=TRUE,"Yes","No")</f>
        <v>No</v>
      </c>
      <c r="T64">
        <f>Logic!T64</f>
        <v>0</v>
      </c>
      <c r="U64" t="str">
        <f>IF(Logic!U64=TRUE,"Yes","No")</f>
        <v>No</v>
      </c>
      <c r="V64" t="str">
        <f>IF(Logic!V64=TRUE,"Yes","No")</f>
        <v>No</v>
      </c>
      <c r="W64" t="str">
        <f>IF(Logic!W64=TRUE,"Yes","No")</f>
        <v>No</v>
      </c>
      <c r="X64" t="str">
        <f>IF(Logic!X64=TRUE,"Yes","No")</f>
        <v>No</v>
      </c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t="str">
        <f>IF(Logic!R65=TRUE,"Yes","No")</f>
        <v>No</v>
      </c>
      <c r="S65" t="str">
        <f>IF(Logic!S65=TRUE,"Yes","No")</f>
        <v>No</v>
      </c>
      <c r="T65">
        <f>Logic!T65</f>
        <v>0</v>
      </c>
      <c r="U65" t="str">
        <f>IF(Logic!U65=TRUE,"Yes","No")</f>
        <v>No</v>
      </c>
      <c r="V65" t="str">
        <f>IF(Logic!V65=TRUE,"Yes","No")</f>
        <v>No</v>
      </c>
      <c r="W65" t="str">
        <f>IF(Logic!W65=TRUE,"Yes","No")</f>
        <v>No</v>
      </c>
      <c r="X65" t="str">
        <f>IF(Logic!X65=TRUE,"Yes","No")</f>
        <v>No</v>
      </c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t="str">
        <f>IF(Logic!R66=TRUE,"Yes","No")</f>
        <v>No</v>
      </c>
      <c r="S66" t="str">
        <f>IF(Logic!S66=TRUE,"Yes","No")</f>
        <v>No</v>
      </c>
      <c r="T66">
        <f>Logic!T66</f>
        <v>0</v>
      </c>
      <c r="U66" t="str">
        <f>IF(Logic!U66=TRUE,"Yes","No")</f>
        <v>No</v>
      </c>
      <c r="V66" t="str">
        <f>IF(Logic!V66=TRUE,"Yes","No")</f>
        <v>No</v>
      </c>
      <c r="W66" t="str">
        <f>IF(Logic!W66=TRUE,"Yes","No")</f>
        <v>No</v>
      </c>
      <c r="X66" t="str">
        <f>IF(Logic!X66=TRUE,"Yes","No")</f>
        <v>No</v>
      </c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t="str">
        <f>IF(Logic!R67=TRUE,"Yes","No")</f>
        <v>No</v>
      </c>
      <c r="S67" t="str">
        <f>IF(Logic!S67=TRUE,"Yes","No")</f>
        <v>No</v>
      </c>
      <c r="T67">
        <f>Logic!T67</f>
        <v>0</v>
      </c>
      <c r="U67" t="str">
        <f>IF(Logic!U67=TRUE,"Yes","No")</f>
        <v>No</v>
      </c>
      <c r="V67" t="str">
        <f>IF(Logic!V67=TRUE,"Yes","No")</f>
        <v>No</v>
      </c>
      <c r="W67" t="str">
        <f>IF(Logic!W67=TRUE,"Yes","No")</f>
        <v>No</v>
      </c>
      <c r="X67" t="str">
        <f>IF(Logic!X67=TRUE,"Yes","No")</f>
        <v>No</v>
      </c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t="str">
        <f>IF(Logic!R68=TRUE,"Yes","No")</f>
        <v>No</v>
      </c>
      <c r="S68" t="str">
        <f>IF(Logic!S68=TRUE,"Yes","No")</f>
        <v>No</v>
      </c>
      <c r="T68">
        <f>Logic!T68</f>
        <v>0</v>
      </c>
      <c r="U68" t="str">
        <f>IF(Logic!U68=TRUE,"Yes","No")</f>
        <v>No</v>
      </c>
      <c r="V68" t="str">
        <f>IF(Logic!V68=TRUE,"Yes","No")</f>
        <v>No</v>
      </c>
      <c r="W68" t="str">
        <f>IF(Logic!W68=TRUE,"Yes","No")</f>
        <v>No</v>
      </c>
      <c r="X68" t="str">
        <f>IF(Logic!X68=TRUE,"Yes","No")</f>
        <v>No</v>
      </c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t="str">
        <f>IF(Logic!R69=TRUE,"Yes","No")</f>
        <v>No</v>
      </c>
      <c r="S69" t="str">
        <f>IF(Logic!S69=TRUE,"Yes","No")</f>
        <v>No</v>
      </c>
      <c r="T69">
        <f>Logic!T69</f>
        <v>0</v>
      </c>
      <c r="U69" t="str">
        <f>IF(Logic!U69=TRUE,"Yes","No")</f>
        <v>No</v>
      </c>
      <c r="V69" t="str">
        <f>IF(Logic!V69=TRUE,"Yes","No")</f>
        <v>No</v>
      </c>
      <c r="W69" t="str">
        <f>IF(Logic!W69=TRUE,"Yes","No")</f>
        <v>No</v>
      </c>
      <c r="X69" t="str">
        <f>IF(Logic!X69=TRUE,"Yes","No")</f>
        <v>No</v>
      </c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t="str">
        <f>IF(Logic!R70=TRUE,"Yes","No")</f>
        <v>No</v>
      </c>
      <c r="S70" t="str">
        <f>IF(Logic!S70=TRUE,"Yes","No")</f>
        <v>No</v>
      </c>
      <c r="T70">
        <f>Logic!T70</f>
        <v>0</v>
      </c>
      <c r="U70" t="str">
        <f>IF(Logic!U70=TRUE,"Yes","No")</f>
        <v>No</v>
      </c>
      <c r="V70" t="str">
        <f>IF(Logic!V70=TRUE,"Yes","No")</f>
        <v>No</v>
      </c>
      <c r="W70" t="str">
        <f>IF(Logic!W70=TRUE,"Yes","No")</f>
        <v>No</v>
      </c>
      <c r="X70" t="str">
        <f>IF(Logic!X70=TRUE,"Yes","No")</f>
        <v>No</v>
      </c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t="str">
        <f>IF(Logic!R71=TRUE,"Yes","No")</f>
        <v>No</v>
      </c>
      <c r="S71" t="str">
        <f>IF(Logic!S71=TRUE,"Yes","No")</f>
        <v>No</v>
      </c>
      <c r="T71">
        <f>Logic!T71</f>
        <v>0</v>
      </c>
      <c r="U71" t="str">
        <f>IF(Logic!U71=TRUE,"Yes","No")</f>
        <v>No</v>
      </c>
      <c r="V71" t="str">
        <f>IF(Logic!V71=TRUE,"Yes","No")</f>
        <v>No</v>
      </c>
      <c r="W71" t="str">
        <f>IF(Logic!W71=TRUE,"Yes","No")</f>
        <v>No</v>
      </c>
      <c r="X71" t="str">
        <f>IF(Logic!X71=TRUE,"Yes","No")</f>
        <v>No</v>
      </c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t="str">
        <f>IF(Logic!R72=TRUE,"Yes","No")</f>
        <v>No</v>
      </c>
      <c r="S72" t="str">
        <f>IF(Logic!S72=TRUE,"Yes","No")</f>
        <v>No</v>
      </c>
      <c r="T72">
        <f>Logic!T72</f>
        <v>0</v>
      </c>
      <c r="U72" t="str">
        <f>IF(Logic!U72=TRUE,"Yes","No")</f>
        <v>No</v>
      </c>
      <c r="V72" t="str">
        <f>IF(Logic!V72=TRUE,"Yes","No")</f>
        <v>No</v>
      </c>
      <c r="W72" t="str">
        <f>IF(Logic!W72=TRUE,"Yes","No")</f>
        <v>No</v>
      </c>
      <c r="X72" t="str">
        <f>IF(Logic!X72=TRUE,"Yes","No")</f>
        <v>No</v>
      </c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t="str">
        <f>IF(Logic!R73=TRUE,"Yes","No")</f>
        <v>No</v>
      </c>
      <c r="S73" t="str">
        <f>IF(Logic!S73=TRUE,"Yes","No")</f>
        <v>No</v>
      </c>
      <c r="T73">
        <f>Logic!T73</f>
        <v>0</v>
      </c>
      <c r="U73" t="str">
        <f>IF(Logic!U73=TRUE,"Yes","No")</f>
        <v>No</v>
      </c>
      <c r="V73" t="str">
        <f>IF(Logic!V73=TRUE,"Yes","No")</f>
        <v>No</v>
      </c>
      <c r="W73" t="str">
        <f>IF(Logic!W73=TRUE,"Yes","No")</f>
        <v>No</v>
      </c>
      <c r="X73" t="str">
        <f>IF(Logic!X73=TRUE,"Yes","No")</f>
        <v>No</v>
      </c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t="str">
        <f>IF(Logic!R74=TRUE,"Yes","No")</f>
        <v>No</v>
      </c>
      <c r="S74" t="str">
        <f>IF(Logic!S74=TRUE,"Yes","No")</f>
        <v>No</v>
      </c>
      <c r="T74">
        <f>Logic!T74</f>
        <v>0</v>
      </c>
      <c r="U74" t="str">
        <f>IF(Logic!U74=TRUE,"Yes","No")</f>
        <v>No</v>
      </c>
      <c r="V74" t="str">
        <f>IF(Logic!V74=TRUE,"Yes","No")</f>
        <v>No</v>
      </c>
      <c r="W74" t="str">
        <f>IF(Logic!W74=TRUE,"Yes","No")</f>
        <v>No</v>
      </c>
      <c r="X74" t="str">
        <f>IF(Logic!X74=TRUE,"Yes","No")</f>
        <v>No</v>
      </c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t="str">
        <f>IF(Logic!R75=TRUE,"Yes","No")</f>
        <v>No</v>
      </c>
      <c r="S75" t="str">
        <f>IF(Logic!S75=TRUE,"Yes","No")</f>
        <v>No</v>
      </c>
      <c r="T75">
        <f>Logic!T75</f>
        <v>0</v>
      </c>
      <c r="U75" t="str">
        <f>IF(Logic!U75=TRUE,"Yes","No")</f>
        <v>No</v>
      </c>
      <c r="V75" t="str">
        <f>IF(Logic!V75=TRUE,"Yes","No")</f>
        <v>No</v>
      </c>
      <c r="W75" t="str">
        <f>IF(Logic!W75=TRUE,"Yes","No")</f>
        <v>No</v>
      </c>
      <c r="X75" t="str">
        <f>IF(Logic!X75=TRUE,"Yes","No")</f>
        <v>No</v>
      </c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t="str">
        <f>IF(Logic!R76=TRUE,"Yes","No")</f>
        <v>No</v>
      </c>
      <c r="S76" t="str">
        <f>IF(Logic!S76=TRUE,"Yes","No")</f>
        <v>No</v>
      </c>
      <c r="T76">
        <f>Logic!T76</f>
        <v>0</v>
      </c>
      <c r="U76" t="str">
        <f>IF(Logic!U76=TRUE,"Yes","No")</f>
        <v>No</v>
      </c>
      <c r="V76" t="str">
        <f>IF(Logic!V76=TRUE,"Yes","No")</f>
        <v>No</v>
      </c>
      <c r="W76" t="str">
        <f>IF(Logic!W76=TRUE,"Yes","No")</f>
        <v>No</v>
      </c>
      <c r="X76" t="str">
        <f>IF(Logic!X76=TRUE,"Yes","No")</f>
        <v>No</v>
      </c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t="str">
        <f>IF(Logic!R77=TRUE,"Yes","No")</f>
        <v>No</v>
      </c>
      <c r="S77" t="str">
        <f>IF(Logic!S77=TRUE,"Yes","No")</f>
        <v>No</v>
      </c>
      <c r="T77">
        <f>Logic!T77</f>
        <v>0</v>
      </c>
      <c r="U77" t="str">
        <f>IF(Logic!U77=TRUE,"Yes","No")</f>
        <v>No</v>
      </c>
      <c r="V77" t="str">
        <f>IF(Logic!V77=TRUE,"Yes","No")</f>
        <v>No</v>
      </c>
      <c r="W77" t="str">
        <f>IF(Logic!W77=TRUE,"Yes","No")</f>
        <v>No</v>
      </c>
      <c r="X77" t="str">
        <f>IF(Logic!X77=TRUE,"Yes","No")</f>
        <v>No</v>
      </c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t="str">
        <f>IF(Logic!R78=TRUE,"Yes","No")</f>
        <v>No</v>
      </c>
      <c r="S78" t="str">
        <f>IF(Logic!S78=TRUE,"Yes","No")</f>
        <v>No</v>
      </c>
      <c r="T78">
        <f>Logic!T78</f>
        <v>0</v>
      </c>
      <c r="U78" t="str">
        <f>IF(Logic!U78=TRUE,"Yes","No")</f>
        <v>No</v>
      </c>
      <c r="V78" t="str">
        <f>IF(Logic!V78=TRUE,"Yes","No")</f>
        <v>No</v>
      </c>
      <c r="W78" t="str">
        <f>IF(Logic!W78=TRUE,"Yes","No")</f>
        <v>No</v>
      </c>
      <c r="X78" t="str">
        <f>IF(Logic!X78=TRUE,"Yes","No")</f>
        <v>No</v>
      </c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t="str">
        <f>IF(Logic!R79=TRUE,"Yes","No")</f>
        <v>No</v>
      </c>
      <c r="S79" t="str">
        <f>IF(Logic!S79=TRUE,"Yes","No")</f>
        <v>No</v>
      </c>
      <c r="T79">
        <f>Logic!T79</f>
        <v>0</v>
      </c>
      <c r="U79" t="str">
        <f>IF(Logic!U79=TRUE,"Yes","No")</f>
        <v>No</v>
      </c>
      <c r="V79" t="str">
        <f>IF(Logic!V79=TRUE,"Yes","No")</f>
        <v>No</v>
      </c>
      <c r="W79" t="str">
        <f>IF(Logic!W79=TRUE,"Yes","No")</f>
        <v>No</v>
      </c>
      <c r="X79" t="str">
        <f>IF(Logic!X79=TRUE,"Yes","No")</f>
        <v>No</v>
      </c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t="str">
        <f>IF(Logic!R80=TRUE,"Yes","No")</f>
        <v>No</v>
      </c>
      <c r="S80" t="str">
        <f>IF(Logic!S80=TRUE,"Yes","No")</f>
        <v>No</v>
      </c>
      <c r="T80">
        <f>Logic!T80</f>
        <v>0</v>
      </c>
      <c r="U80" t="str">
        <f>IF(Logic!U80=TRUE,"Yes","No")</f>
        <v>No</v>
      </c>
      <c r="V80" t="str">
        <f>IF(Logic!V80=TRUE,"Yes","No")</f>
        <v>No</v>
      </c>
      <c r="W80" t="str">
        <f>IF(Logic!W80=TRUE,"Yes","No")</f>
        <v>No</v>
      </c>
      <c r="X80" t="str">
        <f>IF(Logic!X80=TRUE,"Yes","No")</f>
        <v>No</v>
      </c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t="str">
        <f>IF(Logic!R81=TRUE,"Yes","No")</f>
        <v>No</v>
      </c>
      <c r="S81" t="str">
        <f>IF(Logic!S81=TRUE,"Yes","No")</f>
        <v>No</v>
      </c>
      <c r="T81">
        <f>Logic!T81</f>
        <v>0</v>
      </c>
      <c r="U81" t="str">
        <f>IF(Logic!U81=TRUE,"Yes","No")</f>
        <v>No</v>
      </c>
      <c r="V81" t="str">
        <f>IF(Logic!V81=TRUE,"Yes","No")</f>
        <v>No</v>
      </c>
      <c r="W81" t="str">
        <f>IF(Logic!W81=TRUE,"Yes","No")</f>
        <v>No</v>
      </c>
      <c r="X81" t="str">
        <f>IF(Logic!X81=TRUE,"Yes","No")</f>
        <v>No</v>
      </c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t="str">
        <f>IF(Logic!R82=TRUE,"Yes","No")</f>
        <v>No</v>
      </c>
      <c r="S82" t="str">
        <f>IF(Logic!S82=TRUE,"Yes","No")</f>
        <v>No</v>
      </c>
      <c r="T82">
        <f>Logic!T82</f>
        <v>0</v>
      </c>
      <c r="U82" t="str">
        <f>IF(Logic!U82=TRUE,"Yes","No")</f>
        <v>No</v>
      </c>
      <c r="V82" t="str">
        <f>IF(Logic!V82=TRUE,"Yes","No")</f>
        <v>No</v>
      </c>
      <c r="W82" t="str">
        <f>IF(Logic!W82=TRUE,"Yes","No")</f>
        <v>No</v>
      </c>
      <c r="X82" t="str">
        <f>IF(Logic!X82=TRUE,"Yes","No")</f>
        <v>No</v>
      </c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t="str">
        <f>IF(Logic!R83=TRUE,"Yes","No")</f>
        <v>No</v>
      </c>
      <c r="S83" t="str">
        <f>IF(Logic!S83=TRUE,"Yes","No")</f>
        <v>No</v>
      </c>
      <c r="T83">
        <f>Logic!T83</f>
        <v>0</v>
      </c>
      <c r="U83" t="str">
        <f>IF(Logic!U83=TRUE,"Yes","No")</f>
        <v>No</v>
      </c>
      <c r="V83" t="str">
        <f>IF(Logic!V83=TRUE,"Yes","No")</f>
        <v>No</v>
      </c>
      <c r="W83" t="str">
        <f>IF(Logic!W83=TRUE,"Yes","No")</f>
        <v>No</v>
      </c>
      <c r="X83" t="str">
        <f>IF(Logic!X83=TRUE,"Yes","No")</f>
        <v>No</v>
      </c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t="str">
        <f>IF(Logic!R84=TRUE,"Yes","No")</f>
        <v>No</v>
      </c>
      <c r="S84" t="str">
        <f>IF(Logic!S84=TRUE,"Yes","No")</f>
        <v>No</v>
      </c>
      <c r="T84">
        <f>Logic!T84</f>
        <v>0</v>
      </c>
      <c r="U84" t="str">
        <f>IF(Logic!U84=TRUE,"Yes","No")</f>
        <v>No</v>
      </c>
      <c r="V84" t="str">
        <f>IF(Logic!V84=TRUE,"Yes","No")</f>
        <v>No</v>
      </c>
      <c r="W84" t="str">
        <f>IF(Logic!W84=TRUE,"Yes","No")</f>
        <v>No</v>
      </c>
      <c r="X84" t="str">
        <f>IF(Logic!X84=TRUE,"Yes","No")</f>
        <v>No</v>
      </c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t="str">
        <f>IF(Logic!R85=TRUE,"Yes","No")</f>
        <v>No</v>
      </c>
      <c r="S85" t="str">
        <f>IF(Logic!S85=TRUE,"Yes","No")</f>
        <v>No</v>
      </c>
      <c r="T85">
        <f>Logic!T85</f>
        <v>0</v>
      </c>
      <c r="U85" t="str">
        <f>IF(Logic!U85=TRUE,"Yes","No")</f>
        <v>No</v>
      </c>
      <c r="V85" t="str">
        <f>IF(Logic!V85=TRUE,"Yes","No")</f>
        <v>No</v>
      </c>
      <c r="W85" t="str">
        <f>IF(Logic!W85=TRUE,"Yes","No")</f>
        <v>No</v>
      </c>
      <c r="X85" t="str">
        <f>IF(Logic!X85=TRUE,"Yes","No")</f>
        <v>No</v>
      </c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t="str">
        <f>IF(Logic!R86=TRUE,"Yes","No")</f>
        <v>No</v>
      </c>
      <c r="S86" t="str">
        <f>IF(Logic!S86=TRUE,"Yes","No")</f>
        <v>No</v>
      </c>
      <c r="T86">
        <f>Logic!T86</f>
        <v>0</v>
      </c>
      <c r="U86" t="str">
        <f>IF(Logic!U86=TRUE,"Yes","No")</f>
        <v>No</v>
      </c>
      <c r="V86" t="str">
        <f>IF(Logic!V86=TRUE,"Yes","No")</f>
        <v>No</v>
      </c>
      <c r="W86" t="str">
        <f>IF(Logic!W86=TRUE,"Yes","No")</f>
        <v>No</v>
      </c>
      <c r="X86" t="str">
        <f>IF(Logic!X86=TRUE,"Yes","No")</f>
        <v>No</v>
      </c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t="str">
        <f>IF(Logic!R87=TRUE,"Yes","No")</f>
        <v>No</v>
      </c>
      <c r="S87" t="str">
        <f>IF(Logic!S87=TRUE,"Yes","No")</f>
        <v>No</v>
      </c>
      <c r="T87">
        <f>Logic!T87</f>
        <v>0</v>
      </c>
      <c r="U87" t="str">
        <f>IF(Logic!U87=TRUE,"Yes","No")</f>
        <v>No</v>
      </c>
      <c r="V87" t="str">
        <f>IF(Logic!V87=TRUE,"Yes","No")</f>
        <v>No</v>
      </c>
      <c r="W87" t="str">
        <f>IF(Logic!W87=TRUE,"Yes","No")</f>
        <v>No</v>
      </c>
      <c r="X87" t="str">
        <f>IF(Logic!X87=TRUE,"Yes","No")</f>
        <v>No</v>
      </c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t="str">
        <f>IF(Logic!R88=TRUE,"Yes","No")</f>
        <v>No</v>
      </c>
      <c r="S88" t="str">
        <f>IF(Logic!S88=TRUE,"Yes","No")</f>
        <v>No</v>
      </c>
      <c r="T88">
        <f>Logic!T88</f>
        <v>0</v>
      </c>
      <c r="U88" t="str">
        <f>IF(Logic!U88=TRUE,"Yes","No")</f>
        <v>No</v>
      </c>
      <c r="V88" t="str">
        <f>IF(Logic!V88=TRUE,"Yes","No")</f>
        <v>No</v>
      </c>
      <c r="W88" t="str">
        <f>IF(Logic!W88=TRUE,"Yes","No")</f>
        <v>No</v>
      </c>
      <c r="X88" t="str">
        <f>IF(Logic!X88=TRUE,"Yes","No")</f>
        <v>No</v>
      </c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t="str">
        <f>IF(Logic!R89=TRUE,"Yes","No")</f>
        <v>No</v>
      </c>
      <c r="S89" t="str">
        <f>IF(Logic!S89=TRUE,"Yes","No")</f>
        <v>No</v>
      </c>
      <c r="T89">
        <f>Logic!T89</f>
        <v>0</v>
      </c>
      <c r="U89" t="str">
        <f>IF(Logic!U89=TRUE,"Yes","No")</f>
        <v>No</v>
      </c>
      <c r="V89" t="str">
        <f>IF(Logic!V89=TRUE,"Yes","No")</f>
        <v>No</v>
      </c>
      <c r="W89" t="str">
        <f>IF(Logic!W89=TRUE,"Yes","No")</f>
        <v>No</v>
      </c>
      <c r="X89" t="str">
        <f>IF(Logic!X89=TRUE,"Yes","No")</f>
        <v>No</v>
      </c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t="str">
        <f>IF(Logic!R90=TRUE,"Yes","No")</f>
        <v>No</v>
      </c>
      <c r="S90" t="str">
        <f>IF(Logic!S90=TRUE,"Yes","No")</f>
        <v>No</v>
      </c>
      <c r="T90">
        <f>Logic!T90</f>
        <v>0</v>
      </c>
      <c r="U90" t="str">
        <f>IF(Logic!U90=TRUE,"Yes","No")</f>
        <v>No</v>
      </c>
      <c r="V90" t="str">
        <f>IF(Logic!V90=TRUE,"Yes","No")</f>
        <v>No</v>
      </c>
      <c r="W90" t="str">
        <f>IF(Logic!W90=TRUE,"Yes","No")</f>
        <v>No</v>
      </c>
      <c r="X90" t="str">
        <f>IF(Logic!X90=TRUE,"Yes","No")</f>
        <v>No</v>
      </c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t="str">
        <f>IF(Logic!R91=TRUE,"Yes","No")</f>
        <v>No</v>
      </c>
      <c r="S91" t="str">
        <f>IF(Logic!S91=TRUE,"Yes","No")</f>
        <v>No</v>
      </c>
      <c r="T91">
        <f>Logic!T91</f>
        <v>0</v>
      </c>
      <c r="U91" t="str">
        <f>IF(Logic!U91=TRUE,"Yes","No")</f>
        <v>No</v>
      </c>
      <c r="V91" t="str">
        <f>IF(Logic!V91=TRUE,"Yes","No")</f>
        <v>No</v>
      </c>
      <c r="W91" t="str">
        <f>IF(Logic!W91=TRUE,"Yes","No")</f>
        <v>No</v>
      </c>
      <c r="X91" t="str">
        <f>IF(Logic!X91=TRUE,"Yes","No")</f>
        <v>No</v>
      </c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t="str">
        <f>IF(Logic!R92=TRUE,"Yes","No")</f>
        <v>No</v>
      </c>
      <c r="S92" t="str">
        <f>IF(Logic!S92=TRUE,"Yes","No")</f>
        <v>No</v>
      </c>
      <c r="T92">
        <f>Logic!T92</f>
        <v>0</v>
      </c>
      <c r="U92" t="str">
        <f>IF(Logic!U92=TRUE,"Yes","No")</f>
        <v>No</v>
      </c>
      <c r="V92" t="str">
        <f>IF(Logic!V92=TRUE,"Yes","No")</f>
        <v>No</v>
      </c>
      <c r="W92" t="str">
        <f>IF(Logic!W92=TRUE,"Yes","No")</f>
        <v>No</v>
      </c>
      <c r="X92" t="str">
        <f>IF(Logic!X92=TRUE,"Yes","No")</f>
        <v>No</v>
      </c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t="str">
        <f>IF(Logic!R93=TRUE,"Yes","No")</f>
        <v>No</v>
      </c>
      <c r="S93" t="str">
        <f>IF(Logic!S93=TRUE,"Yes","No")</f>
        <v>No</v>
      </c>
      <c r="T93">
        <f>Logic!T93</f>
        <v>0</v>
      </c>
      <c r="U93" t="str">
        <f>IF(Logic!U93=TRUE,"Yes","No")</f>
        <v>No</v>
      </c>
      <c r="V93" t="str">
        <f>IF(Logic!V93=TRUE,"Yes","No")</f>
        <v>No</v>
      </c>
      <c r="W93" t="str">
        <f>IF(Logic!W93=TRUE,"Yes","No")</f>
        <v>No</v>
      </c>
      <c r="X93" t="str">
        <f>IF(Logic!X93=TRUE,"Yes","No")</f>
        <v>No</v>
      </c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t="str">
        <f>IF(Logic!R94=TRUE,"Yes","No")</f>
        <v>No</v>
      </c>
      <c r="S94" t="str">
        <f>IF(Logic!S94=TRUE,"Yes","No")</f>
        <v>No</v>
      </c>
      <c r="T94">
        <f>Logic!T94</f>
        <v>0</v>
      </c>
      <c r="U94" t="str">
        <f>IF(Logic!U94=TRUE,"Yes","No")</f>
        <v>No</v>
      </c>
      <c r="V94" t="str">
        <f>IF(Logic!V94=TRUE,"Yes","No")</f>
        <v>No</v>
      </c>
      <c r="W94" t="str">
        <f>IF(Logic!W94=TRUE,"Yes","No")</f>
        <v>No</v>
      </c>
      <c r="X94" t="str">
        <f>IF(Logic!X94=TRUE,"Yes","No")</f>
        <v>No</v>
      </c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t="str">
        <f>IF(Logic!R95=TRUE,"Yes","No")</f>
        <v>No</v>
      </c>
      <c r="S95" t="str">
        <f>IF(Logic!S95=TRUE,"Yes","No")</f>
        <v>No</v>
      </c>
      <c r="T95">
        <f>Logic!T95</f>
        <v>0</v>
      </c>
      <c r="U95" t="str">
        <f>IF(Logic!U95=TRUE,"Yes","No")</f>
        <v>No</v>
      </c>
      <c r="V95" t="str">
        <f>IF(Logic!V95=TRUE,"Yes","No")</f>
        <v>No</v>
      </c>
      <c r="W95" t="str">
        <f>IF(Logic!W95=TRUE,"Yes","No")</f>
        <v>No</v>
      </c>
      <c r="X95" t="str">
        <f>IF(Logic!X95=TRUE,"Yes","No")</f>
        <v>No</v>
      </c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t="str">
        <f>IF(Logic!R96=TRUE,"Yes","No")</f>
        <v>No</v>
      </c>
      <c r="S96" t="str">
        <f>IF(Logic!S96=TRUE,"Yes","No")</f>
        <v>No</v>
      </c>
      <c r="T96">
        <f>Logic!T96</f>
        <v>0</v>
      </c>
      <c r="U96" t="str">
        <f>IF(Logic!U96=TRUE,"Yes","No")</f>
        <v>No</v>
      </c>
      <c r="V96" t="str">
        <f>IF(Logic!V96=TRUE,"Yes","No")</f>
        <v>No</v>
      </c>
      <c r="W96" t="str">
        <f>IF(Logic!W96=TRUE,"Yes","No")</f>
        <v>No</v>
      </c>
      <c r="X96" t="str">
        <f>IF(Logic!X96=TRUE,"Yes","No")</f>
        <v>No</v>
      </c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t="str">
        <f>IF(Logic!R97=TRUE,"Yes","No")</f>
        <v>No</v>
      </c>
      <c r="S97" t="str">
        <f>IF(Logic!S97=TRUE,"Yes","No")</f>
        <v>No</v>
      </c>
      <c r="T97">
        <f>Logic!T97</f>
        <v>0</v>
      </c>
      <c r="U97" t="str">
        <f>IF(Logic!U97=TRUE,"Yes","No")</f>
        <v>No</v>
      </c>
      <c r="V97" t="str">
        <f>IF(Logic!V97=TRUE,"Yes","No")</f>
        <v>No</v>
      </c>
      <c r="W97" t="str">
        <f>IF(Logic!W97=TRUE,"Yes","No")</f>
        <v>No</v>
      </c>
      <c r="X97" t="str">
        <f>IF(Logic!X97=TRUE,"Yes","No")</f>
        <v>No</v>
      </c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t="str">
        <f>IF(Logic!R98=TRUE,"Yes","No")</f>
        <v>No</v>
      </c>
      <c r="S98" t="str">
        <f>IF(Logic!S98=TRUE,"Yes","No")</f>
        <v>No</v>
      </c>
      <c r="T98">
        <f>Logic!T98</f>
        <v>0</v>
      </c>
      <c r="U98" t="str">
        <f>IF(Logic!U98=TRUE,"Yes","No")</f>
        <v>No</v>
      </c>
      <c r="V98" t="str">
        <f>IF(Logic!V98=TRUE,"Yes","No")</f>
        <v>No</v>
      </c>
      <c r="W98" t="str">
        <f>IF(Logic!W98=TRUE,"Yes","No")</f>
        <v>No</v>
      </c>
      <c r="X98" t="str">
        <f>IF(Logic!X98=TRUE,"Yes","No")</f>
        <v>No</v>
      </c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t="str">
        <f>IF(Logic!R99=TRUE,"Yes","No")</f>
        <v>No</v>
      </c>
      <c r="S99" t="str">
        <f>IF(Logic!S99=TRUE,"Yes","No")</f>
        <v>No</v>
      </c>
      <c r="T99">
        <f>Logic!T99</f>
        <v>0</v>
      </c>
      <c r="U99" t="str">
        <f>IF(Logic!U99=TRUE,"Yes","No")</f>
        <v>No</v>
      </c>
      <c r="V99" t="str">
        <f>IF(Logic!V99=TRUE,"Yes","No")</f>
        <v>No</v>
      </c>
      <c r="W99" t="str">
        <f>IF(Logic!W99=TRUE,"Yes","No")</f>
        <v>No</v>
      </c>
      <c r="X99" t="str">
        <f>IF(Logic!X99=TRUE,"Yes","No")</f>
        <v>No</v>
      </c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t="str">
        <f>IF(Logic!R100=TRUE,"Yes","No")</f>
        <v>No</v>
      </c>
      <c r="S100" t="str">
        <f>IF(Logic!S100=TRUE,"Yes","No")</f>
        <v>No</v>
      </c>
      <c r="T100">
        <f>Logic!T100</f>
        <v>0</v>
      </c>
      <c r="U100" t="str">
        <f>IF(Logic!U100=TRUE,"Yes","No")</f>
        <v>No</v>
      </c>
      <c r="V100" t="str">
        <f>IF(Logic!V100=TRUE,"Yes","No")</f>
        <v>No</v>
      </c>
      <c r="W100" t="str">
        <f>IF(Logic!W100=TRUE,"Yes","No")</f>
        <v>No</v>
      </c>
      <c r="X100" t="str">
        <f>IF(Logic!X100=TRUE,"Yes","No")</f>
        <v>No</v>
      </c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t="str">
        <f>IF(Logic!R101=TRUE,"Yes","No")</f>
        <v>No</v>
      </c>
      <c r="S101" t="str">
        <f>IF(Logic!S101=TRUE,"Yes","No")</f>
        <v>No</v>
      </c>
      <c r="T101">
        <f>Logic!T101</f>
        <v>0</v>
      </c>
      <c r="U101" t="str">
        <f>IF(Logic!U101=TRUE,"Yes","No")</f>
        <v>No</v>
      </c>
      <c r="V101" t="str">
        <f>IF(Logic!V101=TRUE,"Yes","No")</f>
        <v>No</v>
      </c>
      <c r="W101" t="str">
        <f>IF(Logic!W101=TRUE,"Yes","No")</f>
        <v>No</v>
      </c>
      <c r="X101" t="str">
        <f>IF(Logic!X101=TRUE,"Yes","No")</f>
        <v>No</v>
      </c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t="str">
        <f>IF(Logic!R102=TRUE,"Yes","No")</f>
        <v>No</v>
      </c>
      <c r="S102" t="str">
        <f>IF(Logic!S102=TRUE,"Yes","No")</f>
        <v>No</v>
      </c>
      <c r="T102">
        <f>Logic!T102</f>
        <v>0</v>
      </c>
      <c r="U102" t="str">
        <f>IF(Logic!U102=TRUE,"Yes","No")</f>
        <v>No</v>
      </c>
      <c r="V102" t="str">
        <f>IF(Logic!V102=TRUE,"Yes","No")</f>
        <v>No</v>
      </c>
      <c r="W102" t="str">
        <f>IF(Logic!W102=TRUE,"Yes","No")</f>
        <v>No</v>
      </c>
      <c r="X102" t="str">
        <f>IF(Logic!X102=TRUE,"Yes","No")</f>
        <v>No</v>
      </c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t="str">
        <f>IF(Logic!R103=TRUE,"Yes","No")</f>
        <v>No</v>
      </c>
      <c r="S103" t="str">
        <f>IF(Logic!S103=TRUE,"Yes","No")</f>
        <v>No</v>
      </c>
      <c r="T103">
        <f>Logic!T103</f>
        <v>0</v>
      </c>
      <c r="U103" t="str">
        <f>IF(Logic!U103=TRUE,"Yes","No")</f>
        <v>No</v>
      </c>
      <c r="V103" t="str">
        <f>IF(Logic!V103=TRUE,"Yes","No")</f>
        <v>No</v>
      </c>
      <c r="W103" t="str">
        <f>IF(Logic!W103=TRUE,"Yes","No")</f>
        <v>No</v>
      </c>
      <c r="X103" t="str">
        <f>IF(Logic!X103=TRUE,"Yes","No")</f>
        <v>No</v>
      </c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t="str">
        <f>IF(Logic!R104=TRUE,"Yes","No")</f>
        <v>No</v>
      </c>
      <c r="S104" t="str">
        <f>IF(Logic!S104=TRUE,"Yes","No")</f>
        <v>No</v>
      </c>
      <c r="T104">
        <f>Logic!T104</f>
        <v>0</v>
      </c>
      <c r="U104" t="str">
        <f>IF(Logic!U104=TRUE,"Yes","No")</f>
        <v>No</v>
      </c>
      <c r="V104" t="str">
        <f>IF(Logic!V104=TRUE,"Yes","No")</f>
        <v>No</v>
      </c>
      <c r="W104" t="str">
        <f>IF(Logic!W104=TRUE,"Yes","No")</f>
        <v>No</v>
      </c>
      <c r="X104" t="str">
        <f>IF(Logic!X104=TRUE,"Yes","No")</f>
        <v>No</v>
      </c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t="str">
        <f>IF(Logic!R105=TRUE,"Yes","No")</f>
        <v>No</v>
      </c>
      <c r="S105" t="str">
        <f>IF(Logic!S105=TRUE,"Yes","No")</f>
        <v>No</v>
      </c>
      <c r="T105">
        <f>Logic!T105</f>
        <v>0</v>
      </c>
      <c r="U105" t="str">
        <f>IF(Logic!U105=TRUE,"Yes","No")</f>
        <v>No</v>
      </c>
      <c r="V105" t="str">
        <f>IF(Logic!V105=TRUE,"Yes","No")</f>
        <v>No</v>
      </c>
      <c r="W105" t="str">
        <f>IF(Logic!W105=TRUE,"Yes","No")</f>
        <v>No</v>
      </c>
      <c r="X105" t="str">
        <f>IF(Logic!X105=TRUE,"Yes","No")</f>
        <v>No</v>
      </c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t="str">
        <f>IF(Logic!R106=TRUE,"Yes","No")</f>
        <v>No</v>
      </c>
      <c r="S106" t="str">
        <f>IF(Logic!S106=TRUE,"Yes","No")</f>
        <v>No</v>
      </c>
      <c r="T106">
        <f>Logic!T106</f>
        <v>0</v>
      </c>
      <c r="U106" t="str">
        <f>IF(Logic!U106=TRUE,"Yes","No")</f>
        <v>No</v>
      </c>
      <c r="V106" t="str">
        <f>IF(Logic!V106=TRUE,"Yes","No")</f>
        <v>No</v>
      </c>
      <c r="W106" t="str">
        <f>IF(Logic!W106=TRUE,"Yes","No")</f>
        <v>No</v>
      </c>
      <c r="X106" t="str">
        <f>IF(Logic!X106=TRUE,"Yes","No")</f>
        <v>No</v>
      </c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t="str">
        <f>IF(Logic!R107=TRUE,"Yes","No")</f>
        <v>No</v>
      </c>
      <c r="S107" t="str">
        <f>IF(Logic!S107=TRUE,"Yes","No")</f>
        <v>No</v>
      </c>
      <c r="T107">
        <f>Logic!T107</f>
        <v>0</v>
      </c>
      <c r="U107" t="str">
        <f>IF(Logic!U107=TRUE,"Yes","No")</f>
        <v>No</v>
      </c>
      <c r="V107" t="str">
        <f>IF(Logic!V107=TRUE,"Yes","No")</f>
        <v>No</v>
      </c>
      <c r="W107" t="str">
        <f>IF(Logic!W107=TRUE,"Yes","No")</f>
        <v>No</v>
      </c>
      <c r="X107" t="str">
        <f>IF(Logic!X107=TRUE,"Yes","No")</f>
        <v>No</v>
      </c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t="str">
        <f>IF(Logic!R108=TRUE,"Yes","No")</f>
        <v>No</v>
      </c>
      <c r="S108" t="str">
        <f>IF(Logic!S108=TRUE,"Yes","No")</f>
        <v>No</v>
      </c>
      <c r="T108">
        <f>Logic!T108</f>
        <v>0</v>
      </c>
      <c r="U108" t="str">
        <f>IF(Logic!U108=TRUE,"Yes","No")</f>
        <v>No</v>
      </c>
      <c r="V108" t="str">
        <f>IF(Logic!V108=TRUE,"Yes","No")</f>
        <v>No</v>
      </c>
      <c r="W108" t="str">
        <f>IF(Logic!W108=TRUE,"Yes","No")</f>
        <v>No</v>
      </c>
      <c r="X108" t="str">
        <f>IF(Logic!X108=TRUE,"Yes","No")</f>
        <v>No</v>
      </c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t="str">
        <f>IF(Logic!R109=TRUE,"Yes","No")</f>
        <v>No</v>
      </c>
      <c r="S109" t="str">
        <f>IF(Logic!S109=TRUE,"Yes","No")</f>
        <v>No</v>
      </c>
      <c r="T109">
        <f>Logic!T109</f>
        <v>0</v>
      </c>
      <c r="U109" t="str">
        <f>IF(Logic!U109=TRUE,"Yes","No")</f>
        <v>No</v>
      </c>
      <c r="V109" t="str">
        <f>IF(Logic!V109=TRUE,"Yes","No")</f>
        <v>No</v>
      </c>
      <c r="W109" t="str">
        <f>IF(Logic!W109=TRUE,"Yes","No")</f>
        <v>No</v>
      </c>
      <c r="X109" t="str">
        <f>IF(Logic!X109=TRUE,"Yes","No")</f>
        <v>No</v>
      </c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t="str">
        <f>IF(Logic!R110=TRUE,"Yes","No")</f>
        <v>No</v>
      </c>
      <c r="S110" t="str">
        <f>IF(Logic!S110=TRUE,"Yes","No")</f>
        <v>No</v>
      </c>
      <c r="T110">
        <f>Logic!T110</f>
        <v>0</v>
      </c>
      <c r="U110" t="str">
        <f>IF(Logic!U110=TRUE,"Yes","No")</f>
        <v>No</v>
      </c>
      <c r="V110" t="str">
        <f>IF(Logic!V110=TRUE,"Yes","No")</f>
        <v>No</v>
      </c>
      <c r="W110" t="str">
        <f>IF(Logic!W110=TRUE,"Yes","No")</f>
        <v>No</v>
      </c>
      <c r="X110" t="str">
        <f>IF(Logic!X110=TRUE,"Yes","No")</f>
        <v>No</v>
      </c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t="str">
        <f>IF(Logic!R111=TRUE,"Yes","No")</f>
        <v>No</v>
      </c>
      <c r="S111" t="str">
        <f>IF(Logic!S111=TRUE,"Yes","No")</f>
        <v>No</v>
      </c>
      <c r="T111">
        <f>Logic!T111</f>
        <v>0</v>
      </c>
      <c r="U111" t="str">
        <f>IF(Logic!U111=TRUE,"Yes","No")</f>
        <v>No</v>
      </c>
      <c r="V111" t="str">
        <f>IF(Logic!V111=TRUE,"Yes","No")</f>
        <v>No</v>
      </c>
      <c r="W111" t="str">
        <f>IF(Logic!W111=TRUE,"Yes","No")</f>
        <v>No</v>
      </c>
      <c r="X111" t="str">
        <f>IF(Logic!X111=TRUE,"Yes","No")</f>
        <v>No</v>
      </c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t="str">
        <f>IF(Logic!R112=TRUE,"Yes","No")</f>
        <v>No</v>
      </c>
      <c r="S112" t="str">
        <f>IF(Logic!S112=TRUE,"Yes","No")</f>
        <v>No</v>
      </c>
      <c r="T112">
        <f>Logic!T112</f>
        <v>0</v>
      </c>
      <c r="U112" t="str">
        <f>IF(Logic!U112=TRUE,"Yes","No")</f>
        <v>No</v>
      </c>
      <c r="V112" t="str">
        <f>IF(Logic!V112=TRUE,"Yes","No")</f>
        <v>No</v>
      </c>
      <c r="W112" t="str">
        <f>IF(Logic!W112=TRUE,"Yes","No")</f>
        <v>No</v>
      </c>
      <c r="X112" t="str">
        <f>IF(Logic!X112=TRUE,"Yes","No")</f>
        <v>No</v>
      </c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t="str">
        <f>IF(Logic!R113=TRUE,"Yes","No")</f>
        <v>No</v>
      </c>
      <c r="S113" t="str">
        <f>IF(Logic!S113=TRUE,"Yes","No")</f>
        <v>No</v>
      </c>
      <c r="T113">
        <f>Logic!T113</f>
        <v>0</v>
      </c>
      <c r="U113" t="str">
        <f>IF(Logic!U113=TRUE,"Yes","No")</f>
        <v>No</v>
      </c>
      <c r="V113" t="str">
        <f>IF(Logic!V113=TRUE,"Yes","No")</f>
        <v>No</v>
      </c>
      <c r="W113" t="str">
        <f>IF(Logic!W113=TRUE,"Yes","No")</f>
        <v>No</v>
      </c>
      <c r="X113" t="str">
        <f>IF(Logic!X113=TRUE,"Yes","No")</f>
        <v>No</v>
      </c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t="str">
        <f>IF(Logic!R114=TRUE,"Yes","No")</f>
        <v>No</v>
      </c>
      <c r="S114" t="str">
        <f>IF(Logic!S114=TRUE,"Yes","No")</f>
        <v>No</v>
      </c>
      <c r="T114">
        <f>Logic!T114</f>
        <v>0</v>
      </c>
      <c r="U114" t="str">
        <f>IF(Logic!U114=TRUE,"Yes","No")</f>
        <v>No</v>
      </c>
      <c r="V114" t="str">
        <f>IF(Logic!V114=TRUE,"Yes","No")</f>
        <v>No</v>
      </c>
      <c r="W114" t="str">
        <f>IF(Logic!W114=TRUE,"Yes","No")</f>
        <v>No</v>
      </c>
      <c r="X114" t="str">
        <f>IF(Logic!X114=TRUE,"Yes","No")</f>
        <v>No</v>
      </c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t="str">
        <f>IF(Logic!R115=TRUE,"Yes","No")</f>
        <v>No</v>
      </c>
      <c r="S115" t="str">
        <f>IF(Logic!S115=TRUE,"Yes","No")</f>
        <v>No</v>
      </c>
      <c r="T115">
        <f>Logic!T115</f>
        <v>0</v>
      </c>
      <c r="U115" t="str">
        <f>IF(Logic!U115=TRUE,"Yes","No")</f>
        <v>No</v>
      </c>
      <c r="V115" t="str">
        <f>IF(Logic!V115=TRUE,"Yes","No")</f>
        <v>No</v>
      </c>
      <c r="W115" t="str">
        <f>IF(Logic!W115=TRUE,"Yes","No")</f>
        <v>No</v>
      </c>
      <c r="X115" t="str">
        <f>IF(Logic!X115=TRUE,"Yes","No")</f>
        <v>No</v>
      </c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t="str">
        <f>IF(Logic!R116=TRUE,"Yes","No")</f>
        <v>No</v>
      </c>
      <c r="S116" t="str">
        <f>IF(Logic!S116=TRUE,"Yes","No")</f>
        <v>No</v>
      </c>
      <c r="T116">
        <f>Logic!T116</f>
        <v>0</v>
      </c>
      <c r="U116" t="str">
        <f>IF(Logic!U116=TRUE,"Yes","No")</f>
        <v>No</v>
      </c>
      <c r="V116" t="str">
        <f>IF(Logic!V116=TRUE,"Yes","No")</f>
        <v>No</v>
      </c>
      <c r="W116" t="str">
        <f>IF(Logic!W116=TRUE,"Yes","No")</f>
        <v>No</v>
      </c>
      <c r="X116" t="str">
        <f>IF(Logic!X116=TRUE,"Yes","No")</f>
        <v>No</v>
      </c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t="str">
        <f>IF(Logic!R117=TRUE,"Yes","No")</f>
        <v>No</v>
      </c>
      <c r="S117" t="str">
        <f>IF(Logic!S117=TRUE,"Yes","No")</f>
        <v>No</v>
      </c>
      <c r="T117">
        <f>Logic!T117</f>
        <v>0</v>
      </c>
      <c r="U117" t="str">
        <f>IF(Logic!U117=TRUE,"Yes","No")</f>
        <v>No</v>
      </c>
      <c r="V117" t="str">
        <f>IF(Logic!V117=TRUE,"Yes","No")</f>
        <v>No</v>
      </c>
      <c r="W117" t="str">
        <f>IF(Logic!W117=TRUE,"Yes","No")</f>
        <v>No</v>
      </c>
      <c r="X117" t="str">
        <f>IF(Logic!X117=TRUE,"Yes","No")</f>
        <v>No</v>
      </c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t="str">
        <f>IF(Logic!R118=TRUE,"Yes","No")</f>
        <v>No</v>
      </c>
      <c r="S118" t="str">
        <f>IF(Logic!S118=TRUE,"Yes","No")</f>
        <v>No</v>
      </c>
      <c r="T118">
        <f>Logic!T118</f>
        <v>0</v>
      </c>
      <c r="U118" t="str">
        <f>IF(Logic!U118=TRUE,"Yes","No")</f>
        <v>No</v>
      </c>
      <c r="V118" t="str">
        <f>IF(Logic!V118=TRUE,"Yes","No")</f>
        <v>No</v>
      </c>
      <c r="W118" t="str">
        <f>IF(Logic!W118=TRUE,"Yes","No")</f>
        <v>No</v>
      </c>
      <c r="X118" t="str">
        <f>IF(Logic!X118=TRUE,"Yes","No")</f>
        <v>No</v>
      </c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t="str">
        <f>IF(Logic!R119=TRUE,"Yes","No")</f>
        <v>No</v>
      </c>
      <c r="S119" t="str">
        <f>IF(Logic!S119=TRUE,"Yes","No")</f>
        <v>No</v>
      </c>
      <c r="T119">
        <f>Logic!T119</f>
        <v>0</v>
      </c>
      <c r="U119" t="str">
        <f>IF(Logic!U119=TRUE,"Yes","No")</f>
        <v>No</v>
      </c>
      <c r="V119" t="str">
        <f>IF(Logic!V119=TRUE,"Yes","No")</f>
        <v>No</v>
      </c>
      <c r="W119" t="str">
        <f>IF(Logic!W119=TRUE,"Yes","No")</f>
        <v>No</v>
      </c>
      <c r="X119" t="str">
        <f>IF(Logic!X119=TRUE,"Yes","No")</f>
        <v>No</v>
      </c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t="str">
        <f>IF(Logic!R120=TRUE,"Yes","No")</f>
        <v>No</v>
      </c>
      <c r="S120" t="str">
        <f>IF(Logic!S120=TRUE,"Yes","No")</f>
        <v>No</v>
      </c>
      <c r="T120">
        <f>Logic!T120</f>
        <v>0</v>
      </c>
      <c r="U120" t="str">
        <f>IF(Logic!U120=TRUE,"Yes","No")</f>
        <v>No</v>
      </c>
      <c r="V120" t="str">
        <f>IF(Logic!V120=TRUE,"Yes","No")</f>
        <v>No</v>
      </c>
      <c r="W120" t="str">
        <f>IF(Logic!W120=TRUE,"Yes","No")</f>
        <v>No</v>
      </c>
      <c r="X120" t="str">
        <f>IF(Logic!X120=TRUE,"Yes","No")</f>
        <v>No</v>
      </c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t="str">
        <f>IF(Logic!R121=TRUE,"Yes","No")</f>
        <v>No</v>
      </c>
      <c r="S121" t="str">
        <f>IF(Logic!S121=TRUE,"Yes","No")</f>
        <v>No</v>
      </c>
      <c r="T121">
        <f>Logic!T121</f>
        <v>0</v>
      </c>
      <c r="U121" t="str">
        <f>IF(Logic!U121=TRUE,"Yes","No")</f>
        <v>No</v>
      </c>
      <c r="V121" t="str">
        <f>IF(Logic!V121=TRUE,"Yes","No")</f>
        <v>No</v>
      </c>
      <c r="W121" t="str">
        <f>IF(Logic!W121=TRUE,"Yes","No")</f>
        <v>No</v>
      </c>
      <c r="X121" t="str">
        <f>IF(Logic!X121=TRUE,"Yes","No")</f>
        <v>No</v>
      </c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t="str">
        <f>IF(Logic!R122=TRUE,"Yes","No")</f>
        <v>No</v>
      </c>
      <c r="S122" t="str">
        <f>IF(Logic!S122=TRUE,"Yes","No")</f>
        <v>No</v>
      </c>
      <c r="T122">
        <f>Logic!T122</f>
        <v>0</v>
      </c>
      <c r="U122" t="str">
        <f>IF(Logic!U122=TRUE,"Yes","No")</f>
        <v>No</v>
      </c>
      <c r="V122" t="str">
        <f>IF(Logic!V122=TRUE,"Yes","No")</f>
        <v>No</v>
      </c>
      <c r="W122" t="str">
        <f>IF(Logic!W122=TRUE,"Yes","No")</f>
        <v>No</v>
      </c>
      <c r="X122" t="str">
        <f>IF(Logic!X122=TRUE,"Yes","No")</f>
        <v>No</v>
      </c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t="str">
        <f>IF(Logic!R123=TRUE,"Yes","No")</f>
        <v>No</v>
      </c>
      <c r="S123" t="str">
        <f>IF(Logic!S123=TRUE,"Yes","No")</f>
        <v>No</v>
      </c>
      <c r="T123">
        <f>Logic!T123</f>
        <v>0</v>
      </c>
      <c r="U123" t="str">
        <f>IF(Logic!U123=TRUE,"Yes","No")</f>
        <v>No</v>
      </c>
      <c r="V123" t="str">
        <f>IF(Logic!V123=TRUE,"Yes","No")</f>
        <v>No</v>
      </c>
      <c r="W123" t="str">
        <f>IF(Logic!W123=TRUE,"Yes","No")</f>
        <v>No</v>
      </c>
      <c r="X123" t="str">
        <f>IF(Logic!X123=TRUE,"Yes","No")</f>
        <v>No</v>
      </c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t="str">
        <f>IF(Logic!R124=TRUE,"Yes","No")</f>
        <v>No</v>
      </c>
      <c r="S124" t="str">
        <f>IF(Logic!S124=TRUE,"Yes","No")</f>
        <v>No</v>
      </c>
      <c r="T124">
        <f>Logic!T124</f>
        <v>0</v>
      </c>
      <c r="U124" t="str">
        <f>IF(Logic!U124=TRUE,"Yes","No")</f>
        <v>No</v>
      </c>
      <c r="V124" t="str">
        <f>IF(Logic!V124=TRUE,"Yes","No")</f>
        <v>No</v>
      </c>
      <c r="W124" t="str">
        <f>IF(Logic!W124=TRUE,"Yes","No")</f>
        <v>No</v>
      </c>
      <c r="X124" t="str">
        <f>IF(Logic!X124=TRUE,"Yes","No")</f>
        <v>No</v>
      </c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t="str">
        <f>IF(Logic!R125=TRUE,"Yes","No")</f>
        <v>No</v>
      </c>
      <c r="S125" t="str">
        <f>IF(Logic!S125=TRUE,"Yes","No")</f>
        <v>No</v>
      </c>
      <c r="T125">
        <f>Logic!T125</f>
        <v>0</v>
      </c>
      <c r="U125" t="str">
        <f>IF(Logic!U125=TRUE,"Yes","No")</f>
        <v>No</v>
      </c>
      <c r="V125" t="str">
        <f>IF(Logic!V125=TRUE,"Yes","No")</f>
        <v>No</v>
      </c>
      <c r="W125" t="str">
        <f>IF(Logic!W125=TRUE,"Yes","No")</f>
        <v>No</v>
      </c>
      <c r="X125" t="str">
        <f>IF(Logic!X125=TRUE,"Yes","No")</f>
        <v>No</v>
      </c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t="str">
        <f>IF(Logic!R126=TRUE,"Yes","No")</f>
        <v>No</v>
      </c>
      <c r="S126" t="str">
        <f>IF(Logic!S126=TRUE,"Yes","No")</f>
        <v>No</v>
      </c>
      <c r="T126">
        <f>Logic!T126</f>
        <v>0</v>
      </c>
      <c r="U126" t="str">
        <f>IF(Logic!U126=TRUE,"Yes","No")</f>
        <v>No</v>
      </c>
      <c r="V126" t="str">
        <f>IF(Logic!V126=TRUE,"Yes","No")</f>
        <v>No</v>
      </c>
      <c r="W126" t="str">
        <f>IF(Logic!W126=TRUE,"Yes","No")</f>
        <v>No</v>
      </c>
      <c r="X126" t="str">
        <f>IF(Logic!X126=TRUE,"Yes","No")</f>
        <v>No</v>
      </c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t="str">
        <f>IF(Logic!R127=TRUE,"Yes","No")</f>
        <v>No</v>
      </c>
      <c r="S127" t="str">
        <f>IF(Logic!S127=TRUE,"Yes","No")</f>
        <v>No</v>
      </c>
      <c r="T127">
        <f>Logic!T127</f>
        <v>0</v>
      </c>
      <c r="U127" t="str">
        <f>IF(Logic!U127=TRUE,"Yes","No")</f>
        <v>No</v>
      </c>
      <c r="V127" t="str">
        <f>IF(Logic!V127=TRUE,"Yes","No")</f>
        <v>No</v>
      </c>
      <c r="W127" t="str">
        <f>IF(Logic!W127=TRUE,"Yes","No")</f>
        <v>No</v>
      </c>
      <c r="X127" t="str">
        <f>IF(Logic!X127=TRUE,"Yes","No")</f>
        <v>No</v>
      </c>
    </row>
    <row r="128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t="str">
        <f>IF(Logic!R128=TRUE,"Yes","No")</f>
        <v>No</v>
      </c>
      <c r="S128" t="str">
        <f>IF(Logic!S128=TRUE,"Yes","No")</f>
        <v>No</v>
      </c>
      <c r="T128">
        <f>Logic!T128</f>
        <v>0</v>
      </c>
      <c r="U128" t="str">
        <f>IF(Logic!U128=TRUE,"Yes","No")</f>
        <v>No</v>
      </c>
      <c r="V128" t="str">
        <f>IF(Logic!V128=TRUE,"Yes","No")</f>
        <v>No</v>
      </c>
      <c r="W128" t="str">
        <f>IF(Logic!W128=TRUE,"Yes","No")</f>
        <v>No</v>
      </c>
      <c r="X128" t="str">
        <f>IF(Logic!X128=TRUE,"Yes","No")</f>
        <v>No</v>
      </c>
    </row>
    <row r="129" spans="1:2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t="str">
        <f>IF(Logic!R129=TRUE,"Yes","No")</f>
        <v>No</v>
      </c>
      <c r="S129" t="str">
        <f>IF(Logic!S129=TRUE,"Yes","No")</f>
        <v>No</v>
      </c>
      <c r="T129">
        <f>Logic!T129</f>
        <v>0</v>
      </c>
      <c r="U129" t="str">
        <f>IF(Logic!U129=TRUE,"Yes","No")</f>
        <v>No</v>
      </c>
      <c r="V129" t="str">
        <f>IF(Logic!V129=TRUE,"Yes","No")</f>
        <v>No</v>
      </c>
      <c r="W129" t="str">
        <f>IF(Logic!W129=TRUE,"Yes","No")</f>
        <v>No</v>
      </c>
      <c r="X129" t="str">
        <f>IF(Logic!X129=TRUE,"Yes","No")</f>
        <v>No</v>
      </c>
    </row>
    <row r="130" spans="1:2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t="str">
        <f>IF(Logic!R130=TRUE,"Yes","No")</f>
        <v>No</v>
      </c>
      <c r="S130" t="str">
        <f>IF(Logic!S130=TRUE,"Yes","No")</f>
        <v>No</v>
      </c>
      <c r="T130">
        <f>Logic!T130</f>
        <v>0</v>
      </c>
      <c r="U130" t="str">
        <f>IF(Logic!U130=TRUE,"Yes","No")</f>
        <v>No</v>
      </c>
      <c r="V130" t="str">
        <f>IF(Logic!V130=TRUE,"Yes","No")</f>
        <v>No</v>
      </c>
      <c r="W130" t="str">
        <f>IF(Logic!W130=TRUE,"Yes","No")</f>
        <v>No</v>
      </c>
      <c r="X130" t="str">
        <f>IF(Logic!X130=TRUE,"Yes","No")</f>
        <v>No</v>
      </c>
    </row>
    <row r="131" spans="1:2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t="str">
        <f>IF(Logic!R131=TRUE,"Yes","No")</f>
        <v>No</v>
      </c>
      <c r="S131" t="str">
        <f>IF(Logic!S131=TRUE,"Yes","No")</f>
        <v>No</v>
      </c>
      <c r="T131">
        <f>Logic!T131</f>
        <v>0</v>
      </c>
      <c r="U131" t="str">
        <f>IF(Logic!U131=TRUE,"Yes","No")</f>
        <v>No</v>
      </c>
      <c r="V131" t="str">
        <f>IF(Logic!V131=TRUE,"Yes","No")</f>
        <v>No</v>
      </c>
      <c r="W131" t="str">
        <f>IF(Logic!W131=TRUE,"Yes","No")</f>
        <v>No</v>
      </c>
      <c r="X131" t="str">
        <f>IF(Logic!X131=TRUE,"Yes","No")</f>
        <v>No</v>
      </c>
    </row>
    <row r="132" spans="1:2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t="str">
        <f>IF(Logic!R132=TRUE,"Yes","No")</f>
        <v>No</v>
      </c>
      <c r="S132" t="str">
        <f>IF(Logic!S132=TRUE,"Yes","No")</f>
        <v>No</v>
      </c>
      <c r="T132">
        <f>Logic!T132</f>
        <v>0</v>
      </c>
      <c r="U132" t="str">
        <f>IF(Logic!U132=TRUE,"Yes","No")</f>
        <v>No</v>
      </c>
      <c r="V132" t="str">
        <f>IF(Logic!V132=TRUE,"Yes","No")</f>
        <v>No</v>
      </c>
      <c r="W132" t="str">
        <f>IF(Logic!W132=TRUE,"Yes","No")</f>
        <v>No</v>
      </c>
      <c r="X132" t="str">
        <f>IF(Logic!X132=TRUE,"Yes","No")</f>
        <v>No</v>
      </c>
    </row>
    <row r="133" spans="1:2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t="str">
        <f>IF(Logic!R133=TRUE,"Yes","No")</f>
        <v>No</v>
      </c>
      <c r="S133" t="str">
        <f>IF(Logic!S133=TRUE,"Yes","No")</f>
        <v>No</v>
      </c>
      <c r="T133">
        <f>Logic!T133</f>
        <v>0</v>
      </c>
      <c r="U133" t="str">
        <f>IF(Logic!U133=TRUE,"Yes","No")</f>
        <v>No</v>
      </c>
      <c r="V133" t="str">
        <f>IF(Logic!V133=TRUE,"Yes","No")</f>
        <v>No</v>
      </c>
      <c r="W133" t="str">
        <f>IF(Logic!W133=TRUE,"Yes","No")</f>
        <v>No</v>
      </c>
      <c r="X133" t="str">
        <f>IF(Logic!X133=TRUE,"Yes","No")</f>
        <v>No</v>
      </c>
    </row>
    <row r="134" spans="1:2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t="str">
        <f>IF(Logic!R134=TRUE,"Yes","No")</f>
        <v>No</v>
      </c>
      <c r="S134" t="str">
        <f>IF(Logic!S134=TRUE,"Yes","No")</f>
        <v>No</v>
      </c>
      <c r="T134">
        <f>Logic!T134</f>
        <v>0</v>
      </c>
      <c r="U134" t="str">
        <f>IF(Logic!U134=TRUE,"Yes","No")</f>
        <v>No</v>
      </c>
      <c r="V134" t="str">
        <f>IF(Logic!V134=TRUE,"Yes","No")</f>
        <v>No</v>
      </c>
      <c r="W134" t="str">
        <f>IF(Logic!W134=TRUE,"Yes","No")</f>
        <v>No</v>
      </c>
      <c r="X134" t="str">
        <f>IF(Logic!X134=TRUE,"Yes","No")</f>
        <v>No</v>
      </c>
    </row>
    <row r="135" spans="1:2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t="str">
        <f>IF(Logic!R135=TRUE,"Yes","No")</f>
        <v>No</v>
      </c>
      <c r="S135" t="str">
        <f>IF(Logic!S135=TRUE,"Yes","No")</f>
        <v>No</v>
      </c>
      <c r="T135">
        <f>Logic!T135</f>
        <v>0</v>
      </c>
      <c r="U135" t="str">
        <f>IF(Logic!U135=TRUE,"Yes","No")</f>
        <v>No</v>
      </c>
      <c r="V135" t="str">
        <f>IF(Logic!V135=TRUE,"Yes","No")</f>
        <v>No</v>
      </c>
      <c r="W135" t="str">
        <f>IF(Logic!W135=TRUE,"Yes","No")</f>
        <v>No</v>
      </c>
      <c r="X135" t="str">
        <f>IF(Logic!X135=TRUE,"Yes","No")</f>
        <v>No</v>
      </c>
    </row>
    <row r="136" spans="1:2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t="str">
        <f>IF(Logic!R136=TRUE,"Yes","No")</f>
        <v>No</v>
      </c>
      <c r="S136" t="str">
        <f>IF(Logic!S136=TRUE,"Yes","No")</f>
        <v>No</v>
      </c>
      <c r="T136">
        <f>Logic!T136</f>
        <v>0</v>
      </c>
      <c r="U136" t="str">
        <f>IF(Logic!U136=TRUE,"Yes","No")</f>
        <v>No</v>
      </c>
      <c r="V136" t="str">
        <f>IF(Logic!V136=TRUE,"Yes","No")</f>
        <v>No</v>
      </c>
      <c r="W136" t="str">
        <f>IF(Logic!W136=TRUE,"Yes","No")</f>
        <v>No</v>
      </c>
      <c r="X136" t="str">
        <f>IF(Logic!X136=TRUE,"Yes","No")</f>
        <v>No</v>
      </c>
    </row>
    <row r="137" spans="1:2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t="str">
        <f>IF(Logic!R137=TRUE,"Yes","No")</f>
        <v>No</v>
      </c>
      <c r="S137" t="str">
        <f>IF(Logic!S137=TRUE,"Yes","No")</f>
        <v>No</v>
      </c>
      <c r="T137">
        <f>Logic!T137</f>
        <v>0</v>
      </c>
      <c r="U137" t="str">
        <f>IF(Logic!U137=TRUE,"Yes","No")</f>
        <v>No</v>
      </c>
      <c r="V137" t="str">
        <f>IF(Logic!V137=TRUE,"Yes","No")</f>
        <v>No</v>
      </c>
      <c r="W137" t="str">
        <f>IF(Logic!W137=TRUE,"Yes","No")</f>
        <v>No</v>
      </c>
      <c r="X137" t="str">
        <f>IF(Logic!X137=TRUE,"Yes","No")</f>
        <v>No</v>
      </c>
    </row>
    <row r="138" spans="1:2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t="str">
        <f>IF(Logic!R138=TRUE,"Yes","No")</f>
        <v>No</v>
      </c>
      <c r="S138" t="str">
        <f>IF(Logic!S138=TRUE,"Yes","No")</f>
        <v>No</v>
      </c>
      <c r="T138">
        <f>Logic!T138</f>
        <v>0</v>
      </c>
      <c r="U138" t="str">
        <f>IF(Logic!U138=TRUE,"Yes","No")</f>
        <v>No</v>
      </c>
      <c r="V138" t="str">
        <f>IF(Logic!V138=TRUE,"Yes","No")</f>
        <v>No</v>
      </c>
      <c r="W138" t="str">
        <f>IF(Logic!W138=TRUE,"Yes","No")</f>
        <v>No</v>
      </c>
      <c r="X138" t="str">
        <f>IF(Logic!X138=TRUE,"Yes","No")</f>
        <v>No</v>
      </c>
    </row>
    <row r="139" spans="1:2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t="str">
        <f>IF(Logic!R139=TRUE,"Yes","No")</f>
        <v>No</v>
      </c>
      <c r="S139" t="str">
        <f>IF(Logic!S139=TRUE,"Yes","No")</f>
        <v>No</v>
      </c>
      <c r="T139">
        <f>Logic!T139</f>
        <v>0</v>
      </c>
      <c r="U139" t="str">
        <f>IF(Logic!U139=TRUE,"Yes","No")</f>
        <v>No</v>
      </c>
      <c r="V139" t="str">
        <f>IF(Logic!V139=TRUE,"Yes","No")</f>
        <v>No</v>
      </c>
      <c r="W139" t="str">
        <f>IF(Logic!W139=TRUE,"Yes","No")</f>
        <v>No</v>
      </c>
      <c r="X139" t="str">
        <f>IF(Logic!X139=TRUE,"Yes","No")</f>
        <v>No</v>
      </c>
    </row>
    <row r="140" spans="1:2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t="str">
        <f>IF(Logic!R140=TRUE,"Yes","No")</f>
        <v>No</v>
      </c>
      <c r="S140" t="str">
        <f>IF(Logic!S140=TRUE,"Yes","No")</f>
        <v>No</v>
      </c>
      <c r="T140">
        <f>Logic!T140</f>
        <v>0</v>
      </c>
      <c r="U140" t="str">
        <f>IF(Logic!U140=TRUE,"Yes","No")</f>
        <v>No</v>
      </c>
      <c r="V140" t="str">
        <f>IF(Logic!V140=TRUE,"Yes","No")</f>
        <v>No</v>
      </c>
      <c r="W140" t="str">
        <f>IF(Logic!W140=TRUE,"Yes","No")</f>
        <v>No</v>
      </c>
      <c r="X140" t="str">
        <f>IF(Logic!X140=TRUE,"Yes","No")</f>
        <v>No</v>
      </c>
    </row>
    <row r="141" spans="1:2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t="str">
        <f>IF(Logic!R141=TRUE,"Yes","No")</f>
        <v>No</v>
      </c>
      <c r="S141" t="str">
        <f>IF(Logic!S141=TRUE,"Yes","No")</f>
        <v>No</v>
      </c>
      <c r="T141">
        <f>Logic!T141</f>
        <v>0</v>
      </c>
      <c r="U141" t="str">
        <f>IF(Logic!U141=TRUE,"Yes","No")</f>
        <v>No</v>
      </c>
      <c r="V141" t="str">
        <f>IF(Logic!V141=TRUE,"Yes","No")</f>
        <v>No</v>
      </c>
      <c r="W141" t="str">
        <f>IF(Logic!W141=TRUE,"Yes","No")</f>
        <v>No</v>
      </c>
      <c r="X141" t="str">
        <f>IF(Logic!X141=TRUE,"Yes","No")</f>
        <v>No</v>
      </c>
    </row>
    <row r="142" spans="1:2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t="str">
        <f>IF(Logic!R142=TRUE,"Yes","No")</f>
        <v>No</v>
      </c>
      <c r="S142" t="str">
        <f>IF(Logic!S142=TRUE,"Yes","No")</f>
        <v>No</v>
      </c>
      <c r="T142">
        <f>Logic!T142</f>
        <v>0</v>
      </c>
      <c r="U142" t="str">
        <f>IF(Logic!U142=TRUE,"Yes","No")</f>
        <v>No</v>
      </c>
      <c r="V142" t="str">
        <f>IF(Logic!V142=TRUE,"Yes","No")</f>
        <v>No</v>
      </c>
      <c r="W142" t="str">
        <f>IF(Logic!W142=TRUE,"Yes","No")</f>
        <v>No</v>
      </c>
      <c r="X142" t="str">
        <f>IF(Logic!X142=TRUE,"Yes","No")</f>
        <v>No</v>
      </c>
    </row>
    <row r="143" spans="1:2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t="str">
        <f>IF(Logic!R143=TRUE,"Yes","No")</f>
        <v>No</v>
      </c>
      <c r="S143" t="str">
        <f>IF(Logic!S143=TRUE,"Yes","No")</f>
        <v>No</v>
      </c>
      <c r="T143">
        <f>Logic!T143</f>
        <v>0</v>
      </c>
      <c r="U143" t="str">
        <f>IF(Logic!U143=TRUE,"Yes","No")</f>
        <v>No</v>
      </c>
      <c r="V143" t="str">
        <f>IF(Logic!V143=TRUE,"Yes","No")</f>
        <v>No</v>
      </c>
      <c r="W143" t="str">
        <f>IF(Logic!W143=TRUE,"Yes","No")</f>
        <v>No</v>
      </c>
      <c r="X143" t="str">
        <f>IF(Logic!X143=TRUE,"Yes","No")</f>
        <v>No</v>
      </c>
    </row>
    <row r="144" spans="1:2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t="str">
        <f>IF(Logic!R144=TRUE,"Yes","No")</f>
        <v>No</v>
      </c>
      <c r="S144" t="str">
        <f>IF(Logic!S144=TRUE,"Yes","No")</f>
        <v>No</v>
      </c>
      <c r="T144">
        <f>Logic!T144</f>
        <v>0</v>
      </c>
      <c r="U144" t="str">
        <f>IF(Logic!U144=TRUE,"Yes","No")</f>
        <v>No</v>
      </c>
      <c r="V144" t="str">
        <f>IF(Logic!V144=TRUE,"Yes","No")</f>
        <v>No</v>
      </c>
      <c r="W144" t="str">
        <f>IF(Logic!W144=TRUE,"Yes","No")</f>
        <v>No</v>
      </c>
      <c r="X144" t="str">
        <f>IF(Logic!X144=TRUE,"Yes","No")</f>
        <v>No</v>
      </c>
    </row>
    <row r="145" spans="1:2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t="str">
        <f>IF(Logic!R145=TRUE,"Yes","No")</f>
        <v>No</v>
      </c>
      <c r="S145" t="str">
        <f>IF(Logic!S145=TRUE,"Yes","No")</f>
        <v>No</v>
      </c>
      <c r="T145">
        <f>Logic!T145</f>
        <v>0</v>
      </c>
      <c r="U145" t="str">
        <f>IF(Logic!U145=TRUE,"Yes","No")</f>
        <v>No</v>
      </c>
      <c r="V145" t="str">
        <f>IF(Logic!V145=TRUE,"Yes","No")</f>
        <v>No</v>
      </c>
      <c r="W145" t="str">
        <f>IF(Logic!W145=TRUE,"Yes","No")</f>
        <v>No</v>
      </c>
      <c r="X145" t="str">
        <f>IF(Logic!X145=TRUE,"Yes","No")</f>
        <v>No</v>
      </c>
    </row>
    <row r="146" spans="1:2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t="str">
        <f>IF(Logic!R146=TRUE,"Yes","No")</f>
        <v>No</v>
      </c>
      <c r="S146" t="str">
        <f>IF(Logic!S146=TRUE,"Yes","No")</f>
        <v>No</v>
      </c>
      <c r="T146">
        <f>Logic!T146</f>
        <v>0</v>
      </c>
      <c r="U146" t="str">
        <f>IF(Logic!U146=TRUE,"Yes","No")</f>
        <v>No</v>
      </c>
      <c r="V146" t="str">
        <f>IF(Logic!V146=TRUE,"Yes","No")</f>
        <v>No</v>
      </c>
      <c r="W146" t="str">
        <f>IF(Logic!W146=TRUE,"Yes","No")</f>
        <v>No</v>
      </c>
      <c r="X146" t="str">
        <f>IF(Logic!X146=TRUE,"Yes","No")</f>
        <v>No</v>
      </c>
    </row>
    <row r="147" spans="1:2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t="str">
        <f>IF(Logic!R147=TRUE,"Yes","No")</f>
        <v>No</v>
      </c>
      <c r="S147" t="str">
        <f>IF(Logic!S147=TRUE,"Yes","No")</f>
        <v>No</v>
      </c>
      <c r="T147">
        <f>Logic!T147</f>
        <v>0</v>
      </c>
      <c r="U147" t="str">
        <f>IF(Logic!U147=TRUE,"Yes","No")</f>
        <v>No</v>
      </c>
      <c r="V147" t="str">
        <f>IF(Logic!V147=TRUE,"Yes","No")</f>
        <v>No</v>
      </c>
      <c r="W147" t="str">
        <f>IF(Logic!W147=TRUE,"Yes","No")</f>
        <v>No</v>
      </c>
      <c r="X147" t="str">
        <f>IF(Logic!X147=TRUE,"Yes","No")</f>
        <v>No</v>
      </c>
    </row>
    <row r="148" spans="1:2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t="str">
        <f>IF(Logic!R148=TRUE,"Yes","No")</f>
        <v>No</v>
      </c>
      <c r="S148" t="str">
        <f>IF(Logic!S148=TRUE,"Yes","No")</f>
        <v>No</v>
      </c>
      <c r="T148">
        <f>Logic!T148</f>
        <v>0</v>
      </c>
      <c r="U148" t="str">
        <f>IF(Logic!U148=TRUE,"Yes","No")</f>
        <v>No</v>
      </c>
      <c r="V148" t="str">
        <f>IF(Logic!V148=TRUE,"Yes","No")</f>
        <v>No</v>
      </c>
      <c r="W148" t="str">
        <f>IF(Logic!W148=TRUE,"Yes","No")</f>
        <v>No</v>
      </c>
      <c r="X148" t="str">
        <f>IF(Logic!X148=TRUE,"Yes","No")</f>
        <v>No</v>
      </c>
    </row>
    <row r="149" spans="1:2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t="str">
        <f>IF(Logic!R149=TRUE,"Yes","No")</f>
        <v>No</v>
      </c>
      <c r="S149" t="str">
        <f>IF(Logic!S149=TRUE,"Yes","No")</f>
        <v>No</v>
      </c>
      <c r="T149">
        <f>Logic!T149</f>
        <v>0</v>
      </c>
      <c r="U149" t="str">
        <f>IF(Logic!U149=TRUE,"Yes","No")</f>
        <v>No</v>
      </c>
      <c r="V149" t="str">
        <f>IF(Logic!V149=TRUE,"Yes","No")</f>
        <v>No</v>
      </c>
      <c r="W149" t="str">
        <f>IF(Logic!W149=TRUE,"Yes","No")</f>
        <v>No</v>
      </c>
      <c r="X149" t="str">
        <f>IF(Logic!X149=TRUE,"Yes","No")</f>
        <v>No</v>
      </c>
    </row>
    <row r="150" spans="1:2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t="str">
        <f>IF(Logic!R150=TRUE,"Yes","No")</f>
        <v>No</v>
      </c>
      <c r="S150" t="str">
        <f>IF(Logic!S150=TRUE,"Yes","No")</f>
        <v>No</v>
      </c>
      <c r="T150">
        <f>Logic!T150</f>
        <v>0</v>
      </c>
      <c r="U150" t="str">
        <f>IF(Logic!U150=TRUE,"Yes","No")</f>
        <v>No</v>
      </c>
      <c r="V150" t="str">
        <f>IF(Logic!V150=TRUE,"Yes","No")</f>
        <v>No</v>
      </c>
      <c r="W150" t="str">
        <f>IF(Logic!W150=TRUE,"Yes","No")</f>
        <v>No</v>
      </c>
      <c r="X150" t="str">
        <f>IF(Logic!X150=TRUE,"Yes","No")</f>
        <v>No</v>
      </c>
    </row>
    <row r="151" spans="1:2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t="str">
        <f>IF(Logic!R151=TRUE,"Yes","No")</f>
        <v>No</v>
      </c>
      <c r="S151" t="str">
        <f>IF(Logic!S151=TRUE,"Yes","No")</f>
        <v>No</v>
      </c>
      <c r="T151">
        <f>Logic!T151</f>
        <v>0</v>
      </c>
      <c r="U151" t="str">
        <f>IF(Logic!U151=TRUE,"Yes","No")</f>
        <v>No</v>
      </c>
      <c r="V151" t="str">
        <f>IF(Logic!V151=TRUE,"Yes","No")</f>
        <v>No</v>
      </c>
      <c r="W151" t="str">
        <f>IF(Logic!W151=TRUE,"Yes","No")</f>
        <v>No</v>
      </c>
      <c r="X151" t="str">
        <f>IF(Logic!X151=TRUE,"Yes","No")</f>
        <v>No</v>
      </c>
    </row>
    <row r="152" spans="1:2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t="str">
        <f>IF(Logic!R152=TRUE,"Yes","No")</f>
        <v>No</v>
      </c>
      <c r="S152" t="str">
        <f>IF(Logic!S152=TRUE,"Yes","No")</f>
        <v>No</v>
      </c>
      <c r="T152">
        <f>Logic!T152</f>
        <v>0</v>
      </c>
      <c r="U152" t="str">
        <f>IF(Logic!U152=TRUE,"Yes","No")</f>
        <v>No</v>
      </c>
      <c r="V152" t="str">
        <f>IF(Logic!V152=TRUE,"Yes","No")</f>
        <v>No</v>
      </c>
      <c r="W152" t="str">
        <f>IF(Logic!W152=TRUE,"Yes","No")</f>
        <v>No</v>
      </c>
      <c r="X152" t="str">
        <f>IF(Logic!X152=TRUE,"Yes","No")</f>
        <v>No</v>
      </c>
    </row>
    <row r="153" spans="1:2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t="str">
        <f>IF(Logic!R153=TRUE,"Yes","No")</f>
        <v>No</v>
      </c>
      <c r="S153" t="str">
        <f>IF(Logic!S153=TRUE,"Yes","No")</f>
        <v>No</v>
      </c>
      <c r="T153">
        <f>Logic!T153</f>
        <v>0</v>
      </c>
      <c r="U153" t="str">
        <f>IF(Logic!U153=TRUE,"Yes","No")</f>
        <v>No</v>
      </c>
      <c r="V153" t="str">
        <f>IF(Logic!V153=TRUE,"Yes","No")</f>
        <v>No</v>
      </c>
      <c r="W153" t="str">
        <f>IF(Logic!W153=TRUE,"Yes","No")</f>
        <v>No</v>
      </c>
      <c r="X153" t="str">
        <f>IF(Logic!X153=TRUE,"Yes","No")</f>
        <v>No</v>
      </c>
    </row>
    <row r="154" spans="1:2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t="str">
        <f>IF(Logic!R154=TRUE,"Yes","No")</f>
        <v>No</v>
      </c>
      <c r="S154" t="str">
        <f>IF(Logic!S154=TRUE,"Yes","No")</f>
        <v>No</v>
      </c>
      <c r="T154">
        <f>Logic!T154</f>
        <v>0</v>
      </c>
      <c r="U154" t="str">
        <f>IF(Logic!U154=TRUE,"Yes","No")</f>
        <v>No</v>
      </c>
      <c r="V154" t="str">
        <f>IF(Logic!V154=TRUE,"Yes","No")</f>
        <v>No</v>
      </c>
      <c r="W154" t="str">
        <f>IF(Logic!W154=TRUE,"Yes","No")</f>
        <v>No</v>
      </c>
      <c r="X154" t="str">
        <f>IF(Logic!X154=TRUE,"Yes","No")</f>
        <v>No</v>
      </c>
    </row>
    <row r="155" spans="1:2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t="str">
        <f>IF(Logic!R155=TRUE,"Yes","No")</f>
        <v>No</v>
      </c>
      <c r="S155" t="str">
        <f>IF(Logic!S155=TRUE,"Yes","No")</f>
        <v>No</v>
      </c>
      <c r="T155">
        <f>Logic!T155</f>
        <v>0</v>
      </c>
      <c r="U155" t="str">
        <f>IF(Logic!U155=TRUE,"Yes","No")</f>
        <v>No</v>
      </c>
      <c r="V155" t="str">
        <f>IF(Logic!V155=TRUE,"Yes","No")</f>
        <v>No</v>
      </c>
      <c r="W155" t="str">
        <f>IF(Logic!W155=TRUE,"Yes","No")</f>
        <v>No</v>
      </c>
      <c r="X155" t="str">
        <f>IF(Logic!X155=TRUE,"Yes","No")</f>
        <v>No</v>
      </c>
    </row>
    <row r="156" spans="1:2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t="str">
        <f>IF(Logic!R156=TRUE,"Yes","No")</f>
        <v>No</v>
      </c>
      <c r="S156" t="str">
        <f>IF(Logic!S156=TRUE,"Yes","No")</f>
        <v>No</v>
      </c>
      <c r="T156">
        <f>Logic!T156</f>
        <v>0</v>
      </c>
      <c r="U156" t="str">
        <f>IF(Logic!U156=TRUE,"Yes","No")</f>
        <v>No</v>
      </c>
      <c r="V156" t="str">
        <f>IF(Logic!V156=TRUE,"Yes","No")</f>
        <v>No</v>
      </c>
      <c r="W156" t="str">
        <f>IF(Logic!W156=TRUE,"Yes","No")</f>
        <v>No</v>
      </c>
      <c r="X156" t="str">
        <f>IF(Logic!X156=TRUE,"Yes","No")</f>
        <v>No</v>
      </c>
    </row>
    <row r="157" spans="1:2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t="str">
        <f>IF(Logic!R157=TRUE,"Yes","No")</f>
        <v>No</v>
      </c>
      <c r="S157" t="str">
        <f>IF(Logic!S157=TRUE,"Yes","No")</f>
        <v>No</v>
      </c>
      <c r="T157">
        <f>Logic!T157</f>
        <v>0</v>
      </c>
      <c r="U157" t="str">
        <f>IF(Logic!U157=TRUE,"Yes","No")</f>
        <v>No</v>
      </c>
      <c r="V157" t="str">
        <f>IF(Logic!V157=TRUE,"Yes","No")</f>
        <v>No</v>
      </c>
      <c r="W157" t="str">
        <f>IF(Logic!W157=TRUE,"Yes","No")</f>
        <v>No</v>
      </c>
      <c r="X157" t="str">
        <f>IF(Logic!X157=TRUE,"Yes","No")</f>
        <v>No</v>
      </c>
    </row>
    <row r="158" spans="1:2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t="str">
        <f>IF(Logic!R158=TRUE,"Yes","No")</f>
        <v>No</v>
      </c>
      <c r="S158" t="str">
        <f>IF(Logic!S158=TRUE,"Yes","No")</f>
        <v>No</v>
      </c>
      <c r="T158">
        <f>Logic!T158</f>
        <v>0</v>
      </c>
      <c r="U158" t="str">
        <f>IF(Logic!U158=TRUE,"Yes","No")</f>
        <v>No</v>
      </c>
      <c r="V158" t="str">
        <f>IF(Logic!V158=TRUE,"Yes","No")</f>
        <v>No</v>
      </c>
      <c r="W158" t="str">
        <f>IF(Logic!W158=TRUE,"Yes","No")</f>
        <v>No</v>
      </c>
      <c r="X158" t="str">
        <f>IF(Logic!X158=TRUE,"Yes","No")</f>
        <v>No</v>
      </c>
    </row>
    <row r="159" spans="1:2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t="str">
        <f>IF(Logic!R159=TRUE,"Yes","No")</f>
        <v>No</v>
      </c>
      <c r="S159" t="str">
        <f>IF(Logic!S159=TRUE,"Yes","No")</f>
        <v>No</v>
      </c>
      <c r="T159">
        <f>Logic!T159</f>
        <v>0</v>
      </c>
      <c r="U159" t="str">
        <f>IF(Logic!U159=TRUE,"Yes","No")</f>
        <v>No</v>
      </c>
      <c r="V159" t="str">
        <f>IF(Logic!V159=TRUE,"Yes","No")</f>
        <v>No</v>
      </c>
      <c r="W159" t="str">
        <f>IF(Logic!W159=TRUE,"Yes","No")</f>
        <v>No</v>
      </c>
      <c r="X159" t="str">
        <f>IF(Logic!X159=TRUE,"Yes","No")</f>
        <v>No</v>
      </c>
    </row>
    <row r="160" spans="1:2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t="str">
        <f>IF(Logic!R160=TRUE,"Yes","No")</f>
        <v>No</v>
      </c>
      <c r="S160" t="str">
        <f>IF(Logic!S160=TRUE,"Yes","No")</f>
        <v>No</v>
      </c>
      <c r="T160">
        <f>Logic!T160</f>
        <v>0</v>
      </c>
      <c r="U160" t="str">
        <f>IF(Logic!U160=TRUE,"Yes","No")</f>
        <v>No</v>
      </c>
      <c r="V160" t="str">
        <f>IF(Logic!V160=TRUE,"Yes","No")</f>
        <v>No</v>
      </c>
      <c r="W160" t="str">
        <f>IF(Logic!W160=TRUE,"Yes","No")</f>
        <v>No</v>
      </c>
      <c r="X160" t="str">
        <f>IF(Logic!X160=TRUE,"Yes","No")</f>
        <v>No</v>
      </c>
    </row>
    <row r="161" spans="1:2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t="str">
        <f>IF(Logic!R161=TRUE,"Yes","No")</f>
        <v>No</v>
      </c>
      <c r="S161" t="str">
        <f>IF(Logic!S161=TRUE,"Yes","No")</f>
        <v>No</v>
      </c>
      <c r="T161">
        <f>Logic!T161</f>
        <v>0</v>
      </c>
      <c r="U161" t="str">
        <f>IF(Logic!U161=TRUE,"Yes","No")</f>
        <v>No</v>
      </c>
      <c r="V161" t="str">
        <f>IF(Logic!V161=TRUE,"Yes","No")</f>
        <v>No</v>
      </c>
      <c r="W161" t="str">
        <f>IF(Logic!W161=TRUE,"Yes","No")</f>
        <v>No</v>
      </c>
      <c r="X161" t="str">
        <f>IF(Logic!X161=TRUE,"Yes","No")</f>
        <v>No</v>
      </c>
    </row>
    <row r="162" spans="1:2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t="str">
        <f>IF(Logic!R162=TRUE,"Yes","No")</f>
        <v>No</v>
      </c>
      <c r="S162" t="str">
        <f>IF(Logic!S162=TRUE,"Yes","No")</f>
        <v>No</v>
      </c>
      <c r="T162">
        <f>Logic!T162</f>
        <v>0</v>
      </c>
      <c r="U162" t="str">
        <f>IF(Logic!U162=TRUE,"Yes","No")</f>
        <v>No</v>
      </c>
      <c r="V162" t="str">
        <f>IF(Logic!V162=TRUE,"Yes","No")</f>
        <v>No</v>
      </c>
      <c r="W162" t="str">
        <f>IF(Logic!W162=TRUE,"Yes","No")</f>
        <v>No</v>
      </c>
      <c r="X162" t="str">
        <f>IF(Logic!X162=TRUE,"Yes","No")</f>
        <v>No</v>
      </c>
    </row>
    <row r="163" spans="1:2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t="str">
        <f>IF(Logic!R163=TRUE,"Yes","No")</f>
        <v>No</v>
      </c>
      <c r="S163" t="str">
        <f>IF(Logic!S163=TRUE,"Yes","No")</f>
        <v>No</v>
      </c>
      <c r="T163">
        <f>Logic!T163</f>
        <v>0</v>
      </c>
      <c r="U163" t="str">
        <f>IF(Logic!U163=TRUE,"Yes","No")</f>
        <v>No</v>
      </c>
      <c r="V163" t="str">
        <f>IF(Logic!V163=TRUE,"Yes","No")</f>
        <v>No</v>
      </c>
      <c r="W163" t="str">
        <f>IF(Logic!W163=TRUE,"Yes","No")</f>
        <v>No</v>
      </c>
      <c r="X163" t="str">
        <f>IF(Logic!X163=TRUE,"Yes","No")</f>
        <v>No</v>
      </c>
    </row>
    <row r="164" spans="1:2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t="str">
        <f>IF(Logic!R164=TRUE,"Yes","No")</f>
        <v>No</v>
      </c>
      <c r="S164" t="str">
        <f>IF(Logic!S164=TRUE,"Yes","No")</f>
        <v>No</v>
      </c>
      <c r="T164">
        <f>Logic!T164</f>
        <v>0</v>
      </c>
      <c r="U164" t="str">
        <f>IF(Logic!U164=TRUE,"Yes","No")</f>
        <v>No</v>
      </c>
      <c r="V164" t="str">
        <f>IF(Logic!V164=TRUE,"Yes","No")</f>
        <v>No</v>
      </c>
      <c r="W164" t="str">
        <f>IF(Logic!W164=TRUE,"Yes","No")</f>
        <v>No</v>
      </c>
      <c r="X164" t="str">
        <f>IF(Logic!X164=TRUE,"Yes","No")</f>
        <v>No</v>
      </c>
    </row>
    <row r="165" spans="1:2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t="str">
        <f>IF(Logic!R165=TRUE,"Yes","No")</f>
        <v>No</v>
      </c>
      <c r="S165" t="str">
        <f>IF(Logic!S165=TRUE,"Yes","No")</f>
        <v>No</v>
      </c>
      <c r="T165">
        <f>Logic!T165</f>
        <v>0</v>
      </c>
      <c r="U165" t="str">
        <f>IF(Logic!U165=TRUE,"Yes","No")</f>
        <v>No</v>
      </c>
      <c r="V165" t="str">
        <f>IF(Logic!V165=TRUE,"Yes","No")</f>
        <v>No</v>
      </c>
      <c r="W165" t="str">
        <f>IF(Logic!W165=TRUE,"Yes","No")</f>
        <v>No</v>
      </c>
      <c r="X165" t="str">
        <f>IF(Logic!X165=TRUE,"Yes","No")</f>
        <v>No</v>
      </c>
    </row>
    <row r="166" spans="1:2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t="str">
        <f>IF(Logic!R166=TRUE,"Yes","No")</f>
        <v>No</v>
      </c>
      <c r="S166" t="str">
        <f>IF(Logic!S166=TRUE,"Yes","No")</f>
        <v>No</v>
      </c>
      <c r="T166">
        <f>Logic!T166</f>
        <v>0</v>
      </c>
      <c r="U166" t="str">
        <f>IF(Logic!U166=TRUE,"Yes","No")</f>
        <v>No</v>
      </c>
      <c r="V166" t="str">
        <f>IF(Logic!V166=TRUE,"Yes","No")</f>
        <v>No</v>
      </c>
      <c r="W166" t="str">
        <f>IF(Logic!W166=TRUE,"Yes","No")</f>
        <v>No</v>
      </c>
      <c r="X166" t="str">
        <f>IF(Logic!X166=TRUE,"Yes","No")</f>
        <v>No</v>
      </c>
    </row>
    <row r="167" spans="1:2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t="str">
        <f>IF(Logic!R167=TRUE,"Yes","No")</f>
        <v>No</v>
      </c>
      <c r="S167" t="str">
        <f>IF(Logic!S167=TRUE,"Yes","No")</f>
        <v>No</v>
      </c>
      <c r="T167">
        <f>Logic!T167</f>
        <v>0</v>
      </c>
      <c r="U167" t="str">
        <f>IF(Logic!U167=TRUE,"Yes","No")</f>
        <v>No</v>
      </c>
      <c r="V167" t="str">
        <f>IF(Logic!V167=TRUE,"Yes","No")</f>
        <v>No</v>
      </c>
      <c r="W167" t="str">
        <f>IF(Logic!W167=TRUE,"Yes","No")</f>
        <v>No</v>
      </c>
      <c r="X167" t="str">
        <f>IF(Logic!X167=TRUE,"Yes","No")</f>
        <v>No</v>
      </c>
    </row>
    <row r="168" spans="1:2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t="str">
        <f>IF(Logic!R168=TRUE,"Yes","No")</f>
        <v>No</v>
      </c>
      <c r="S168" t="str">
        <f>IF(Logic!S168=TRUE,"Yes","No")</f>
        <v>No</v>
      </c>
      <c r="T168">
        <f>Logic!T168</f>
        <v>0</v>
      </c>
      <c r="U168" t="str">
        <f>IF(Logic!U168=TRUE,"Yes","No")</f>
        <v>No</v>
      </c>
      <c r="V168" t="str">
        <f>IF(Logic!V168=TRUE,"Yes","No")</f>
        <v>No</v>
      </c>
      <c r="W168" t="str">
        <f>IF(Logic!W168=TRUE,"Yes","No")</f>
        <v>No</v>
      </c>
      <c r="X168" t="str">
        <f>IF(Logic!X168=TRUE,"Yes","No")</f>
        <v>No</v>
      </c>
    </row>
    <row r="169" spans="1:2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t="str">
        <f>IF(Logic!R169=TRUE,"Yes","No")</f>
        <v>No</v>
      </c>
      <c r="S169" t="str">
        <f>IF(Logic!S169=TRUE,"Yes","No")</f>
        <v>No</v>
      </c>
      <c r="T169">
        <f>Logic!T169</f>
        <v>0</v>
      </c>
      <c r="U169" t="str">
        <f>IF(Logic!U169=TRUE,"Yes","No")</f>
        <v>No</v>
      </c>
      <c r="V169" t="str">
        <f>IF(Logic!V169=TRUE,"Yes","No")</f>
        <v>No</v>
      </c>
      <c r="W169" t="str">
        <f>IF(Logic!W169=TRUE,"Yes","No")</f>
        <v>No</v>
      </c>
      <c r="X169" t="str">
        <f>IF(Logic!X169=TRUE,"Yes","No")</f>
        <v>No</v>
      </c>
    </row>
    <row r="170" spans="1:2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t="str">
        <f>IF(Logic!R170=TRUE,"Yes","No")</f>
        <v>No</v>
      </c>
      <c r="S170" t="str">
        <f>IF(Logic!S170=TRUE,"Yes","No")</f>
        <v>No</v>
      </c>
      <c r="T170">
        <f>Logic!T170</f>
        <v>0</v>
      </c>
      <c r="U170" t="str">
        <f>IF(Logic!U170=TRUE,"Yes","No")</f>
        <v>No</v>
      </c>
      <c r="V170" t="str">
        <f>IF(Logic!V170=TRUE,"Yes","No")</f>
        <v>No</v>
      </c>
      <c r="W170" t="str">
        <f>IF(Logic!W170=TRUE,"Yes","No")</f>
        <v>No</v>
      </c>
      <c r="X170" t="str">
        <f>IF(Logic!X170=TRUE,"Yes","No")</f>
        <v>No</v>
      </c>
    </row>
    <row r="171" spans="1:2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t="str">
        <f>IF(Logic!R171=TRUE,"Yes","No")</f>
        <v>No</v>
      </c>
      <c r="S171" t="str">
        <f>IF(Logic!S171=TRUE,"Yes","No")</f>
        <v>No</v>
      </c>
      <c r="T171">
        <f>Logic!T171</f>
        <v>0</v>
      </c>
      <c r="U171" t="str">
        <f>IF(Logic!U171=TRUE,"Yes","No")</f>
        <v>No</v>
      </c>
      <c r="V171" t="str">
        <f>IF(Logic!V171=TRUE,"Yes","No")</f>
        <v>No</v>
      </c>
      <c r="W171" t="str">
        <f>IF(Logic!W171=TRUE,"Yes","No")</f>
        <v>No</v>
      </c>
      <c r="X171" t="str">
        <f>IF(Logic!X171=TRUE,"Yes","No")</f>
        <v>No</v>
      </c>
    </row>
    <row r="172" spans="1:2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t="str">
        <f>IF(Logic!R172=TRUE,"Yes","No")</f>
        <v>No</v>
      </c>
      <c r="S172" t="str">
        <f>IF(Logic!S172=TRUE,"Yes","No")</f>
        <v>No</v>
      </c>
      <c r="T172">
        <f>Logic!T172</f>
        <v>0</v>
      </c>
      <c r="U172" t="str">
        <f>IF(Logic!U172=TRUE,"Yes","No")</f>
        <v>No</v>
      </c>
      <c r="V172" t="str">
        <f>IF(Logic!V172=TRUE,"Yes","No")</f>
        <v>No</v>
      </c>
      <c r="W172" t="str">
        <f>IF(Logic!W172=TRUE,"Yes","No")</f>
        <v>No</v>
      </c>
      <c r="X172" t="str">
        <f>IF(Logic!X172=TRUE,"Yes","No")</f>
        <v>No</v>
      </c>
    </row>
    <row r="173" spans="1:2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t="str">
        <f>IF(Logic!R173=TRUE,"Yes","No")</f>
        <v>No</v>
      </c>
      <c r="S173" t="str">
        <f>IF(Logic!S173=TRUE,"Yes","No")</f>
        <v>No</v>
      </c>
      <c r="T173">
        <f>Logic!T173</f>
        <v>0</v>
      </c>
      <c r="U173" t="str">
        <f>IF(Logic!U173=TRUE,"Yes","No")</f>
        <v>No</v>
      </c>
      <c r="V173" t="str">
        <f>IF(Logic!V173=TRUE,"Yes","No")</f>
        <v>No</v>
      </c>
      <c r="W173" t="str">
        <f>IF(Logic!W173=TRUE,"Yes","No")</f>
        <v>No</v>
      </c>
      <c r="X173" t="str">
        <f>IF(Logic!X173=TRUE,"Yes","No")</f>
        <v>No</v>
      </c>
    </row>
    <row r="174" spans="1:2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t="str">
        <f>IF(Logic!R174=TRUE,"Yes","No")</f>
        <v>No</v>
      </c>
      <c r="S174" t="str">
        <f>IF(Logic!S174=TRUE,"Yes","No")</f>
        <v>No</v>
      </c>
      <c r="T174">
        <f>Logic!T174</f>
        <v>0</v>
      </c>
      <c r="U174" t="str">
        <f>IF(Logic!U174=TRUE,"Yes","No")</f>
        <v>No</v>
      </c>
      <c r="V174" t="str">
        <f>IF(Logic!V174=TRUE,"Yes","No")</f>
        <v>No</v>
      </c>
      <c r="W174" t="str">
        <f>IF(Logic!W174=TRUE,"Yes","No")</f>
        <v>No</v>
      </c>
      <c r="X174" t="str">
        <f>IF(Logic!X174=TRUE,"Yes","No")</f>
        <v>No</v>
      </c>
    </row>
    <row r="175" spans="1:2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t="str">
        <f>IF(Logic!R175=TRUE,"Yes","No")</f>
        <v>No</v>
      </c>
      <c r="S175" t="str">
        <f>IF(Logic!S175=TRUE,"Yes","No")</f>
        <v>No</v>
      </c>
      <c r="T175">
        <f>Logic!T175</f>
        <v>0</v>
      </c>
      <c r="U175" t="str">
        <f>IF(Logic!U175=TRUE,"Yes","No")</f>
        <v>No</v>
      </c>
      <c r="V175" t="str">
        <f>IF(Logic!V175=TRUE,"Yes","No")</f>
        <v>No</v>
      </c>
      <c r="W175" t="str">
        <f>IF(Logic!W175=TRUE,"Yes","No")</f>
        <v>No</v>
      </c>
      <c r="X175" t="str">
        <f>IF(Logic!X175=TRUE,"Yes","No")</f>
        <v>No</v>
      </c>
    </row>
    <row r="176" spans="1:2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t="str">
        <f>IF(Logic!R176=TRUE,"Yes","No")</f>
        <v>No</v>
      </c>
      <c r="S176" t="str">
        <f>IF(Logic!S176=TRUE,"Yes","No")</f>
        <v>No</v>
      </c>
      <c r="T176">
        <f>Logic!T176</f>
        <v>0</v>
      </c>
      <c r="U176" t="str">
        <f>IF(Logic!U176=TRUE,"Yes","No")</f>
        <v>No</v>
      </c>
      <c r="V176" t="str">
        <f>IF(Logic!V176=TRUE,"Yes","No")</f>
        <v>No</v>
      </c>
      <c r="W176" t="str">
        <f>IF(Logic!W176=TRUE,"Yes","No")</f>
        <v>No</v>
      </c>
      <c r="X176" t="str">
        <f>IF(Logic!X176=TRUE,"Yes","No")</f>
        <v>No</v>
      </c>
    </row>
    <row r="177" spans="1:2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t="str">
        <f>IF(Logic!R177=TRUE,"Yes","No")</f>
        <v>No</v>
      </c>
      <c r="S177" t="str">
        <f>IF(Logic!S177=TRUE,"Yes","No")</f>
        <v>No</v>
      </c>
      <c r="T177">
        <f>Logic!T177</f>
        <v>0</v>
      </c>
      <c r="U177" t="str">
        <f>IF(Logic!U177=TRUE,"Yes","No")</f>
        <v>No</v>
      </c>
      <c r="V177" t="str">
        <f>IF(Logic!V177=TRUE,"Yes","No")</f>
        <v>No</v>
      </c>
      <c r="W177" t="str">
        <f>IF(Logic!W177=TRUE,"Yes","No")</f>
        <v>No</v>
      </c>
      <c r="X177" t="str">
        <f>IF(Logic!X177=TRUE,"Yes","No")</f>
        <v>No</v>
      </c>
    </row>
    <row r="178" spans="1:2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t="str">
        <f>IF(Logic!R178=TRUE,"Yes","No")</f>
        <v>No</v>
      </c>
      <c r="S178" t="str">
        <f>IF(Logic!S178=TRUE,"Yes","No")</f>
        <v>No</v>
      </c>
      <c r="T178">
        <f>Logic!T178</f>
        <v>0</v>
      </c>
      <c r="U178" t="str">
        <f>IF(Logic!U178=TRUE,"Yes","No")</f>
        <v>No</v>
      </c>
      <c r="V178" t="str">
        <f>IF(Logic!V178=TRUE,"Yes","No")</f>
        <v>No</v>
      </c>
      <c r="W178" t="str">
        <f>IF(Logic!W178=TRUE,"Yes","No")</f>
        <v>No</v>
      </c>
      <c r="X178" t="str">
        <f>IF(Logic!X178=TRUE,"Yes","No")</f>
        <v>No</v>
      </c>
    </row>
    <row r="179" spans="1:2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t="str">
        <f>IF(Logic!R179=TRUE,"Yes","No")</f>
        <v>No</v>
      </c>
      <c r="S179" t="str">
        <f>IF(Logic!S179=TRUE,"Yes","No")</f>
        <v>No</v>
      </c>
      <c r="T179">
        <f>Logic!T179</f>
        <v>0</v>
      </c>
      <c r="U179" t="str">
        <f>IF(Logic!U179=TRUE,"Yes","No")</f>
        <v>No</v>
      </c>
      <c r="V179" t="str">
        <f>IF(Logic!V179=TRUE,"Yes","No")</f>
        <v>No</v>
      </c>
      <c r="W179" t="str">
        <f>IF(Logic!W179=TRUE,"Yes","No")</f>
        <v>No</v>
      </c>
      <c r="X179" t="str">
        <f>IF(Logic!X179=TRUE,"Yes","No")</f>
        <v>No</v>
      </c>
    </row>
    <row r="180" spans="1:2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t="str">
        <f>IF(Logic!R180=TRUE,"Yes","No")</f>
        <v>No</v>
      </c>
      <c r="S180" t="str">
        <f>IF(Logic!S180=TRUE,"Yes","No")</f>
        <v>No</v>
      </c>
      <c r="T180">
        <f>Logic!T180</f>
        <v>0</v>
      </c>
      <c r="U180" t="str">
        <f>IF(Logic!U180=TRUE,"Yes","No")</f>
        <v>No</v>
      </c>
      <c r="V180" t="str">
        <f>IF(Logic!V180=TRUE,"Yes","No")</f>
        <v>No</v>
      </c>
      <c r="W180" t="str">
        <f>IF(Logic!W180=TRUE,"Yes","No")</f>
        <v>No</v>
      </c>
      <c r="X180" t="str">
        <f>IF(Logic!X180=TRUE,"Yes","No")</f>
        <v>No</v>
      </c>
    </row>
    <row r="181" spans="1:2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t="str">
        <f>IF(Logic!R181=TRUE,"Yes","No")</f>
        <v>No</v>
      </c>
      <c r="S181" t="str">
        <f>IF(Logic!S181=TRUE,"Yes","No")</f>
        <v>No</v>
      </c>
      <c r="T181">
        <f>Logic!T181</f>
        <v>0</v>
      </c>
      <c r="U181" t="str">
        <f>IF(Logic!U181=TRUE,"Yes","No")</f>
        <v>No</v>
      </c>
      <c r="V181" t="str">
        <f>IF(Logic!V181=TRUE,"Yes","No")</f>
        <v>No</v>
      </c>
      <c r="W181" t="str">
        <f>IF(Logic!W181=TRUE,"Yes","No")</f>
        <v>No</v>
      </c>
      <c r="X181" t="str">
        <f>IF(Logic!X181=TRUE,"Yes","No")</f>
        <v>No</v>
      </c>
    </row>
    <row r="182" spans="1:2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t="str">
        <f>IF(Logic!R182=TRUE,"Yes","No")</f>
        <v>No</v>
      </c>
      <c r="S182" t="str">
        <f>IF(Logic!S182=TRUE,"Yes","No")</f>
        <v>No</v>
      </c>
      <c r="T182">
        <f>Logic!T182</f>
        <v>0</v>
      </c>
      <c r="U182" t="str">
        <f>IF(Logic!U182=TRUE,"Yes","No")</f>
        <v>No</v>
      </c>
      <c r="V182" t="str">
        <f>IF(Logic!V182=TRUE,"Yes","No")</f>
        <v>No</v>
      </c>
      <c r="W182" t="str">
        <f>IF(Logic!W182=TRUE,"Yes","No")</f>
        <v>No</v>
      </c>
      <c r="X182" t="str">
        <f>IF(Logic!X182=TRUE,"Yes","No")</f>
        <v>No</v>
      </c>
    </row>
    <row r="183" spans="1:2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t="str">
        <f>IF(Logic!R183=TRUE,"Yes","No")</f>
        <v>No</v>
      </c>
      <c r="S183" t="str">
        <f>IF(Logic!S183=TRUE,"Yes","No")</f>
        <v>No</v>
      </c>
      <c r="T183">
        <f>Logic!T183</f>
        <v>0</v>
      </c>
      <c r="U183" t="str">
        <f>IF(Logic!U183=TRUE,"Yes","No")</f>
        <v>No</v>
      </c>
      <c r="V183" t="str">
        <f>IF(Logic!V183=TRUE,"Yes","No")</f>
        <v>No</v>
      </c>
      <c r="W183" t="str">
        <f>IF(Logic!W183=TRUE,"Yes","No")</f>
        <v>No</v>
      </c>
      <c r="X183" t="str">
        <f>IF(Logic!X183=TRUE,"Yes","No")</f>
        <v>No</v>
      </c>
    </row>
    <row r="184" spans="1:2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t="str">
        <f>IF(Logic!R184=TRUE,"Yes","No")</f>
        <v>No</v>
      </c>
      <c r="S184" t="str">
        <f>IF(Logic!S184=TRUE,"Yes","No")</f>
        <v>No</v>
      </c>
      <c r="T184">
        <f>Logic!T184</f>
        <v>0</v>
      </c>
      <c r="U184" t="str">
        <f>IF(Logic!U184=TRUE,"Yes","No")</f>
        <v>No</v>
      </c>
      <c r="V184" t="str">
        <f>IF(Logic!V184=TRUE,"Yes","No")</f>
        <v>No</v>
      </c>
      <c r="W184" t="str">
        <f>IF(Logic!W184=TRUE,"Yes","No")</f>
        <v>No</v>
      </c>
      <c r="X184" t="str">
        <f>IF(Logic!X184=TRUE,"Yes","No")</f>
        <v>No</v>
      </c>
    </row>
    <row r="185" spans="1:2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t="str">
        <f>IF(Logic!R185=TRUE,"Yes","No")</f>
        <v>No</v>
      </c>
      <c r="S185" t="str">
        <f>IF(Logic!S185=TRUE,"Yes","No")</f>
        <v>No</v>
      </c>
      <c r="T185">
        <f>Logic!T185</f>
        <v>0</v>
      </c>
      <c r="U185" t="str">
        <f>IF(Logic!U185=TRUE,"Yes","No")</f>
        <v>No</v>
      </c>
      <c r="V185" t="str">
        <f>IF(Logic!V185=TRUE,"Yes","No")</f>
        <v>No</v>
      </c>
      <c r="W185" t="str">
        <f>IF(Logic!W185=TRUE,"Yes","No")</f>
        <v>No</v>
      </c>
      <c r="X185" t="str">
        <f>IF(Logic!X185=TRUE,"Yes","No")</f>
        <v>No</v>
      </c>
    </row>
    <row r="186" spans="1:2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t="str">
        <f>IF(Logic!R186=TRUE,"Yes","No")</f>
        <v>No</v>
      </c>
      <c r="S186" t="str">
        <f>IF(Logic!S186=TRUE,"Yes","No")</f>
        <v>No</v>
      </c>
      <c r="T186">
        <f>Logic!T186</f>
        <v>0</v>
      </c>
      <c r="U186" t="str">
        <f>IF(Logic!U186=TRUE,"Yes","No")</f>
        <v>No</v>
      </c>
      <c r="V186" t="str">
        <f>IF(Logic!V186=TRUE,"Yes","No")</f>
        <v>No</v>
      </c>
      <c r="W186" t="str">
        <f>IF(Logic!W186=TRUE,"Yes","No")</f>
        <v>No</v>
      </c>
      <c r="X186" t="str">
        <f>IF(Logic!X186=TRUE,"Yes","No")</f>
        <v>No</v>
      </c>
    </row>
    <row r="187" spans="1:2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t="str">
        <f>IF(Logic!R187=TRUE,"Yes","No")</f>
        <v>No</v>
      </c>
      <c r="S187" t="str">
        <f>IF(Logic!S187=TRUE,"Yes","No")</f>
        <v>No</v>
      </c>
      <c r="T187">
        <f>Logic!T187</f>
        <v>0</v>
      </c>
      <c r="U187" t="str">
        <f>IF(Logic!U187=TRUE,"Yes","No")</f>
        <v>No</v>
      </c>
      <c r="V187" t="str">
        <f>IF(Logic!V187=TRUE,"Yes","No")</f>
        <v>No</v>
      </c>
      <c r="W187" t="str">
        <f>IF(Logic!W187=TRUE,"Yes","No")</f>
        <v>No</v>
      </c>
      <c r="X187" t="str">
        <f>IF(Logic!X187=TRUE,"Yes","No")</f>
        <v>No</v>
      </c>
    </row>
    <row r="188" spans="1:2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t="str">
        <f>IF(Logic!R188=TRUE,"Yes","No")</f>
        <v>No</v>
      </c>
      <c r="S188" t="str">
        <f>IF(Logic!S188=TRUE,"Yes","No")</f>
        <v>No</v>
      </c>
      <c r="T188">
        <f>Logic!T188</f>
        <v>0</v>
      </c>
      <c r="U188" t="str">
        <f>IF(Logic!U188=TRUE,"Yes","No")</f>
        <v>No</v>
      </c>
      <c r="V188" t="str">
        <f>IF(Logic!V188=TRUE,"Yes","No")</f>
        <v>No</v>
      </c>
      <c r="W188" t="str">
        <f>IF(Logic!W188=TRUE,"Yes","No")</f>
        <v>No</v>
      </c>
      <c r="X188" t="str">
        <f>IF(Logic!X188=TRUE,"Yes","No")</f>
        <v>No</v>
      </c>
    </row>
    <row r="189" spans="1:2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t="str">
        <f>IF(Logic!R189=TRUE,"Yes","No")</f>
        <v>No</v>
      </c>
      <c r="S189" t="str">
        <f>IF(Logic!S189=TRUE,"Yes","No")</f>
        <v>No</v>
      </c>
      <c r="T189">
        <f>Logic!T189</f>
        <v>0</v>
      </c>
      <c r="U189" t="str">
        <f>IF(Logic!U189=TRUE,"Yes","No")</f>
        <v>No</v>
      </c>
      <c r="V189" t="str">
        <f>IF(Logic!V189=TRUE,"Yes","No")</f>
        <v>No</v>
      </c>
      <c r="W189" t="str">
        <f>IF(Logic!W189=TRUE,"Yes","No")</f>
        <v>No</v>
      </c>
      <c r="X189" t="str">
        <f>IF(Logic!X189=TRUE,"Yes","No")</f>
        <v>No</v>
      </c>
    </row>
    <row r="190" spans="1:2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t="str">
        <f>IF(Logic!R190=TRUE,"Yes","No")</f>
        <v>No</v>
      </c>
      <c r="S190" t="str">
        <f>IF(Logic!S190=TRUE,"Yes","No")</f>
        <v>No</v>
      </c>
      <c r="T190">
        <f>Logic!T190</f>
        <v>0</v>
      </c>
      <c r="U190" t="str">
        <f>IF(Logic!U190=TRUE,"Yes","No")</f>
        <v>No</v>
      </c>
      <c r="V190" t="str">
        <f>IF(Logic!V190=TRUE,"Yes","No")</f>
        <v>No</v>
      </c>
      <c r="W190" t="str">
        <f>IF(Logic!W190=TRUE,"Yes","No")</f>
        <v>No</v>
      </c>
      <c r="X190" t="str">
        <f>IF(Logic!X190=TRUE,"Yes","No")</f>
        <v>No</v>
      </c>
    </row>
    <row r="191" spans="1:24">
      <c r="R191" t="str">
        <f>IF(Logic!R191=TRUE,"Yes","No")</f>
        <v>No</v>
      </c>
      <c r="S191" t="str">
        <f>IF(Logic!S191=TRUE,"Yes","No")</f>
        <v>No</v>
      </c>
      <c r="T191">
        <f>Logic!T191</f>
        <v>0</v>
      </c>
      <c r="U191" t="str">
        <f>IF(Logic!U191=TRUE,"Yes","No")</f>
        <v>No</v>
      </c>
      <c r="V191" t="str">
        <f>IF(Logic!V191=TRUE,"Yes","No")</f>
        <v>No</v>
      </c>
      <c r="W191" t="str">
        <f>IF(Logic!W191=TRUE,"Yes","No")</f>
        <v>No</v>
      </c>
      <c r="X191" t="str">
        <f>IF(Logic!X191=TRUE,"Yes","No")</f>
        <v>No</v>
      </c>
    </row>
    <row r="192" spans="1:24">
      <c r="R192" t="str">
        <f>IF(Logic!R192=TRUE,"Yes","No")</f>
        <v>No</v>
      </c>
      <c r="S192" t="str">
        <f>IF(Logic!S192=TRUE,"Yes","No")</f>
        <v>No</v>
      </c>
      <c r="T192">
        <f>Logic!T192</f>
        <v>0</v>
      </c>
      <c r="U192" t="str">
        <f>IF(Logic!U192=TRUE,"Yes","No")</f>
        <v>No</v>
      </c>
      <c r="V192" t="str">
        <f>IF(Logic!V192=TRUE,"Yes","No")</f>
        <v>No</v>
      </c>
      <c r="W192" t="str">
        <f>IF(Logic!W192=TRUE,"Yes","No")</f>
        <v>No</v>
      </c>
      <c r="X192" t="str">
        <f>IF(Logic!X192=TRUE,"Yes","No")</f>
        <v>No</v>
      </c>
    </row>
    <row r="193" spans="18:24">
      <c r="R193" t="str">
        <f>IF(Logic!R193=TRUE,"Yes","No")</f>
        <v>No</v>
      </c>
      <c r="S193" t="str">
        <f>IF(Logic!S193=TRUE,"Yes","No")</f>
        <v>No</v>
      </c>
      <c r="T193">
        <f>Logic!T193</f>
        <v>0</v>
      </c>
      <c r="U193" t="str">
        <f>IF(Logic!U193=TRUE,"Yes","No")</f>
        <v>No</v>
      </c>
      <c r="V193" t="str">
        <f>IF(Logic!V193=TRUE,"Yes","No")</f>
        <v>No</v>
      </c>
      <c r="W193" t="str">
        <f>IF(Logic!W193=TRUE,"Yes","No")</f>
        <v>No</v>
      </c>
      <c r="X193" t="str">
        <f>IF(Logic!X193=TRUE,"Yes","No")</f>
        <v>No</v>
      </c>
    </row>
    <row r="194" spans="18:24">
      <c r="R194" t="str">
        <f>IF(Logic!R194=TRUE,"Yes","No")</f>
        <v>No</v>
      </c>
      <c r="S194" t="str">
        <f>IF(Logic!S194=TRUE,"Yes","No")</f>
        <v>No</v>
      </c>
      <c r="T194">
        <f>Logic!T194</f>
        <v>0</v>
      </c>
      <c r="U194" t="str">
        <f>IF(Logic!U194=TRUE,"Yes","No")</f>
        <v>No</v>
      </c>
      <c r="V194" t="str">
        <f>IF(Logic!V194=TRUE,"Yes","No")</f>
        <v>No</v>
      </c>
      <c r="W194" t="str">
        <f>IF(Logic!W194=TRUE,"Yes","No")</f>
        <v>No</v>
      </c>
      <c r="X194" t="str">
        <f>IF(Logic!X194=TRUE,"Yes","No")</f>
        <v>No</v>
      </c>
    </row>
    <row r="195" spans="18:24">
      <c r="R195" t="str">
        <f>IF(Logic!R195=TRUE,"Yes","No")</f>
        <v>No</v>
      </c>
      <c r="S195" t="str">
        <f>IF(Logic!S195=TRUE,"Yes","No")</f>
        <v>No</v>
      </c>
      <c r="T195">
        <f>Logic!T195</f>
        <v>0</v>
      </c>
      <c r="U195" t="str">
        <f>IF(Logic!U195=TRUE,"Yes","No")</f>
        <v>No</v>
      </c>
      <c r="V195" t="str">
        <f>IF(Logic!V195=TRUE,"Yes","No")</f>
        <v>No</v>
      </c>
      <c r="W195" t="str">
        <f>IF(Logic!W195=TRUE,"Yes","No")</f>
        <v>No</v>
      </c>
      <c r="X195" t="str">
        <f>IF(Logic!X195=TRUE,"Yes","No")</f>
        <v>No</v>
      </c>
    </row>
    <row r="196" spans="18:24">
      <c r="R196" t="str">
        <f>IF(Logic!R196=TRUE,"Yes","No")</f>
        <v>No</v>
      </c>
      <c r="S196" t="str">
        <f>IF(Logic!S196=TRUE,"Yes","No")</f>
        <v>No</v>
      </c>
      <c r="T196">
        <f>Logic!T196</f>
        <v>0</v>
      </c>
      <c r="U196" t="str">
        <f>IF(Logic!U196=TRUE,"Yes","No")</f>
        <v>No</v>
      </c>
      <c r="V196" t="str">
        <f>IF(Logic!V196=TRUE,"Yes","No")</f>
        <v>No</v>
      </c>
      <c r="W196" t="str">
        <f>IF(Logic!W196=TRUE,"Yes","No")</f>
        <v>No</v>
      </c>
      <c r="X196" t="str">
        <f>IF(Logic!X196=TRUE,"Yes","No")</f>
        <v>No</v>
      </c>
    </row>
    <row r="197" spans="18:24">
      <c r="R197" t="str">
        <f>IF(Logic!R197=TRUE,"Yes","No")</f>
        <v>No</v>
      </c>
      <c r="S197" t="str">
        <f>IF(Logic!S197=TRUE,"Yes","No")</f>
        <v>No</v>
      </c>
      <c r="T197">
        <f>Logic!T197</f>
        <v>0</v>
      </c>
      <c r="U197" t="str">
        <f>IF(Logic!U197=TRUE,"Yes","No")</f>
        <v>No</v>
      </c>
      <c r="V197" t="str">
        <f>IF(Logic!V197=TRUE,"Yes","No")</f>
        <v>No</v>
      </c>
      <c r="W197" t="str">
        <f>IF(Logic!W197=TRUE,"Yes","No")</f>
        <v>No</v>
      </c>
      <c r="X197" t="str">
        <f>IF(Logic!X197=TRUE,"Yes","No")</f>
        <v>No</v>
      </c>
    </row>
    <row r="198" spans="18:24">
      <c r="R198" t="str">
        <f>IF(Logic!R198=TRUE,"Yes","No")</f>
        <v>No</v>
      </c>
      <c r="S198" t="str">
        <f>IF(Logic!S198=TRUE,"Yes","No")</f>
        <v>No</v>
      </c>
      <c r="T198">
        <f>Logic!T198</f>
        <v>0</v>
      </c>
      <c r="U198" t="str">
        <f>IF(Logic!U198=TRUE,"Yes","No")</f>
        <v>No</v>
      </c>
      <c r="V198" t="str">
        <f>IF(Logic!V198=TRUE,"Yes","No")</f>
        <v>No</v>
      </c>
      <c r="W198" t="str">
        <f>IF(Logic!W198=TRUE,"Yes","No")</f>
        <v>No</v>
      </c>
      <c r="X198" t="str">
        <f>IF(Logic!X198=TRUE,"Yes","No")</f>
        <v>No</v>
      </c>
    </row>
    <row r="199" spans="18:24">
      <c r="R199" t="str">
        <f>IF(Logic!R199=TRUE,"Yes","No")</f>
        <v>No</v>
      </c>
      <c r="S199" t="str">
        <f>IF(Logic!S199=TRUE,"Yes","No")</f>
        <v>No</v>
      </c>
      <c r="T199">
        <f>Logic!T199</f>
        <v>0</v>
      </c>
      <c r="U199" t="str">
        <f>IF(Logic!U199=TRUE,"Yes","No")</f>
        <v>No</v>
      </c>
      <c r="V199" t="str">
        <f>IF(Logic!V199=TRUE,"Yes","No")</f>
        <v>No</v>
      </c>
      <c r="W199" t="str">
        <f>IF(Logic!W199=TRUE,"Yes","No")</f>
        <v>No</v>
      </c>
      <c r="X199" t="str">
        <f>IF(Logic!X199=TRUE,"Yes","No")</f>
        <v>No</v>
      </c>
    </row>
    <row r="200" spans="18:24">
      <c r="R200" t="str">
        <f>IF(Logic!R200=TRUE,"Yes","No")</f>
        <v>No</v>
      </c>
      <c r="S200" t="str">
        <f>IF(Logic!S200=TRUE,"Yes","No")</f>
        <v>No</v>
      </c>
      <c r="T200">
        <f>Logic!T200</f>
        <v>0</v>
      </c>
      <c r="U200" t="str">
        <f>IF(Logic!U200=TRUE,"Yes","No")</f>
        <v>No</v>
      </c>
      <c r="V200" t="str">
        <f>IF(Logic!V200=TRUE,"Yes","No")</f>
        <v>No</v>
      </c>
      <c r="W200" t="str">
        <f>IF(Logic!W200=TRUE,"Yes","No")</f>
        <v>No</v>
      </c>
      <c r="X200" t="str">
        <f>IF(Logic!X200=TRUE,"Yes","No")</f>
        <v>No</v>
      </c>
    </row>
    <row r="201" spans="18:24">
      <c r="R201" t="str">
        <f>IF(Logic!R201=TRUE,"Yes","No")</f>
        <v>No</v>
      </c>
      <c r="S201" t="str">
        <f>IF(Logic!S201=TRUE,"Yes","No")</f>
        <v>No</v>
      </c>
      <c r="T201">
        <f>Logic!T201</f>
        <v>0</v>
      </c>
      <c r="U201" t="str">
        <f>IF(Logic!U201=TRUE,"Yes","No")</f>
        <v>No</v>
      </c>
      <c r="V201" t="str">
        <f>IF(Logic!V201=TRUE,"Yes","No")</f>
        <v>No</v>
      </c>
      <c r="W201" t="str">
        <f>IF(Logic!W201=TRUE,"Yes","No")</f>
        <v>No</v>
      </c>
      <c r="X201" t="str">
        <f>IF(Logic!X201=TRUE,"Yes","No")</f>
        <v>No</v>
      </c>
    </row>
    <row r="202" spans="18:24">
      <c r="R202" t="str">
        <f>IF(Logic!R202=TRUE,"Yes","No")</f>
        <v>No</v>
      </c>
      <c r="S202" t="str">
        <f>IF(Logic!S202=TRUE,"Yes","No")</f>
        <v>No</v>
      </c>
      <c r="T202">
        <f>Logic!T202</f>
        <v>0</v>
      </c>
      <c r="U202" t="str">
        <f>IF(Logic!U202=TRUE,"Yes","No")</f>
        <v>No</v>
      </c>
      <c r="V202" t="str">
        <f>IF(Logic!V202=TRUE,"Yes","No")</f>
        <v>No</v>
      </c>
      <c r="W202" t="str">
        <f>IF(Logic!W202=TRUE,"Yes","No")</f>
        <v>No</v>
      </c>
      <c r="X202" t="str">
        <f>IF(Logic!X202=TRUE,"Yes","No")</f>
        <v>No</v>
      </c>
    </row>
    <row r="203" spans="18:24">
      <c r="R203" t="str">
        <f>IF(Logic!R203=TRUE,"Yes","No")</f>
        <v>No</v>
      </c>
      <c r="S203" t="str">
        <f>IF(Logic!S203=TRUE,"Yes","No")</f>
        <v>No</v>
      </c>
      <c r="T203">
        <f>Logic!T203</f>
        <v>0</v>
      </c>
      <c r="U203" t="str">
        <f>IF(Logic!U203=TRUE,"Yes","No")</f>
        <v>No</v>
      </c>
      <c r="V203" t="str">
        <f>IF(Logic!V203=TRUE,"Yes","No")</f>
        <v>No</v>
      </c>
      <c r="W203" t="str">
        <f>IF(Logic!W203=TRUE,"Yes","No")</f>
        <v>No</v>
      </c>
      <c r="X203" t="str">
        <f>IF(Logic!X203=TRUE,"Yes","No")</f>
        <v>No</v>
      </c>
    </row>
    <row r="204" spans="18:24">
      <c r="R204" t="str">
        <f>IF(Logic!R204=TRUE,"Yes","No")</f>
        <v>No</v>
      </c>
      <c r="S204" t="str">
        <f>IF(Logic!S204=TRUE,"Yes","No")</f>
        <v>No</v>
      </c>
      <c r="T204">
        <f>Logic!T204</f>
        <v>0</v>
      </c>
      <c r="U204" t="str">
        <f>IF(Logic!U204=TRUE,"Yes","No")</f>
        <v>No</v>
      </c>
      <c r="V204" t="str">
        <f>IF(Logic!V204=TRUE,"Yes","No")</f>
        <v>No</v>
      </c>
      <c r="W204" t="str">
        <f>IF(Logic!W204=TRUE,"Yes","No")</f>
        <v>No</v>
      </c>
      <c r="X204" t="str">
        <f>IF(Logic!X204=TRUE,"Yes","No")</f>
        <v>No</v>
      </c>
    </row>
    <row r="205" spans="18:24">
      <c r="R205" t="str">
        <f>IF(Logic!R205=TRUE,"Yes","No")</f>
        <v>No</v>
      </c>
      <c r="S205" t="str">
        <f>IF(Logic!S205=TRUE,"Yes","No")</f>
        <v>No</v>
      </c>
      <c r="T205">
        <f>Logic!T205</f>
        <v>0</v>
      </c>
      <c r="U205" t="str">
        <f>IF(Logic!U205=TRUE,"Yes","No")</f>
        <v>No</v>
      </c>
      <c r="V205" t="str">
        <f>IF(Logic!V205=TRUE,"Yes","No")</f>
        <v>No</v>
      </c>
      <c r="W205" t="str">
        <f>IF(Logic!W205=TRUE,"Yes","No")</f>
        <v>No</v>
      </c>
      <c r="X205" t="str">
        <f>IF(Logic!X205=TRUE,"Yes","No")</f>
        <v>No</v>
      </c>
    </row>
    <row r="206" spans="18:24">
      <c r="R206" t="str">
        <f>IF(Logic!R206=TRUE,"Yes","No")</f>
        <v>No</v>
      </c>
      <c r="S206" t="str">
        <f>IF(Logic!S206=TRUE,"Yes","No")</f>
        <v>No</v>
      </c>
      <c r="T206">
        <f>Logic!T206</f>
        <v>0</v>
      </c>
      <c r="U206" t="str">
        <f>IF(Logic!U206=TRUE,"Yes","No")</f>
        <v>No</v>
      </c>
      <c r="V206" t="str">
        <f>IF(Logic!V206=TRUE,"Yes","No")</f>
        <v>No</v>
      </c>
      <c r="W206" t="str">
        <f>IF(Logic!W206=TRUE,"Yes","No")</f>
        <v>No</v>
      </c>
      <c r="X206" t="str">
        <f>IF(Logic!X206=TRUE,"Yes","No")</f>
        <v>No</v>
      </c>
    </row>
    <row r="207" spans="18:24">
      <c r="R207" t="str">
        <f>IF(Logic!R207=TRUE,"Yes","No")</f>
        <v>No</v>
      </c>
      <c r="S207" t="str">
        <f>IF(Logic!S207=TRUE,"Yes","No")</f>
        <v>No</v>
      </c>
      <c r="T207">
        <f>Logic!T207</f>
        <v>0</v>
      </c>
      <c r="U207" t="str">
        <f>IF(Logic!U207=TRUE,"Yes","No")</f>
        <v>No</v>
      </c>
      <c r="V207" t="str">
        <f>IF(Logic!V207=TRUE,"Yes","No")</f>
        <v>No</v>
      </c>
      <c r="W207" t="str">
        <f>IF(Logic!W207=TRUE,"Yes","No")</f>
        <v>No</v>
      </c>
      <c r="X207" t="str">
        <f>IF(Logic!X207=TRUE,"Yes","No")</f>
        <v>No</v>
      </c>
    </row>
    <row r="208" spans="18:24">
      <c r="R208" t="str">
        <f>IF(Logic!R208=TRUE,"Yes","No")</f>
        <v>No</v>
      </c>
      <c r="S208" t="str">
        <f>IF(Logic!S208=TRUE,"Yes","No")</f>
        <v>No</v>
      </c>
      <c r="T208">
        <f>Logic!T208</f>
        <v>0</v>
      </c>
      <c r="U208" t="str">
        <f>IF(Logic!U208=TRUE,"Yes","No")</f>
        <v>No</v>
      </c>
      <c r="V208" t="str">
        <f>IF(Logic!V208=TRUE,"Yes","No")</f>
        <v>No</v>
      </c>
      <c r="W208" t="str">
        <f>IF(Logic!W208=TRUE,"Yes","No")</f>
        <v>No</v>
      </c>
      <c r="X208" t="str">
        <f>IF(Logic!X208=TRUE,"Yes","No")</f>
        <v>No</v>
      </c>
    </row>
    <row r="209" spans="18:24">
      <c r="R209" t="str">
        <f>IF(Logic!R209=TRUE,"Yes","No")</f>
        <v>No</v>
      </c>
      <c r="S209" t="str">
        <f>IF(Logic!S209=TRUE,"Yes","No")</f>
        <v>No</v>
      </c>
      <c r="T209">
        <f>Logic!T209</f>
        <v>0</v>
      </c>
      <c r="U209" t="str">
        <f>IF(Logic!U209=TRUE,"Yes","No")</f>
        <v>No</v>
      </c>
      <c r="V209" t="str">
        <f>IF(Logic!V209=TRUE,"Yes","No")</f>
        <v>No</v>
      </c>
      <c r="W209" t="str">
        <f>IF(Logic!W209=TRUE,"Yes","No")</f>
        <v>No</v>
      </c>
      <c r="X209" t="str">
        <f>IF(Logic!X209=TRUE,"Yes","No")</f>
        <v>No</v>
      </c>
    </row>
    <row r="210" spans="18:24">
      <c r="R210" t="str">
        <f>IF(Logic!R210=TRUE,"Yes","No")</f>
        <v>No</v>
      </c>
      <c r="S210" t="str">
        <f>IF(Logic!S210=TRUE,"Yes","No")</f>
        <v>No</v>
      </c>
      <c r="T210">
        <f>Logic!T210</f>
        <v>0</v>
      </c>
      <c r="U210" t="str">
        <f>IF(Logic!U210=TRUE,"Yes","No")</f>
        <v>No</v>
      </c>
      <c r="V210" t="str">
        <f>IF(Logic!V210=TRUE,"Yes","No")</f>
        <v>No</v>
      </c>
      <c r="W210" t="str">
        <f>IF(Logic!W210=TRUE,"Yes","No")</f>
        <v>No</v>
      </c>
      <c r="X210" t="str">
        <f>IF(Logic!X210=TRUE,"Yes","No")</f>
        <v>No</v>
      </c>
    </row>
    <row r="211" spans="18:24">
      <c r="R211" t="str">
        <f>IF(Logic!R211=TRUE,"Yes","No")</f>
        <v>No</v>
      </c>
      <c r="S211" t="str">
        <f>IF(Logic!S211=TRUE,"Yes","No")</f>
        <v>No</v>
      </c>
      <c r="T211">
        <f>Logic!T211</f>
        <v>0</v>
      </c>
      <c r="U211" t="str">
        <f>IF(Logic!U211=TRUE,"Yes","No")</f>
        <v>No</v>
      </c>
      <c r="V211" t="str">
        <f>IF(Logic!V211=TRUE,"Yes","No")</f>
        <v>No</v>
      </c>
      <c r="W211" t="str">
        <f>IF(Logic!W211=TRUE,"Yes","No")</f>
        <v>No</v>
      </c>
      <c r="X211" t="str">
        <f>IF(Logic!X211=TRUE,"Yes","No")</f>
        <v>No</v>
      </c>
    </row>
    <row r="212" spans="18:24">
      <c r="R212" t="str">
        <f>IF(Logic!R212=TRUE,"Yes","No")</f>
        <v>No</v>
      </c>
      <c r="S212" t="str">
        <f>IF(Logic!S212=TRUE,"Yes","No")</f>
        <v>No</v>
      </c>
      <c r="T212">
        <f>Logic!T212</f>
        <v>0</v>
      </c>
      <c r="U212" t="str">
        <f>IF(Logic!U212=TRUE,"Yes","No")</f>
        <v>No</v>
      </c>
      <c r="V212" t="str">
        <f>IF(Logic!V212=TRUE,"Yes","No")</f>
        <v>No</v>
      </c>
      <c r="W212" t="str">
        <f>IF(Logic!W212=TRUE,"Yes","No")</f>
        <v>No</v>
      </c>
      <c r="X212" t="str">
        <f>IF(Logic!X212=TRUE,"Yes","No")</f>
        <v>No</v>
      </c>
    </row>
    <row r="213" spans="18:24">
      <c r="R213" t="str">
        <f>IF(Logic!R213=TRUE,"Yes","No")</f>
        <v>No</v>
      </c>
      <c r="S213" t="str">
        <f>IF(Logic!S213=TRUE,"Yes","No")</f>
        <v>No</v>
      </c>
      <c r="T213">
        <f>Logic!T213</f>
        <v>0</v>
      </c>
      <c r="U213" t="str">
        <f>IF(Logic!U213=TRUE,"Yes","No")</f>
        <v>No</v>
      </c>
      <c r="V213" t="str">
        <f>IF(Logic!V213=TRUE,"Yes","No")</f>
        <v>No</v>
      </c>
      <c r="W213" t="str">
        <f>IF(Logic!W213=TRUE,"Yes","No")</f>
        <v>No</v>
      </c>
      <c r="X213" t="str">
        <f>IF(Logic!X213=TRUE,"Yes","No")</f>
        <v>No</v>
      </c>
    </row>
    <row r="214" spans="18:24">
      <c r="R214" t="str">
        <f>IF(Logic!R214=TRUE,"Yes","No")</f>
        <v>No</v>
      </c>
      <c r="S214" t="str">
        <f>IF(Logic!S214=TRUE,"Yes","No")</f>
        <v>No</v>
      </c>
      <c r="T214">
        <f>Logic!T214</f>
        <v>0</v>
      </c>
      <c r="U214" t="str">
        <f>IF(Logic!U214=TRUE,"Yes","No")</f>
        <v>No</v>
      </c>
      <c r="V214" t="str">
        <f>IF(Logic!V214=TRUE,"Yes","No")</f>
        <v>No</v>
      </c>
      <c r="W214" t="str">
        <f>IF(Logic!W214=TRUE,"Yes","No")</f>
        <v>No</v>
      </c>
      <c r="X214" t="str">
        <f>IF(Logic!X214=TRUE,"Yes","No")</f>
        <v>No</v>
      </c>
    </row>
    <row r="215" spans="18:24">
      <c r="R215" t="str">
        <f>IF(Logic!R215=TRUE,"Yes","No")</f>
        <v>No</v>
      </c>
      <c r="S215" t="str">
        <f>IF(Logic!S215=TRUE,"Yes","No")</f>
        <v>No</v>
      </c>
      <c r="T215">
        <f>Logic!T215</f>
        <v>0</v>
      </c>
      <c r="U215" t="str">
        <f>IF(Logic!U215=TRUE,"Yes","No")</f>
        <v>No</v>
      </c>
      <c r="V215" t="str">
        <f>IF(Logic!V215=TRUE,"Yes","No")</f>
        <v>No</v>
      </c>
      <c r="W215" t="str">
        <f>IF(Logic!W215=TRUE,"Yes","No")</f>
        <v>No</v>
      </c>
      <c r="X215" t="str">
        <f>IF(Logic!X215=TRUE,"Yes","No")</f>
        <v>No</v>
      </c>
    </row>
    <row r="216" spans="18:24">
      <c r="R216" t="str">
        <f>IF(Logic!R216=TRUE,"Yes","No")</f>
        <v>No</v>
      </c>
      <c r="S216" t="str">
        <f>IF(Logic!S216=TRUE,"Yes","No")</f>
        <v>No</v>
      </c>
      <c r="T216">
        <f>Logic!T216</f>
        <v>0</v>
      </c>
      <c r="U216" t="str">
        <f>IF(Logic!U216=TRUE,"Yes","No")</f>
        <v>No</v>
      </c>
      <c r="V216" t="str">
        <f>IF(Logic!V216=TRUE,"Yes","No")</f>
        <v>No</v>
      </c>
      <c r="W216" t="str">
        <f>IF(Logic!W216=TRUE,"Yes","No")</f>
        <v>No</v>
      </c>
      <c r="X216" t="str">
        <f>IF(Logic!X216=TRUE,"Yes","No")</f>
        <v>No</v>
      </c>
    </row>
    <row r="217" spans="18:24">
      <c r="R217" t="str">
        <f>IF(Logic!R217=TRUE,"Yes","No")</f>
        <v>No</v>
      </c>
      <c r="S217" t="str">
        <f>IF(Logic!S217=TRUE,"Yes","No")</f>
        <v>No</v>
      </c>
      <c r="T217">
        <f>Logic!T217</f>
        <v>0</v>
      </c>
      <c r="U217" t="str">
        <f>IF(Logic!U217=TRUE,"Yes","No")</f>
        <v>No</v>
      </c>
      <c r="V217" t="str">
        <f>IF(Logic!V217=TRUE,"Yes","No")</f>
        <v>No</v>
      </c>
      <c r="W217" t="str">
        <f>IF(Logic!W217=TRUE,"Yes","No")</f>
        <v>No</v>
      </c>
      <c r="X217" t="str">
        <f>IF(Logic!X217=TRUE,"Yes","No")</f>
        <v>No</v>
      </c>
    </row>
    <row r="218" spans="18:24">
      <c r="R218" t="str">
        <f>IF(Logic!R218=TRUE,"Yes","No")</f>
        <v>No</v>
      </c>
      <c r="S218" t="str">
        <f>IF(Logic!S218=TRUE,"Yes","No")</f>
        <v>No</v>
      </c>
      <c r="T218">
        <f>Logic!T218</f>
        <v>0</v>
      </c>
      <c r="U218" t="str">
        <f>IF(Logic!U218=TRUE,"Yes","No")</f>
        <v>No</v>
      </c>
      <c r="V218" t="str">
        <f>IF(Logic!V218=TRUE,"Yes","No")</f>
        <v>No</v>
      </c>
      <c r="W218" t="str">
        <f>IF(Logic!W218=TRUE,"Yes","No")</f>
        <v>No</v>
      </c>
      <c r="X218" t="str">
        <f>IF(Logic!X218=TRUE,"Yes","No")</f>
        <v>No</v>
      </c>
    </row>
    <row r="219" spans="18:24">
      <c r="R219" t="str">
        <f>IF(Logic!R219=TRUE,"Yes","No")</f>
        <v>No</v>
      </c>
      <c r="S219" t="str">
        <f>IF(Logic!S219=TRUE,"Yes","No")</f>
        <v>No</v>
      </c>
      <c r="T219">
        <f>Logic!T219</f>
        <v>0</v>
      </c>
      <c r="U219" t="str">
        <f>IF(Logic!U219=TRUE,"Yes","No")</f>
        <v>No</v>
      </c>
      <c r="V219" t="str">
        <f>IF(Logic!V219=TRUE,"Yes","No")</f>
        <v>No</v>
      </c>
      <c r="W219" t="str">
        <f>IF(Logic!W219=TRUE,"Yes","No")</f>
        <v>No</v>
      </c>
      <c r="X219" t="str">
        <f>IF(Logic!X219=TRUE,"Yes","No")</f>
        <v>No</v>
      </c>
    </row>
    <row r="220" spans="18:24">
      <c r="R220" t="str">
        <f>IF(Logic!R220=TRUE,"Yes","No")</f>
        <v>No</v>
      </c>
      <c r="S220" t="str">
        <f>IF(Logic!S220=TRUE,"Yes","No")</f>
        <v>No</v>
      </c>
      <c r="T220">
        <f>Logic!T220</f>
        <v>0</v>
      </c>
      <c r="U220" t="str">
        <f>IF(Logic!U220=TRUE,"Yes","No")</f>
        <v>No</v>
      </c>
      <c r="V220" t="str">
        <f>IF(Logic!V220=TRUE,"Yes","No")</f>
        <v>No</v>
      </c>
      <c r="W220" t="str">
        <f>IF(Logic!W220=TRUE,"Yes","No")</f>
        <v>No</v>
      </c>
      <c r="X220" t="str">
        <f>IF(Logic!X220=TRUE,"Yes","No")</f>
        <v>No</v>
      </c>
    </row>
    <row r="221" spans="18:24">
      <c r="R221" t="str">
        <f>IF(Logic!R221=TRUE,"Yes","No")</f>
        <v>No</v>
      </c>
      <c r="S221" t="str">
        <f>IF(Logic!S221=TRUE,"Yes","No")</f>
        <v>No</v>
      </c>
      <c r="T221">
        <f>Logic!T221</f>
        <v>0</v>
      </c>
      <c r="U221" t="str">
        <f>IF(Logic!U221=TRUE,"Yes","No")</f>
        <v>No</v>
      </c>
      <c r="V221" t="str">
        <f>IF(Logic!V221=TRUE,"Yes","No")</f>
        <v>No</v>
      </c>
      <c r="W221" t="str">
        <f>IF(Logic!W221=TRUE,"Yes","No")</f>
        <v>No</v>
      </c>
      <c r="X221" t="str">
        <f>IF(Logic!X221=TRUE,"Yes","No")</f>
        <v>No</v>
      </c>
    </row>
    <row r="222" spans="18:24">
      <c r="R222" t="str">
        <f>IF(Logic!R222=TRUE,"Yes","No")</f>
        <v>No</v>
      </c>
      <c r="S222" t="str">
        <f>IF(Logic!S222=TRUE,"Yes","No")</f>
        <v>No</v>
      </c>
      <c r="T222">
        <f>Logic!T222</f>
        <v>0</v>
      </c>
      <c r="U222" t="str">
        <f>IF(Logic!U222=TRUE,"Yes","No")</f>
        <v>No</v>
      </c>
      <c r="V222" t="str">
        <f>IF(Logic!V222=TRUE,"Yes","No")</f>
        <v>No</v>
      </c>
      <c r="W222" t="str">
        <f>IF(Logic!W222=TRUE,"Yes","No")</f>
        <v>No</v>
      </c>
      <c r="X222" t="str">
        <f>IF(Logic!X222=TRUE,"Yes","No")</f>
        <v>No</v>
      </c>
    </row>
    <row r="223" spans="18:24">
      <c r="R223" t="str">
        <f>IF(Logic!R223=TRUE,"Yes","No")</f>
        <v>No</v>
      </c>
      <c r="S223" t="str">
        <f>IF(Logic!S223=TRUE,"Yes","No")</f>
        <v>No</v>
      </c>
      <c r="T223">
        <f>Logic!T223</f>
        <v>0</v>
      </c>
      <c r="U223" t="str">
        <f>IF(Logic!U223=TRUE,"Yes","No")</f>
        <v>No</v>
      </c>
      <c r="V223" t="str">
        <f>IF(Logic!V223=TRUE,"Yes","No")</f>
        <v>No</v>
      </c>
      <c r="W223" t="str">
        <f>IF(Logic!W223=TRUE,"Yes","No")</f>
        <v>No</v>
      </c>
      <c r="X223" t="str">
        <f>IF(Logic!X223=TRUE,"Yes","No")</f>
        <v>No</v>
      </c>
    </row>
    <row r="224" spans="18:24">
      <c r="R224" t="str">
        <f>IF(Logic!R224=TRUE,"Yes","No")</f>
        <v>No</v>
      </c>
      <c r="S224" t="str">
        <f>IF(Logic!S224=TRUE,"Yes","No")</f>
        <v>No</v>
      </c>
      <c r="T224">
        <f>Logic!T224</f>
        <v>0</v>
      </c>
      <c r="U224" t="str">
        <f>IF(Logic!U224=TRUE,"Yes","No")</f>
        <v>No</v>
      </c>
      <c r="V224" t="str">
        <f>IF(Logic!V224=TRUE,"Yes","No")</f>
        <v>No</v>
      </c>
      <c r="W224" t="str">
        <f>IF(Logic!W224=TRUE,"Yes","No")</f>
        <v>No</v>
      </c>
      <c r="X224" t="str">
        <f>IF(Logic!X224=TRUE,"Yes","No")</f>
        <v>No</v>
      </c>
    </row>
    <row r="225" spans="18:24">
      <c r="R225" t="str">
        <f>IF(Logic!R225=TRUE,"Yes","No")</f>
        <v>No</v>
      </c>
      <c r="S225" t="str">
        <f>IF(Logic!S225=TRUE,"Yes","No")</f>
        <v>No</v>
      </c>
      <c r="T225">
        <f>Logic!T225</f>
        <v>0</v>
      </c>
      <c r="U225" t="str">
        <f>IF(Logic!U225=TRUE,"Yes","No")</f>
        <v>No</v>
      </c>
      <c r="V225" t="str">
        <f>IF(Logic!V225=TRUE,"Yes","No")</f>
        <v>No</v>
      </c>
      <c r="W225" t="str">
        <f>IF(Logic!W225=TRUE,"Yes","No")</f>
        <v>No</v>
      </c>
      <c r="X225" t="str">
        <f>IF(Logic!X225=TRUE,"Yes","No")</f>
        <v>No</v>
      </c>
    </row>
    <row r="226" spans="18:24">
      <c r="R226" t="str">
        <f>IF(Logic!R226=TRUE,"Yes","No")</f>
        <v>No</v>
      </c>
      <c r="S226" t="str">
        <f>IF(Logic!S226=TRUE,"Yes","No")</f>
        <v>No</v>
      </c>
      <c r="T226">
        <f>Logic!T226</f>
        <v>0</v>
      </c>
      <c r="U226" t="str">
        <f>IF(Logic!U226=TRUE,"Yes","No")</f>
        <v>No</v>
      </c>
      <c r="V226" t="str">
        <f>IF(Logic!V226=TRUE,"Yes","No")</f>
        <v>No</v>
      </c>
      <c r="W226" t="str">
        <f>IF(Logic!W226=TRUE,"Yes","No")</f>
        <v>No</v>
      </c>
      <c r="X226" t="str">
        <f>IF(Logic!X226=TRUE,"Yes","No")</f>
        <v>No</v>
      </c>
    </row>
    <row r="227" spans="18:24">
      <c r="R227" t="str">
        <f>IF(Logic!R227=TRUE,"Yes","No")</f>
        <v>No</v>
      </c>
      <c r="S227" t="str">
        <f>IF(Logic!S227=TRUE,"Yes","No")</f>
        <v>No</v>
      </c>
      <c r="T227">
        <f>Logic!T227</f>
        <v>0</v>
      </c>
      <c r="U227" t="str">
        <f>IF(Logic!U227=TRUE,"Yes","No")</f>
        <v>No</v>
      </c>
      <c r="V227" t="str">
        <f>IF(Logic!V227=TRUE,"Yes","No")</f>
        <v>No</v>
      </c>
      <c r="W227" t="str">
        <f>IF(Logic!W227=TRUE,"Yes","No")</f>
        <v>No</v>
      </c>
      <c r="X227" t="str">
        <f>IF(Logic!X227=TRUE,"Yes","No")</f>
        <v>No</v>
      </c>
    </row>
    <row r="228" spans="18:24">
      <c r="R228" t="str">
        <f>IF(Logic!R228=TRUE,"Yes","No")</f>
        <v>No</v>
      </c>
      <c r="S228" t="str">
        <f>IF(Logic!S228=TRUE,"Yes","No")</f>
        <v>No</v>
      </c>
      <c r="T228">
        <f>Logic!T228</f>
        <v>0</v>
      </c>
      <c r="U228" t="str">
        <f>IF(Logic!U228=TRUE,"Yes","No")</f>
        <v>No</v>
      </c>
      <c r="V228" t="str">
        <f>IF(Logic!V228=TRUE,"Yes","No")</f>
        <v>No</v>
      </c>
      <c r="W228" t="str">
        <f>IF(Logic!W228=TRUE,"Yes","No")</f>
        <v>No</v>
      </c>
      <c r="X228" t="str">
        <f>IF(Logic!X228=TRUE,"Yes","No")</f>
        <v>No</v>
      </c>
    </row>
    <row r="229" spans="18:24">
      <c r="R229" t="str">
        <f>IF(Logic!R229=TRUE,"Yes","No")</f>
        <v>No</v>
      </c>
      <c r="S229" t="str">
        <f>IF(Logic!S229=TRUE,"Yes","No")</f>
        <v>No</v>
      </c>
      <c r="T229">
        <f>Logic!T229</f>
        <v>0</v>
      </c>
      <c r="U229" t="str">
        <f>IF(Logic!U229=TRUE,"Yes","No")</f>
        <v>No</v>
      </c>
      <c r="V229" t="str">
        <f>IF(Logic!V229=TRUE,"Yes","No")</f>
        <v>No</v>
      </c>
      <c r="W229" t="str">
        <f>IF(Logic!W229=TRUE,"Yes","No")</f>
        <v>No</v>
      </c>
      <c r="X229" t="str">
        <f>IF(Logic!X229=TRUE,"Yes","No")</f>
        <v>No</v>
      </c>
    </row>
    <row r="230" spans="18:24">
      <c r="R230" t="str">
        <f>IF(Logic!R230=TRUE,"Yes","No")</f>
        <v>No</v>
      </c>
      <c r="S230" t="str">
        <f>IF(Logic!S230=TRUE,"Yes","No")</f>
        <v>No</v>
      </c>
      <c r="T230">
        <f>Logic!T230</f>
        <v>0</v>
      </c>
      <c r="U230" t="str">
        <f>IF(Logic!U230=TRUE,"Yes","No")</f>
        <v>No</v>
      </c>
      <c r="V230" t="str">
        <f>IF(Logic!V230=TRUE,"Yes","No")</f>
        <v>No</v>
      </c>
      <c r="W230" t="str">
        <f>IF(Logic!W230=TRUE,"Yes","No")</f>
        <v>No</v>
      </c>
      <c r="X230" t="str">
        <f>IF(Logic!X230=TRUE,"Yes","No")</f>
        <v>No</v>
      </c>
    </row>
    <row r="231" spans="18:24">
      <c r="R231" t="str">
        <f>IF(Logic!R231=TRUE,"Yes","No")</f>
        <v>No</v>
      </c>
      <c r="S231" t="str">
        <f>IF(Logic!S231=TRUE,"Yes","No")</f>
        <v>No</v>
      </c>
      <c r="T231">
        <f>Logic!T231</f>
        <v>0</v>
      </c>
      <c r="U231" t="str">
        <f>IF(Logic!U231=TRUE,"Yes","No")</f>
        <v>No</v>
      </c>
      <c r="V231" t="str">
        <f>IF(Logic!V231=TRUE,"Yes","No")</f>
        <v>No</v>
      </c>
      <c r="W231" t="str">
        <f>IF(Logic!W231=TRUE,"Yes","No")</f>
        <v>No</v>
      </c>
      <c r="X231" t="str">
        <f>IF(Logic!X231=TRUE,"Yes","No")</f>
        <v>No</v>
      </c>
    </row>
    <row r="232" spans="18:24">
      <c r="R232" t="str">
        <f>IF(Logic!R232=TRUE,"Yes","No")</f>
        <v>No</v>
      </c>
      <c r="S232" t="str">
        <f>IF(Logic!S232=TRUE,"Yes","No")</f>
        <v>No</v>
      </c>
      <c r="T232">
        <f>Logic!T232</f>
        <v>0</v>
      </c>
      <c r="U232" t="str">
        <f>IF(Logic!U232=TRUE,"Yes","No")</f>
        <v>No</v>
      </c>
      <c r="V232" t="str">
        <f>IF(Logic!V232=TRUE,"Yes","No")</f>
        <v>No</v>
      </c>
      <c r="W232" t="str">
        <f>IF(Logic!W232=TRUE,"Yes","No")</f>
        <v>No</v>
      </c>
      <c r="X232" t="str">
        <f>IF(Logic!X232=TRUE,"Yes","No")</f>
        <v>No</v>
      </c>
    </row>
    <row r="233" spans="18:24">
      <c r="R233" t="str">
        <f>IF(Logic!R233=TRUE,"Yes","No")</f>
        <v>No</v>
      </c>
      <c r="S233" t="str">
        <f>IF(Logic!S233=TRUE,"Yes","No")</f>
        <v>No</v>
      </c>
      <c r="T233">
        <f>Logic!T233</f>
        <v>0</v>
      </c>
      <c r="U233" t="str">
        <f>IF(Logic!U233=TRUE,"Yes","No")</f>
        <v>No</v>
      </c>
      <c r="V233" t="str">
        <f>IF(Logic!V233=TRUE,"Yes","No")</f>
        <v>No</v>
      </c>
      <c r="W233" t="str">
        <f>IF(Logic!W233=TRUE,"Yes","No")</f>
        <v>No</v>
      </c>
      <c r="X233" t="str">
        <f>IF(Logic!X233=TRUE,"Yes","No")</f>
        <v>No</v>
      </c>
    </row>
    <row r="234" spans="18:24">
      <c r="R234" t="str">
        <f>IF(Logic!R234=TRUE,"Yes","No")</f>
        <v>No</v>
      </c>
      <c r="S234" t="str">
        <f>IF(Logic!S234=TRUE,"Yes","No")</f>
        <v>No</v>
      </c>
      <c r="T234">
        <f>Logic!T234</f>
        <v>0</v>
      </c>
      <c r="U234" t="str">
        <f>IF(Logic!U234=TRUE,"Yes","No")</f>
        <v>No</v>
      </c>
      <c r="V234" t="str">
        <f>IF(Logic!V234=TRUE,"Yes","No")</f>
        <v>No</v>
      </c>
      <c r="W234" t="str">
        <f>IF(Logic!W234=TRUE,"Yes","No")</f>
        <v>No</v>
      </c>
      <c r="X234" t="str">
        <f>IF(Logic!X234=TRUE,"Yes","No")</f>
        <v>No</v>
      </c>
    </row>
    <row r="235" spans="18:24">
      <c r="R235" t="str">
        <f>IF(Logic!R235=TRUE,"Yes","No")</f>
        <v>No</v>
      </c>
      <c r="S235" t="str">
        <f>IF(Logic!S235=TRUE,"Yes","No")</f>
        <v>No</v>
      </c>
      <c r="T235">
        <f>Logic!T235</f>
        <v>0</v>
      </c>
      <c r="U235" t="str">
        <f>IF(Logic!U235=TRUE,"Yes","No")</f>
        <v>No</v>
      </c>
      <c r="V235" t="str">
        <f>IF(Logic!V235=TRUE,"Yes","No")</f>
        <v>No</v>
      </c>
      <c r="W235" t="str">
        <f>IF(Logic!W235=TRUE,"Yes","No")</f>
        <v>No</v>
      </c>
      <c r="X235" t="str">
        <f>IF(Logic!X235=TRUE,"Yes","No")</f>
        <v>No</v>
      </c>
    </row>
    <row r="236" spans="18:24">
      <c r="R236" t="str">
        <f>IF(Logic!R236=TRUE,"Yes","No")</f>
        <v>No</v>
      </c>
      <c r="S236" t="str">
        <f>IF(Logic!S236=TRUE,"Yes","No")</f>
        <v>No</v>
      </c>
      <c r="T236">
        <f>Logic!T236</f>
        <v>0</v>
      </c>
      <c r="U236" t="str">
        <f>IF(Logic!U236=TRUE,"Yes","No")</f>
        <v>No</v>
      </c>
      <c r="V236" t="str">
        <f>IF(Logic!V236=TRUE,"Yes","No")</f>
        <v>No</v>
      </c>
      <c r="W236" t="str">
        <f>IF(Logic!W236=TRUE,"Yes","No")</f>
        <v>No</v>
      </c>
      <c r="X236" t="str">
        <f>IF(Logic!X236=TRUE,"Yes","No")</f>
        <v>No</v>
      </c>
    </row>
    <row r="237" spans="18:24">
      <c r="R237" t="str">
        <f>IF(Logic!R237=TRUE,"Yes","No")</f>
        <v>No</v>
      </c>
      <c r="S237" t="str">
        <f>IF(Logic!S237=TRUE,"Yes","No")</f>
        <v>No</v>
      </c>
      <c r="T237">
        <f>Logic!T237</f>
        <v>0</v>
      </c>
      <c r="U237" t="str">
        <f>IF(Logic!U237=TRUE,"Yes","No")</f>
        <v>No</v>
      </c>
      <c r="V237" t="str">
        <f>IF(Logic!V237=TRUE,"Yes","No")</f>
        <v>No</v>
      </c>
      <c r="W237" t="str">
        <f>IF(Logic!W237=TRUE,"Yes","No")</f>
        <v>No</v>
      </c>
      <c r="X237" t="str">
        <f>IF(Logic!X237=TRUE,"Yes","No")</f>
        <v>No</v>
      </c>
    </row>
    <row r="238" spans="18:24">
      <c r="R238" t="str">
        <f>IF(Logic!R238=TRUE,"Yes","No")</f>
        <v>No</v>
      </c>
      <c r="S238" t="str">
        <f>IF(Logic!S238=TRUE,"Yes","No")</f>
        <v>No</v>
      </c>
      <c r="T238">
        <f>Logic!T238</f>
        <v>0</v>
      </c>
      <c r="U238" t="str">
        <f>IF(Logic!U238=TRUE,"Yes","No")</f>
        <v>No</v>
      </c>
      <c r="V238" t="str">
        <f>IF(Logic!V238=TRUE,"Yes","No")</f>
        <v>No</v>
      </c>
      <c r="W238" t="str">
        <f>IF(Logic!W238=TRUE,"Yes","No")</f>
        <v>No</v>
      </c>
      <c r="X238" t="str">
        <f>IF(Logic!X238=TRUE,"Yes","No")</f>
        <v>No</v>
      </c>
    </row>
    <row r="239" spans="18:24">
      <c r="R239" t="str">
        <f>IF(Logic!R239=TRUE,"Yes","No")</f>
        <v>No</v>
      </c>
      <c r="S239" t="str">
        <f>IF(Logic!S239=TRUE,"Yes","No")</f>
        <v>No</v>
      </c>
      <c r="T239">
        <f>Logic!T239</f>
        <v>0</v>
      </c>
      <c r="U239" t="str">
        <f>IF(Logic!U239=TRUE,"Yes","No")</f>
        <v>No</v>
      </c>
      <c r="V239" t="str">
        <f>IF(Logic!V239=TRUE,"Yes","No")</f>
        <v>No</v>
      </c>
      <c r="W239" t="str">
        <f>IF(Logic!W239=TRUE,"Yes","No")</f>
        <v>No</v>
      </c>
      <c r="X239" t="str">
        <f>IF(Logic!X239=TRUE,"Yes","No")</f>
        <v>No</v>
      </c>
    </row>
    <row r="240" spans="18:24">
      <c r="R240" t="str">
        <f>IF(Logic!R240=TRUE,"Yes","No")</f>
        <v>No</v>
      </c>
      <c r="S240" t="str">
        <f>IF(Logic!S240=TRUE,"Yes","No")</f>
        <v>No</v>
      </c>
      <c r="T240">
        <f>Logic!T240</f>
        <v>0</v>
      </c>
      <c r="U240" t="str">
        <f>IF(Logic!U240=TRUE,"Yes","No")</f>
        <v>No</v>
      </c>
      <c r="V240" t="str">
        <f>IF(Logic!V240=TRUE,"Yes","No")</f>
        <v>No</v>
      </c>
      <c r="W240" t="str">
        <f>IF(Logic!W240=TRUE,"Yes","No")</f>
        <v>No</v>
      </c>
      <c r="X240" t="str">
        <f>IF(Logic!X240=TRUE,"Yes","No")</f>
        <v>No</v>
      </c>
    </row>
    <row r="241" spans="18:24">
      <c r="R241" t="str">
        <f>IF(Logic!R241=TRUE,"Yes","No")</f>
        <v>No</v>
      </c>
      <c r="S241" t="str">
        <f>IF(Logic!S241=TRUE,"Yes","No")</f>
        <v>No</v>
      </c>
      <c r="T241">
        <f>Logic!T241</f>
        <v>0</v>
      </c>
      <c r="U241" t="str">
        <f>IF(Logic!U241=TRUE,"Yes","No")</f>
        <v>No</v>
      </c>
      <c r="V241" t="str">
        <f>IF(Logic!V241=TRUE,"Yes","No")</f>
        <v>No</v>
      </c>
      <c r="W241" t="str">
        <f>IF(Logic!W241=TRUE,"Yes","No")</f>
        <v>No</v>
      </c>
      <c r="X241" t="str">
        <f>IF(Logic!X241=TRUE,"Yes","No")</f>
        <v>No</v>
      </c>
    </row>
    <row r="242" spans="18:24">
      <c r="R242" t="str">
        <f>IF(Logic!R242=TRUE,"Yes","No")</f>
        <v>No</v>
      </c>
      <c r="S242" t="str">
        <f>IF(Logic!S242=TRUE,"Yes","No")</f>
        <v>No</v>
      </c>
      <c r="T242">
        <f>Logic!T242</f>
        <v>0</v>
      </c>
      <c r="U242" t="str">
        <f>IF(Logic!U242=TRUE,"Yes","No")</f>
        <v>No</v>
      </c>
      <c r="V242" t="str">
        <f>IF(Logic!V242=TRUE,"Yes","No")</f>
        <v>No</v>
      </c>
      <c r="W242" t="str">
        <f>IF(Logic!W242=TRUE,"Yes","No")</f>
        <v>No</v>
      </c>
      <c r="X242" t="str">
        <f>IF(Logic!X242=TRUE,"Yes","No")</f>
        <v>No</v>
      </c>
    </row>
    <row r="243" spans="18:24">
      <c r="R243" t="str">
        <f>IF(Logic!R243=TRUE,"Yes","No")</f>
        <v>No</v>
      </c>
      <c r="S243" t="str">
        <f>IF(Logic!S243=TRUE,"Yes","No")</f>
        <v>No</v>
      </c>
      <c r="T243">
        <f>Logic!T243</f>
        <v>0</v>
      </c>
      <c r="U243" t="str">
        <f>IF(Logic!U243=TRUE,"Yes","No")</f>
        <v>No</v>
      </c>
      <c r="V243" t="str">
        <f>IF(Logic!V243=TRUE,"Yes","No")</f>
        <v>No</v>
      </c>
      <c r="W243" t="str">
        <f>IF(Logic!W243=TRUE,"Yes","No")</f>
        <v>No</v>
      </c>
      <c r="X243" t="str">
        <f>IF(Logic!X243=TRUE,"Yes","No")</f>
        <v>No</v>
      </c>
    </row>
    <row r="244" spans="18:24">
      <c r="R244" t="str">
        <f>IF(Logic!R244=TRUE,"Yes","No")</f>
        <v>No</v>
      </c>
      <c r="S244" t="str">
        <f>IF(Logic!S244=TRUE,"Yes","No")</f>
        <v>No</v>
      </c>
      <c r="T244">
        <f>Logic!T244</f>
        <v>0</v>
      </c>
      <c r="U244" t="str">
        <f>IF(Logic!U244=TRUE,"Yes","No")</f>
        <v>No</v>
      </c>
      <c r="V244" t="str">
        <f>IF(Logic!V244=TRUE,"Yes","No")</f>
        <v>No</v>
      </c>
      <c r="W244" t="str">
        <f>IF(Logic!W244=TRUE,"Yes","No")</f>
        <v>No</v>
      </c>
      <c r="X244" t="str">
        <f>IF(Logic!X244=TRUE,"Yes","No")</f>
        <v>No</v>
      </c>
    </row>
    <row r="245" spans="18:24">
      <c r="R245" t="str">
        <f>IF(Logic!R245=TRUE,"Yes","No")</f>
        <v>No</v>
      </c>
      <c r="S245" t="str">
        <f>IF(Logic!S245=TRUE,"Yes","No")</f>
        <v>No</v>
      </c>
      <c r="T245">
        <f>Logic!T245</f>
        <v>0</v>
      </c>
      <c r="U245" t="str">
        <f>IF(Logic!U245=TRUE,"Yes","No")</f>
        <v>No</v>
      </c>
      <c r="V245" t="str">
        <f>IF(Logic!V245=TRUE,"Yes","No")</f>
        <v>No</v>
      </c>
      <c r="W245" t="str">
        <f>IF(Logic!W245=TRUE,"Yes","No")</f>
        <v>No</v>
      </c>
      <c r="X245" t="str">
        <f>IF(Logic!X245=TRUE,"Yes","No")</f>
        <v>No</v>
      </c>
    </row>
    <row r="246" spans="18:24">
      <c r="R246" t="str">
        <f>IF(Logic!R246=TRUE,"Yes","No")</f>
        <v>No</v>
      </c>
      <c r="S246" t="str">
        <f>IF(Logic!S246=TRUE,"Yes","No")</f>
        <v>No</v>
      </c>
      <c r="T246">
        <f>Logic!T246</f>
        <v>0</v>
      </c>
      <c r="U246" t="str">
        <f>IF(Logic!U246=TRUE,"Yes","No")</f>
        <v>No</v>
      </c>
      <c r="V246" t="str">
        <f>IF(Logic!V246=TRUE,"Yes","No")</f>
        <v>No</v>
      </c>
      <c r="W246" t="str">
        <f>IF(Logic!W246=TRUE,"Yes","No")</f>
        <v>No</v>
      </c>
      <c r="X246" t="str">
        <f>IF(Logic!X246=TRUE,"Yes","No")</f>
        <v>No</v>
      </c>
    </row>
    <row r="247" spans="18:24">
      <c r="R247" t="str">
        <f>IF(Logic!R247=TRUE,"Yes","No")</f>
        <v>No</v>
      </c>
      <c r="S247" t="str">
        <f>IF(Logic!S247=TRUE,"Yes","No")</f>
        <v>No</v>
      </c>
      <c r="T247">
        <f>Logic!T247</f>
        <v>0</v>
      </c>
      <c r="U247" t="str">
        <f>IF(Logic!U247=TRUE,"Yes","No")</f>
        <v>No</v>
      </c>
      <c r="V247" t="str">
        <f>IF(Logic!V247=TRUE,"Yes","No")</f>
        <v>No</v>
      </c>
      <c r="W247" t="str">
        <f>IF(Logic!W247=TRUE,"Yes","No")</f>
        <v>No</v>
      </c>
      <c r="X247" t="str">
        <f>IF(Logic!X247=TRUE,"Yes","No")</f>
        <v>No</v>
      </c>
    </row>
    <row r="248" spans="18:24">
      <c r="R248" t="str">
        <f>IF(Logic!R248=TRUE,"Yes","No")</f>
        <v>No</v>
      </c>
      <c r="S248" t="str">
        <f>IF(Logic!S248=TRUE,"Yes","No")</f>
        <v>No</v>
      </c>
      <c r="T248">
        <f>Logic!T248</f>
        <v>0</v>
      </c>
      <c r="U248" t="str">
        <f>IF(Logic!U248=TRUE,"Yes","No")</f>
        <v>No</v>
      </c>
      <c r="V248" t="str">
        <f>IF(Logic!V248=TRUE,"Yes","No")</f>
        <v>No</v>
      </c>
      <c r="W248" t="str">
        <f>IF(Logic!W248=TRUE,"Yes","No")</f>
        <v>No</v>
      </c>
      <c r="X248" t="str">
        <f>IF(Logic!X248=TRUE,"Yes","No")</f>
        <v>No</v>
      </c>
    </row>
    <row r="249" spans="18:24">
      <c r="R249" t="str">
        <f>IF(Logic!R249=TRUE,"Yes","No")</f>
        <v>No</v>
      </c>
      <c r="S249" t="str">
        <f>IF(Logic!S249=TRUE,"Yes","No")</f>
        <v>No</v>
      </c>
      <c r="T249">
        <f>Logic!T249</f>
        <v>0</v>
      </c>
      <c r="U249" t="str">
        <f>IF(Logic!U249=TRUE,"Yes","No")</f>
        <v>No</v>
      </c>
      <c r="V249" t="str">
        <f>IF(Logic!V249=TRUE,"Yes","No")</f>
        <v>No</v>
      </c>
      <c r="W249" t="str">
        <f>IF(Logic!W249=TRUE,"Yes","No")</f>
        <v>No</v>
      </c>
      <c r="X249" t="str">
        <f>IF(Logic!X249=TRUE,"Yes","No")</f>
        <v>No</v>
      </c>
    </row>
    <row r="250" spans="18:24">
      <c r="R250" t="str">
        <f>IF(Logic!R250=TRUE,"Yes","No")</f>
        <v>No</v>
      </c>
      <c r="S250" t="str">
        <f>IF(Logic!S250=TRUE,"Yes","No")</f>
        <v>No</v>
      </c>
      <c r="T250">
        <f>Logic!T250</f>
        <v>0</v>
      </c>
      <c r="U250" t="str">
        <f>IF(Logic!U250=TRUE,"Yes","No")</f>
        <v>No</v>
      </c>
      <c r="V250" t="str">
        <f>IF(Logic!V250=TRUE,"Yes","No")</f>
        <v>No</v>
      </c>
      <c r="W250" t="str">
        <f>IF(Logic!W250=TRUE,"Yes","No")</f>
        <v>No</v>
      </c>
      <c r="X250" t="str">
        <f>IF(Logic!X250=TRUE,"Yes","No")</f>
        <v>No</v>
      </c>
    </row>
    <row r="251" spans="18:24">
      <c r="R251" t="str">
        <f>IF(Logic!R251=TRUE,"Yes","No")</f>
        <v>No</v>
      </c>
      <c r="S251" t="str">
        <f>IF(Logic!S251=TRUE,"Yes","No")</f>
        <v>No</v>
      </c>
      <c r="T251">
        <f>Logic!T251</f>
        <v>0</v>
      </c>
      <c r="U251" t="str">
        <f>IF(Logic!U251=TRUE,"Yes","No")</f>
        <v>No</v>
      </c>
      <c r="V251" t="str">
        <f>IF(Logic!V251=TRUE,"Yes","No")</f>
        <v>No</v>
      </c>
      <c r="W251" t="str">
        <f>IF(Logic!W251=TRUE,"Yes","No")</f>
        <v>No</v>
      </c>
      <c r="X251" t="str">
        <f>IF(Logic!X251=TRUE,"Yes","No")</f>
        <v>No</v>
      </c>
    </row>
    <row r="252" spans="18:24">
      <c r="R252" t="str">
        <f>IF(Logic!R252=TRUE,"Yes","No")</f>
        <v>No</v>
      </c>
      <c r="S252" t="str">
        <f>IF(Logic!S252=TRUE,"Yes","No")</f>
        <v>No</v>
      </c>
      <c r="T252">
        <f>Logic!T252</f>
        <v>0</v>
      </c>
      <c r="U252" t="str">
        <f>IF(Logic!U252=TRUE,"Yes","No")</f>
        <v>No</v>
      </c>
      <c r="V252" t="str">
        <f>IF(Logic!V252=TRUE,"Yes","No")</f>
        <v>No</v>
      </c>
      <c r="W252" t="str">
        <f>IF(Logic!W252=TRUE,"Yes","No")</f>
        <v>No</v>
      </c>
      <c r="X252" t="str">
        <f>IF(Logic!X252=TRUE,"Yes","No")</f>
        <v>No</v>
      </c>
    </row>
    <row r="253" spans="18:24">
      <c r="R253" t="str">
        <f>IF(Logic!R253=TRUE,"Yes","No")</f>
        <v>No</v>
      </c>
      <c r="S253" t="str">
        <f>IF(Logic!S253=TRUE,"Yes","No")</f>
        <v>No</v>
      </c>
      <c r="T253">
        <f>Logic!T253</f>
        <v>0</v>
      </c>
      <c r="U253" t="str">
        <f>IF(Logic!U253=TRUE,"Yes","No")</f>
        <v>No</v>
      </c>
      <c r="V253" t="str">
        <f>IF(Logic!V253=TRUE,"Yes","No")</f>
        <v>No</v>
      </c>
      <c r="W253" t="str">
        <f>IF(Logic!W253=TRUE,"Yes","No")</f>
        <v>No</v>
      </c>
      <c r="X253" t="str">
        <f>IF(Logic!X253=TRUE,"Yes","No")</f>
        <v>No</v>
      </c>
    </row>
    <row r="254" spans="18:24">
      <c r="R254" t="str">
        <f>IF(Logic!R254=TRUE,"Yes","No")</f>
        <v>No</v>
      </c>
      <c r="S254" t="str">
        <f>IF(Logic!S254=TRUE,"Yes","No")</f>
        <v>No</v>
      </c>
      <c r="T254">
        <f>Logic!T254</f>
        <v>0</v>
      </c>
      <c r="U254" t="str">
        <f>IF(Logic!U254=TRUE,"Yes","No")</f>
        <v>No</v>
      </c>
      <c r="V254" t="str">
        <f>IF(Logic!V254=TRUE,"Yes","No")</f>
        <v>No</v>
      </c>
      <c r="W254" t="str">
        <f>IF(Logic!W254=TRUE,"Yes","No")</f>
        <v>No</v>
      </c>
      <c r="X254" t="str">
        <f>IF(Logic!X254=TRUE,"Yes","No")</f>
        <v>No</v>
      </c>
    </row>
    <row r="255" spans="18:24">
      <c r="R255" t="str">
        <f>IF(Logic!R255=TRUE,"Yes","No")</f>
        <v>No</v>
      </c>
      <c r="S255" t="str">
        <f>IF(Logic!S255=TRUE,"Yes","No")</f>
        <v>No</v>
      </c>
      <c r="T255">
        <f>Logic!T255</f>
        <v>0</v>
      </c>
      <c r="U255" t="str">
        <f>IF(Logic!U255=TRUE,"Yes","No")</f>
        <v>No</v>
      </c>
      <c r="V255" t="str">
        <f>IF(Logic!V255=TRUE,"Yes","No")</f>
        <v>No</v>
      </c>
      <c r="W255" t="str">
        <f>IF(Logic!W255=TRUE,"Yes","No")</f>
        <v>No</v>
      </c>
      <c r="X255" t="str">
        <f>IF(Logic!X255=TRUE,"Yes","No")</f>
        <v>No</v>
      </c>
    </row>
    <row r="256" spans="18:24">
      <c r="R256" t="str">
        <f>IF(Logic!R256=TRUE,"Yes","No")</f>
        <v>No</v>
      </c>
      <c r="S256" t="str">
        <f>IF(Logic!S256=TRUE,"Yes","No")</f>
        <v>No</v>
      </c>
      <c r="T256">
        <f>Logic!T256</f>
        <v>0</v>
      </c>
      <c r="U256" t="str">
        <f>IF(Logic!U256=TRUE,"Yes","No")</f>
        <v>No</v>
      </c>
      <c r="V256" t="str">
        <f>IF(Logic!V256=TRUE,"Yes","No")</f>
        <v>No</v>
      </c>
      <c r="W256" t="str">
        <f>IF(Logic!W256=TRUE,"Yes","No")</f>
        <v>No</v>
      </c>
      <c r="X256" t="str">
        <f>IF(Logic!X256=TRUE,"Yes","No")</f>
        <v>No</v>
      </c>
    </row>
    <row r="257" spans="18:24">
      <c r="R257" t="str">
        <f>IF(Logic!R257=TRUE,"Yes","No")</f>
        <v>No</v>
      </c>
      <c r="S257" t="str">
        <f>IF(Logic!S257=TRUE,"Yes","No")</f>
        <v>No</v>
      </c>
      <c r="T257">
        <f>Logic!T257</f>
        <v>0</v>
      </c>
      <c r="U257" t="str">
        <f>IF(Logic!U257=TRUE,"Yes","No")</f>
        <v>No</v>
      </c>
      <c r="V257" t="str">
        <f>IF(Logic!V257=TRUE,"Yes","No")</f>
        <v>No</v>
      </c>
      <c r="W257" t="str">
        <f>IF(Logic!W257=TRUE,"Yes","No")</f>
        <v>No</v>
      </c>
      <c r="X257" t="str">
        <f>IF(Logic!X257=TRUE,"Yes","No")</f>
        <v>No</v>
      </c>
    </row>
    <row r="258" spans="18:24">
      <c r="R258" t="str">
        <f>IF(Logic!R258=TRUE,"Yes","No")</f>
        <v>No</v>
      </c>
      <c r="S258" t="str">
        <f>IF(Logic!S258=TRUE,"Yes","No")</f>
        <v>No</v>
      </c>
      <c r="T258">
        <f>Logic!T258</f>
        <v>0</v>
      </c>
      <c r="U258" t="str">
        <f>IF(Logic!U258=TRUE,"Yes","No")</f>
        <v>No</v>
      </c>
      <c r="V258" t="str">
        <f>IF(Logic!V258=TRUE,"Yes","No")</f>
        <v>No</v>
      </c>
      <c r="W258" t="str">
        <f>IF(Logic!W258=TRUE,"Yes","No")</f>
        <v>No</v>
      </c>
      <c r="X258" t="str">
        <f>IF(Logic!X258=TRUE,"Yes","No")</f>
        <v>No</v>
      </c>
    </row>
    <row r="259" spans="18:24">
      <c r="R259" t="str">
        <f>IF(Logic!R259=TRUE,"Yes","No")</f>
        <v>No</v>
      </c>
      <c r="S259" t="str">
        <f>IF(Logic!S259=TRUE,"Yes","No")</f>
        <v>No</v>
      </c>
      <c r="T259">
        <f>Logic!T259</f>
        <v>0</v>
      </c>
      <c r="U259" t="str">
        <f>IF(Logic!U259=TRUE,"Yes","No")</f>
        <v>No</v>
      </c>
      <c r="V259" t="str">
        <f>IF(Logic!V259=TRUE,"Yes","No")</f>
        <v>No</v>
      </c>
      <c r="W259" t="str">
        <f>IF(Logic!W259=TRUE,"Yes","No")</f>
        <v>No</v>
      </c>
      <c r="X259" t="str">
        <f>IF(Logic!X259=TRUE,"Yes","No")</f>
        <v>No</v>
      </c>
    </row>
    <row r="260" spans="18:24">
      <c r="R260" t="str">
        <f>IF(Logic!R260=TRUE,"Yes","No")</f>
        <v>No</v>
      </c>
      <c r="S260" t="str">
        <f>IF(Logic!S260=TRUE,"Yes","No")</f>
        <v>No</v>
      </c>
      <c r="T260">
        <f>Logic!T260</f>
        <v>0</v>
      </c>
      <c r="U260" t="str">
        <f>IF(Logic!U260=TRUE,"Yes","No")</f>
        <v>No</v>
      </c>
      <c r="V260" t="str">
        <f>IF(Logic!V260=TRUE,"Yes","No")</f>
        <v>No</v>
      </c>
      <c r="W260" t="str">
        <f>IF(Logic!W260=TRUE,"Yes","No")</f>
        <v>No</v>
      </c>
      <c r="X260" t="str">
        <f>IF(Logic!X260=TRUE,"Yes","No")</f>
        <v>No</v>
      </c>
    </row>
    <row r="261" spans="18:24">
      <c r="R261" t="str">
        <f>IF(Logic!R261=TRUE,"Yes","No")</f>
        <v>No</v>
      </c>
      <c r="S261" t="str">
        <f>IF(Logic!S261=TRUE,"Yes","No")</f>
        <v>No</v>
      </c>
      <c r="T261">
        <f>Logic!T261</f>
        <v>0</v>
      </c>
      <c r="U261" t="str">
        <f>IF(Logic!U261=TRUE,"Yes","No")</f>
        <v>No</v>
      </c>
      <c r="V261" t="str">
        <f>IF(Logic!V261=TRUE,"Yes","No")</f>
        <v>No</v>
      </c>
      <c r="W261" t="str">
        <f>IF(Logic!W261=TRUE,"Yes","No")</f>
        <v>No</v>
      </c>
      <c r="X261" t="str">
        <f>IF(Logic!X261=TRUE,"Yes","No")</f>
        <v>No</v>
      </c>
    </row>
    <row r="262" spans="18:24">
      <c r="R262" t="str">
        <f>IF(Logic!R262=TRUE,"Yes","No")</f>
        <v>No</v>
      </c>
      <c r="S262" t="str">
        <f>IF(Logic!S262=TRUE,"Yes","No")</f>
        <v>No</v>
      </c>
      <c r="T262">
        <f>Logic!T262</f>
        <v>0</v>
      </c>
      <c r="U262" t="str">
        <f>IF(Logic!U262=TRUE,"Yes","No")</f>
        <v>No</v>
      </c>
      <c r="V262" t="str">
        <f>IF(Logic!V262=TRUE,"Yes","No")</f>
        <v>No</v>
      </c>
      <c r="W262" t="str">
        <f>IF(Logic!W262=TRUE,"Yes","No")</f>
        <v>No</v>
      </c>
      <c r="X262" t="str">
        <f>IF(Logic!X262=TRUE,"Yes","No")</f>
        <v>No</v>
      </c>
    </row>
    <row r="263" spans="18:24">
      <c r="R263" t="str">
        <f>IF(Logic!R263=TRUE,"Yes","No")</f>
        <v>No</v>
      </c>
      <c r="S263" t="str">
        <f>IF(Logic!S263=TRUE,"Yes","No")</f>
        <v>No</v>
      </c>
      <c r="T263">
        <f>Logic!T263</f>
        <v>0</v>
      </c>
      <c r="U263" t="str">
        <f>IF(Logic!U263=TRUE,"Yes","No")</f>
        <v>No</v>
      </c>
      <c r="V263" t="str">
        <f>IF(Logic!V263=TRUE,"Yes","No")</f>
        <v>No</v>
      </c>
      <c r="W263" t="str">
        <f>IF(Logic!W263=TRUE,"Yes","No")</f>
        <v>No</v>
      </c>
      <c r="X263" t="str">
        <f>IF(Logic!X263=TRUE,"Yes","No")</f>
        <v>No</v>
      </c>
    </row>
    <row r="264" spans="18:24">
      <c r="R264" t="str">
        <f>IF(Logic!R264=TRUE,"Yes","No")</f>
        <v>No</v>
      </c>
      <c r="S264" t="str">
        <f>IF(Logic!S264=TRUE,"Yes","No")</f>
        <v>No</v>
      </c>
      <c r="T264">
        <f>Logic!T264</f>
        <v>0</v>
      </c>
      <c r="U264" t="str">
        <f>IF(Logic!U264=TRUE,"Yes","No")</f>
        <v>No</v>
      </c>
      <c r="V264" t="str">
        <f>IF(Logic!V264=TRUE,"Yes","No")</f>
        <v>No</v>
      </c>
      <c r="W264" t="str">
        <f>IF(Logic!W264=TRUE,"Yes","No")</f>
        <v>No</v>
      </c>
      <c r="X264" t="str">
        <f>IF(Logic!X264=TRUE,"Yes","No")</f>
        <v>No</v>
      </c>
    </row>
    <row r="265" spans="18:24">
      <c r="R265" t="str">
        <f>IF(Logic!R265=TRUE,"Yes","No")</f>
        <v>No</v>
      </c>
      <c r="S265" t="str">
        <f>IF(Logic!S265=TRUE,"Yes","No")</f>
        <v>No</v>
      </c>
      <c r="T265">
        <f>Logic!T265</f>
        <v>0</v>
      </c>
      <c r="U265" t="str">
        <f>IF(Logic!U265=TRUE,"Yes","No")</f>
        <v>No</v>
      </c>
      <c r="V265" t="str">
        <f>IF(Logic!V265=TRUE,"Yes","No")</f>
        <v>No</v>
      </c>
      <c r="W265" t="str">
        <f>IF(Logic!W265=TRUE,"Yes","No")</f>
        <v>No</v>
      </c>
      <c r="X265" t="str">
        <f>IF(Logic!X265=TRUE,"Yes","No")</f>
        <v>No</v>
      </c>
    </row>
    <row r="266" spans="18:24">
      <c r="R266" t="str">
        <f>IF(Logic!R266=TRUE,"Yes","No")</f>
        <v>No</v>
      </c>
      <c r="S266" t="str">
        <f>IF(Logic!S266=TRUE,"Yes","No")</f>
        <v>No</v>
      </c>
      <c r="T266">
        <f>Logic!T266</f>
        <v>0</v>
      </c>
      <c r="U266" t="str">
        <f>IF(Logic!U266=TRUE,"Yes","No")</f>
        <v>No</v>
      </c>
      <c r="V266" t="str">
        <f>IF(Logic!V266=TRUE,"Yes","No")</f>
        <v>No</v>
      </c>
      <c r="W266" t="str">
        <f>IF(Logic!W266=TRUE,"Yes","No")</f>
        <v>No</v>
      </c>
      <c r="X266" t="str">
        <f>IF(Logic!X266=TRUE,"Yes","No")</f>
        <v>No</v>
      </c>
    </row>
    <row r="267" spans="18:24">
      <c r="R267" t="str">
        <f>IF(Logic!R267=TRUE,"Yes","No")</f>
        <v>No</v>
      </c>
      <c r="S267" t="str">
        <f>IF(Logic!S267=TRUE,"Yes","No")</f>
        <v>No</v>
      </c>
      <c r="T267">
        <f>Logic!T267</f>
        <v>0</v>
      </c>
      <c r="U267" t="str">
        <f>IF(Logic!U267=TRUE,"Yes","No")</f>
        <v>No</v>
      </c>
      <c r="V267" t="str">
        <f>IF(Logic!V267=TRUE,"Yes","No")</f>
        <v>No</v>
      </c>
      <c r="W267" t="str">
        <f>IF(Logic!W267=TRUE,"Yes","No")</f>
        <v>No</v>
      </c>
      <c r="X267" t="str">
        <f>IF(Logic!X267=TRUE,"Yes","No")</f>
        <v>No</v>
      </c>
    </row>
    <row r="268" spans="18:24">
      <c r="R268" t="str">
        <f>IF(Logic!R268=TRUE,"Yes","No")</f>
        <v>No</v>
      </c>
      <c r="S268" t="str">
        <f>IF(Logic!S268=TRUE,"Yes","No")</f>
        <v>No</v>
      </c>
      <c r="T268">
        <f>Logic!T268</f>
        <v>0</v>
      </c>
      <c r="U268" t="str">
        <f>IF(Logic!U268=TRUE,"Yes","No")</f>
        <v>No</v>
      </c>
      <c r="V268" t="str">
        <f>IF(Logic!V268=TRUE,"Yes","No")</f>
        <v>No</v>
      </c>
      <c r="W268" t="str">
        <f>IF(Logic!W268=TRUE,"Yes","No")</f>
        <v>No</v>
      </c>
      <c r="X268" t="str">
        <f>IF(Logic!X268=TRUE,"Yes","No")</f>
        <v>No</v>
      </c>
    </row>
    <row r="269" spans="18:24">
      <c r="R269" t="str">
        <f>IF(Logic!R269=TRUE,"Yes","No")</f>
        <v>No</v>
      </c>
      <c r="S269" t="str">
        <f>IF(Logic!S269=TRUE,"Yes","No")</f>
        <v>No</v>
      </c>
      <c r="T269">
        <f>Logic!T269</f>
        <v>0</v>
      </c>
      <c r="U269" t="str">
        <f>IF(Logic!U269=TRUE,"Yes","No")</f>
        <v>No</v>
      </c>
      <c r="V269" t="str">
        <f>IF(Logic!V269=TRUE,"Yes","No")</f>
        <v>No</v>
      </c>
      <c r="W269" t="str">
        <f>IF(Logic!W269=TRUE,"Yes","No")</f>
        <v>No</v>
      </c>
      <c r="X269" t="str">
        <f>IF(Logic!X269=TRUE,"Yes","No")</f>
        <v>No</v>
      </c>
    </row>
    <row r="270" spans="18:24">
      <c r="R270" t="str">
        <f>IF(Logic!R270=TRUE,"Yes","No")</f>
        <v>No</v>
      </c>
      <c r="S270" t="str">
        <f>IF(Logic!S270=TRUE,"Yes","No")</f>
        <v>No</v>
      </c>
      <c r="T270">
        <f>Logic!T270</f>
        <v>0</v>
      </c>
      <c r="U270" t="str">
        <f>IF(Logic!U270=TRUE,"Yes","No")</f>
        <v>No</v>
      </c>
      <c r="V270" t="str">
        <f>IF(Logic!V270=TRUE,"Yes","No")</f>
        <v>No</v>
      </c>
      <c r="W270" t="str">
        <f>IF(Logic!W270=TRUE,"Yes","No")</f>
        <v>No</v>
      </c>
      <c r="X270" t="str">
        <f>IF(Logic!X270=TRUE,"Yes","No")</f>
        <v>No</v>
      </c>
    </row>
    <row r="271" spans="18:24">
      <c r="R271" t="str">
        <f>IF(Logic!R271=TRUE,"Yes","No")</f>
        <v>No</v>
      </c>
      <c r="S271" t="str">
        <f>IF(Logic!S271=TRUE,"Yes","No")</f>
        <v>No</v>
      </c>
      <c r="T271">
        <f>Logic!T271</f>
        <v>0</v>
      </c>
      <c r="U271" t="str">
        <f>IF(Logic!U271=TRUE,"Yes","No")</f>
        <v>No</v>
      </c>
      <c r="V271" t="str">
        <f>IF(Logic!V271=TRUE,"Yes","No")</f>
        <v>No</v>
      </c>
      <c r="W271" t="str">
        <f>IF(Logic!W271=TRUE,"Yes","No")</f>
        <v>No</v>
      </c>
      <c r="X271" t="str">
        <f>IF(Logic!X271=TRUE,"Yes","No")</f>
        <v>No</v>
      </c>
    </row>
    <row r="272" spans="18:24">
      <c r="R272" t="str">
        <f>IF(Logic!R272=TRUE,"Yes","No")</f>
        <v>No</v>
      </c>
      <c r="S272" t="str">
        <f>IF(Logic!S272=TRUE,"Yes","No")</f>
        <v>No</v>
      </c>
      <c r="T272">
        <f>Logic!T272</f>
        <v>0</v>
      </c>
      <c r="U272" t="str">
        <f>IF(Logic!U272=TRUE,"Yes","No")</f>
        <v>No</v>
      </c>
      <c r="V272" t="str">
        <f>IF(Logic!V272=TRUE,"Yes","No")</f>
        <v>No</v>
      </c>
      <c r="W272" t="str">
        <f>IF(Logic!W272=TRUE,"Yes","No")</f>
        <v>No</v>
      </c>
      <c r="X272" t="str">
        <f>IF(Logic!X272=TRUE,"Yes","No")</f>
        <v>No</v>
      </c>
    </row>
    <row r="273" spans="18:24">
      <c r="R273" t="str">
        <f>IF(Logic!R273=TRUE,"Yes","No")</f>
        <v>No</v>
      </c>
      <c r="S273" t="str">
        <f>IF(Logic!S273=TRUE,"Yes","No")</f>
        <v>No</v>
      </c>
      <c r="T273">
        <f>Logic!T273</f>
        <v>0</v>
      </c>
      <c r="U273" t="str">
        <f>IF(Logic!U273=TRUE,"Yes","No")</f>
        <v>No</v>
      </c>
      <c r="V273" t="str">
        <f>IF(Logic!V273=TRUE,"Yes","No")</f>
        <v>No</v>
      </c>
      <c r="W273" t="str">
        <f>IF(Logic!W273=TRUE,"Yes","No")</f>
        <v>No</v>
      </c>
      <c r="X273" t="str">
        <f>IF(Logic!X273=TRUE,"Yes","No")</f>
        <v>No</v>
      </c>
    </row>
    <row r="274" spans="18:24">
      <c r="R274" t="str">
        <f>IF(Logic!R274=TRUE,"Yes","No")</f>
        <v>No</v>
      </c>
      <c r="S274" t="str">
        <f>IF(Logic!S274=TRUE,"Yes","No")</f>
        <v>No</v>
      </c>
      <c r="T274">
        <f>Logic!T274</f>
        <v>0</v>
      </c>
      <c r="U274" t="str">
        <f>IF(Logic!U274=TRUE,"Yes","No")</f>
        <v>No</v>
      </c>
      <c r="V274" t="str">
        <f>IF(Logic!V274=TRUE,"Yes","No")</f>
        <v>No</v>
      </c>
      <c r="W274" t="str">
        <f>IF(Logic!W274=TRUE,"Yes","No")</f>
        <v>No</v>
      </c>
      <c r="X274" t="str">
        <f>IF(Logic!X274=TRUE,"Yes","No")</f>
        <v>No</v>
      </c>
    </row>
    <row r="275" spans="18:24">
      <c r="R275" t="str">
        <f>IF(Logic!R275=TRUE,"Yes","No")</f>
        <v>No</v>
      </c>
      <c r="S275" t="str">
        <f>IF(Logic!S275=TRUE,"Yes","No")</f>
        <v>No</v>
      </c>
      <c r="T275">
        <f>Logic!T275</f>
        <v>0</v>
      </c>
      <c r="U275" t="str">
        <f>IF(Logic!U275=TRUE,"Yes","No")</f>
        <v>No</v>
      </c>
      <c r="V275" t="str">
        <f>IF(Logic!V275=TRUE,"Yes","No")</f>
        <v>No</v>
      </c>
      <c r="W275" t="str">
        <f>IF(Logic!W275=TRUE,"Yes","No")</f>
        <v>No</v>
      </c>
      <c r="X275" t="str">
        <f>IF(Logic!X275=TRUE,"Yes","No")</f>
        <v>No</v>
      </c>
    </row>
    <row r="276" spans="18:24">
      <c r="R276" t="str">
        <f>IF(Logic!R276=TRUE,"Yes","No")</f>
        <v>No</v>
      </c>
      <c r="S276" t="str">
        <f>IF(Logic!S276=TRUE,"Yes","No")</f>
        <v>No</v>
      </c>
      <c r="T276">
        <f>Logic!T276</f>
        <v>0</v>
      </c>
      <c r="U276" t="str">
        <f>IF(Logic!U276=TRUE,"Yes","No")</f>
        <v>No</v>
      </c>
      <c r="V276" t="str">
        <f>IF(Logic!V276=TRUE,"Yes","No")</f>
        <v>No</v>
      </c>
      <c r="W276" t="str">
        <f>IF(Logic!W276=TRUE,"Yes","No")</f>
        <v>No</v>
      </c>
      <c r="X276" t="str">
        <f>IF(Logic!X276=TRUE,"Yes","No")</f>
        <v>No</v>
      </c>
    </row>
    <row r="277" spans="18:24">
      <c r="R277" t="str">
        <f>IF(Logic!R277=TRUE,"Yes","No")</f>
        <v>No</v>
      </c>
      <c r="S277" t="str">
        <f>IF(Logic!S277=TRUE,"Yes","No")</f>
        <v>No</v>
      </c>
      <c r="T277">
        <f>Logic!T277</f>
        <v>0</v>
      </c>
      <c r="U277" t="str">
        <f>IF(Logic!U277=TRUE,"Yes","No")</f>
        <v>No</v>
      </c>
      <c r="V277" t="str">
        <f>IF(Logic!V277=TRUE,"Yes","No")</f>
        <v>No</v>
      </c>
      <c r="W277" t="str">
        <f>IF(Logic!W277=TRUE,"Yes","No")</f>
        <v>No</v>
      </c>
      <c r="X277" t="str">
        <f>IF(Logic!X277=TRUE,"Yes","No")</f>
        <v>No</v>
      </c>
    </row>
    <row r="278" spans="18:24">
      <c r="R278" t="str">
        <f>IF(Logic!R278=TRUE,"Yes","No")</f>
        <v>No</v>
      </c>
      <c r="S278" t="str">
        <f>IF(Logic!S278=TRUE,"Yes","No")</f>
        <v>No</v>
      </c>
      <c r="T278">
        <f>Logic!T278</f>
        <v>0</v>
      </c>
      <c r="U278" t="str">
        <f>IF(Logic!U278=TRUE,"Yes","No")</f>
        <v>No</v>
      </c>
      <c r="V278" t="str">
        <f>IF(Logic!V278=TRUE,"Yes","No")</f>
        <v>No</v>
      </c>
      <c r="W278" t="str">
        <f>IF(Logic!W278=TRUE,"Yes","No")</f>
        <v>No</v>
      </c>
      <c r="X278" t="str">
        <f>IF(Logic!X278=TRUE,"Yes","No")</f>
        <v>No</v>
      </c>
    </row>
    <row r="279" spans="18:24">
      <c r="R279" t="str">
        <f>IF(Logic!R279=TRUE,"Yes","No")</f>
        <v>No</v>
      </c>
      <c r="S279" t="str">
        <f>IF(Logic!S279=TRUE,"Yes","No")</f>
        <v>No</v>
      </c>
      <c r="T279">
        <f>Logic!T279</f>
        <v>0</v>
      </c>
      <c r="U279" t="str">
        <f>IF(Logic!U279=TRUE,"Yes","No")</f>
        <v>No</v>
      </c>
      <c r="V279" t="str">
        <f>IF(Logic!V279=TRUE,"Yes","No")</f>
        <v>No</v>
      </c>
      <c r="W279" t="str">
        <f>IF(Logic!W279=TRUE,"Yes","No")</f>
        <v>No</v>
      </c>
      <c r="X279" t="str">
        <f>IF(Logic!X279=TRUE,"Yes","No")</f>
        <v>No</v>
      </c>
    </row>
    <row r="280" spans="18:24">
      <c r="R280" t="str">
        <f>IF(Logic!R280=TRUE,"Yes","No")</f>
        <v>No</v>
      </c>
      <c r="S280" t="str">
        <f>IF(Logic!S280=TRUE,"Yes","No")</f>
        <v>No</v>
      </c>
      <c r="T280">
        <f>Logic!T280</f>
        <v>0</v>
      </c>
      <c r="U280" t="str">
        <f>IF(Logic!U280=TRUE,"Yes","No")</f>
        <v>No</v>
      </c>
      <c r="V280" t="str">
        <f>IF(Logic!V280=TRUE,"Yes","No")</f>
        <v>No</v>
      </c>
      <c r="W280" t="str">
        <f>IF(Logic!W280=TRUE,"Yes","No")</f>
        <v>No</v>
      </c>
      <c r="X280" t="str">
        <f>IF(Logic!X280=TRUE,"Yes","No")</f>
        <v>No</v>
      </c>
    </row>
    <row r="281" spans="18:24">
      <c r="R281" t="str">
        <f>IF(Logic!R281=TRUE,"Yes","No")</f>
        <v>No</v>
      </c>
      <c r="S281" t="str">
        <f>IF(Logic!S281=TRUE,"Yes","No")</f>
        <v>No</v>
      </c>
      <c r="T281">
        <f>Logic!T281</f>
        <v>0</v>
      </c>
      <c r="U281" t="str">
        <f>IF(Logic!U281=TRUE,"Yes","No")</f>
        <v>No</v>
      </c>
      <c r="V281" t="str">
        <f>IF(Logic!V281=TRUE,"Yes","No")</f>
        <v>No</v>
      </c>
      <c r="W281" t="str">
        <f>IF(Logic!W281=TRUE,"Yes","No")</f>
        <v>No</v>
      </c>
      <c r="X281" t="str">
        <f>IF(Logic!X281=TRUE,"Yes","No")</f>
        <v>No</v>
      </c>
    </row>
    <row r="282" spans="18:24">
      <c r="R282" t="str">
        <f>IF(Logic!R282=TRUE,"Yes","No")</f>
        <v>No</v>
      </c>
      <c r="S282" t="str">
        <f>IF(Logic!S282=TRUE,"Yes","No")</f>
        <v>No</v>
      </c>
      <c r="T282">
        <f>Logic!T282</f>
        <v>0</v>
      </c>
      <c r="U282" t="str">
        <f>IF(Logic!U282=TRUE,"Yes","No")</f>
        <v>No</v>
      </c>
      <c r="V282" t="str">
        <f>IF(Logic!V282=TRUE,"Yes","No")</f>
        <v>No</v>
      </c>
      <c r="W282" t="str">
        <f>IF(Logic!W282=TRUE,"Yes","No")</f>
        <v>No</v>
      </c>
      <c r="X282" t="str">
        <f>IF(Logic!X282=TRUE,"Yes","No")</f>
        <v>No</v>
      </c>
    </row>
    <row r="283" spans="18:24">
      <c r="R283" t="str">
        <f>IF(Logic!R283=TRUE,"Yes","No")</f>
        <v>No</v>
      </c>
      <c r="S283" t="str">
        <f>IF(Logic!S283=TRUE,"Yes","No")</f>
        <v>No</v>
      </c>
      <c r="T283">
        <f>Logic!T283</f>
        <v>0</v>
      </c>
      <c r="U283" t="str">
        <f>IF(Logic!U283=TRUE,"Yes","No")</f>
        <v>No</v>
      </c>
      <c r="V283" t="str">
        <f>IF(Logic!V283=TRUE,"Yes","No")</f>
        <v>No</v>
      </c>
      <c r="W283" t="str">
        <f>IF(Logic!W283=TRUE,"Yes","No")</f>
        <v>No</v>
      </c>
      <c r="X283" t="str">
        <f>IF(Logic!X283=TRUE,"Yes","No")</f>
        <v>No</v>
      </c>
    </row>
    <row r="284" spans="18:24">
      <c r="R284" t="str">
        <f>IF(Logic!R284=TRUE,"Yes","No")</f>
        <v>No</v>
      </c>
      <c r="S284" t="str">
        <f>IF(Logic!S284=TRUE,"Yes","No")</f>
        <v>No</v>
      </c>
      <c r="T284">
        <f>Logic!T284</f>
        <v>0</v>
      </c>
      <c r="U284" t="str">
        <f>IF(Logic!U284=TRUE,"Yes","No")</f>
        <v>No</v>
      </c>
      <c r="V284" t="str">
        <f>IF(Logic!V284=TRUE,"Yes","No")</f>
        <v>No</v>
      </c>
      <c r="W284" t="str">
        <f>IF(Logic!W284=TRUE,"Yes","No")</f>
        <v>No</v>
      </c>
      <c r="X284" t="str">
        <f>IF(Logic!X284=TRUE,"Yes","No")</f>
        <v>No</v>
      </c>
    </row>
    <row r="285" spans="18:24">
      <c r="R285" t="str">
        <f>IF(Logic!R285=TRUE,"Yes","No")</f>
        <v>No</v>
      </c>
      <c r="S285" t="str">
        <f>IF(Logic!S285=TRUE,"Yes","No")</f>
        <v>No</v>
      </c>
      <c r="T285">
        <f>Logic!T285</f>
        <v>0</v>
      </c>
      <c r="U285" t="str">
        <f>IF(Logic!U285=TRUE,"Yes","No")</f>
        <v>No</v>
      </c>
      <c r="V285" t="str">
        <f>IF(Logic!V285=TRUE,"Yes","No")</f>
        <v>No</v>
      </c>
      <c r="W285" t="str">
        <f>IF(Logic!W285=TRUE,"Yes","No")</f>
        <v>No</v>
      </c>
      <c r="X285" t="str">
        <f>IF(Logic!X285=TRUE,"Yes","No")</f>
        <v>No</v>
      </c>
    </row>
    <row r="286" spans="18:24">
      <c r="R286" t="str">
        <f>IF(Logic!R286=TRUE,"Yes","No")</f>
        <v>No</v>
      </c>
      <c r="S286" t="str">
        <f>IF(Logic!S286=TRUE,"Yes","No")</f>
        <v>No</v>
      </c>
      <c r="T286">
        <f>Logic!T286</f>
        <v>0</v>
      </c>
      <c r="U286" t="str">
        <f>IF(Logic!U286=TRUE,"Yes","No")</f>
        <v>No</v>
      </c>
      <c r="V286" t="str">
        <f>IF(Logic!V286=TRUE,"Yes","No")</f>
        <v>No</v>
      </c>
      <c r="W286" t="str">
        <f>IF(Logic!W286=TRUE,"Yes","No")</f>
        <v>No</v>
      </c>
      <c r="X286" t="str">
        <f>IF(Logic!X286=TRUE,"Yes","No")</f>
        <v>No</v>
      </c>
    </row>
    <row r="287" spans="18:24">
      <c r="R287" t="str">
        <f>IF(Logic!R287=TRUE,"Yes","No")</f>
        <v>No</v>
      </c>
      <c r="S287" t="str">
        <f>IF(Logic!S287=TRUE,"Yes","No")</f>
        <v>No</v>
      </c>
      <c r="T287">
        <f>Logic!T287</f>
        <v>0</v>
      </c>
      <c r="U287" t="str">
        <f>IF(Logic!U287=TRUE,"Yes","No")</f>
        <v>No</v>
      </c>
      <c r="V287" t="str">
        <f>IF(Logic!V287=TRUE,"Yes","No")</f>
        <v>No</v>
      </c>
      <c r="W287" t="str">
        <f>IF(Logic!W287=TRUE,"Yes","No")</f>
        <v>No</v>
      </c>
      <c r="X287" t="str">
        <f>IF(Logic!X287=TRUE,"Yes","No")</f>
        <v>No</v>
      </c>
    </row>
    <row r="288" spans="18:24">
      <c r="R288" t="str">
        <f>IF(Logic!R288=TRUE,"Yes","No")</f>
        <v>No</v>
      </c>
      <c r="S288" t="str">
        <f>IF(Logic!S288=TRUE,"Yes","No")</f>
        <v>No</v>
      </c>
      <c r="T288">
        <f>Logic!T288</f>
        <v>0</v>
      </c>
      <c r="U288" t="str">
        <f>IF(Logic!U288=TRUE,"Yes","No")</f>
        <v>No</v>
      </c>
      <c r="V288" t="str">
        <f>IF(Logic!V288=TRUE,"Yes","No")</f>
        <v>No</v>
      </c>
      <c r="W288" t="str">
        <f>IF(Logic!W288=TRUE,"Yes","No")</f>
        <v>No</v>
      </c>
      <c r="X288" t="str">
        <f>IF(Logic!X288=TRUE,"Yes","No")</f>
        <v>No</v>
      </c>
    </row>
    <row r="289" spans="18:24">
      <c r="R289" t="str">
        <f>IF(Logic!R289=TRUE,"Yes","No")</f>
        <v>No</v>
      </c>
      <c r="S289" t="str">
        <f>IF(Logic!S289=TRUE,"Yes","No")</f>
        <v>No</v>
      </c>
      <c r="T289">
        <f>Logic!T289</f>
        <v>0</v>
      </c>
      <c r="U289" t="str">
        <f>IF(Logic!U289=TRUE,"Yes","No")</f>
        <v>No</v>
      </c>
      <c r="V289" t="str">
        <f>IF(Logic!V289=TRUE,"Yes","No")</f>
        <v>No</v>
      </c>
      <c r="W289" t="str">
        <f>IF(Logic!W289=TRUE,"Yes","No")</f>
        <v>No</v>
      </c>
      <c r="X289" t="str">
        <f>IF(Logic!X289=TRUE,"Yes","No")</f>
        <v>No</v>
      </c>
    </row>
    <row r="290" spans="18:24">
      <c r="R290" t="str">
        <f>IF(Logic!R290=TRUE,"Yes","No")</f>
        <v>No</v>
      </c>
      <c r="S290" t="str">
        <f>IF(Logic!S290=TRUE,"Yes","No")</f>
        <v>No</v>
      </c>
      <c r="T290">
        <f>Logic!T290</f>
        <v>0</v>
      </c>
      <c r="U290" t="str">
        <f>IF(Logic!U290=TRUE,"Yes","No")</f>
        <v>No</v>
      </c>
      <c r="V290" t="str">
        <f>IF(Logic!V290=TRUE,"Yes","No")</f>
        <v>No</v>
      </c>
      <c r="W290" t="str">
        <f>IF(Logic!W290=TRUE,"Yes","No")</f>
        <v>No</v>
      </c>
      <c r="X290" t="str">
        <f>IF(Logic!X290=TRUE,"Yes","No")</f>
        <v>No</v>
      </c>
    </row>
    <row r="291" spans="18:24">
      <c r="R291" t="str">
        <f>IF(Logic!R291=TRUE,"Yes","No")</f>
        <v>No</v>
      </c>
      <c r="S291" t="str">
        <f>IF(Logic!S291=TRUE,"Yes","No")</f>
        <v>No</v>
      </c>
      <c r="T291">
        <f>Logic!T291</f>
        <v>0</v>
      </c>
      <c r="U291" t="str">
        <f>IF(Logic!U291=TRUE,"Yes","No")</f>
        <v>No</v>
      </c>
      <c r="V291" t="str">
        <f>IF(Logic!V291=TRUE,"Yes","No")</f>
        <v>No</v>
      </c>
      <c r="W291" t="str">
        <f>IF(Logic!W291=TRUE,"Yes","No")</f>
        <v>No</v>
      </c>
      <c r="X291" t="str">
        <f>IF(Logic!X291=TRUE,"Yes","No")</f>
        <v>No</v>
      </c>
    </row>
    <row r="292" spans="18:24">
      <c r="R292" t="str">
        <f>IF(Logic!R292=TRUE,"Yes","No")</f>
        <v>No</v>
      </c>
      <c r="S292" t="str">
        <f>IF(Logic!S292=TRUE,"Yes","No")</f>
        <v>No</v>
      </c>
      <c r="T292">
        <f>Logic!T292</f>
        <v>0</v>
      </c>
      <c r="U292" t="str">
        <f>IF(Logic!U292=TRUE,"Yes","No")</f>
        <v>No</v>
      </c>
      <c r="V292" t="str">
        <f>IF(Logic!V292=TRUE,"Yes","No")</f>
        <v>No</v>
      </c>
      <c r="W292" t="str">
        <f>IF(Logic!W292=TRUE,"Yes","No")</f>
        <v>No</v>
      </c>
      <c r="X292" t="str">
        <f>IF(Logic!X292=TRUE,"Yes","No")</f>
        <v>No</v>
      </c>
    </row>
    <row r="293" spans="18:24">
      <c r="R293" t="str">
        <f>IF(Logic!R293=TRUE,"Yes","No")</f>
        <v>No</v>
      </c>
      <c r="S293" t="str">
        <f>IF(Logic!S293=TRUE,"Yes","No")</f>
        <v>No</v>
      </c>
      <c r="T293">
        <f>Logic!T293</f>
        <v>0</v>
      </c>
      <c r="U293" t="str">
        <f>IF(Logic!U293=TRUE,"Yes","No")</f>
        <v>No</v>
      </c>
      <c r="V293" t="str">
        <f>IF(Logic!V293=TRUE,"Yes","No")</f>
        <v>No</v>
      </c>
      <c r="W293" t="str">
        <f>IF(Logic!W293=TRUE,"Yes","No")</f>
        <v>No</v>
      </c>
      <c r="X293" t="str">
        <f>IF(Logic!X293=TRUE,"Yes","No")</f>
        <v>No</v>
      </c>
    </row>
    <row r="294" spans="18:24">
      <c r="R294" t="str">
        <f>IF(Logic!R294=TRUE,"Yes","No")</f>
        <v>No</v>
      </c>
      <c r="S294" t="str">
        <f>IF(Logic!S294=TRUE,"Yes","No")</f>
        <v>No</v>
      </c>
      <c r="T294">
        <f>Logic!T294</f>
        <v>0</v>
      </c>
      <c r="U294" t="str">
        <f>IF(Logic!U294=TRUE,"Yes","No")</f>
        <v>No</v>
      </c>
      <c r="V294" t="str">
        <f>IF(Logic!V294=TRUE,"Yes","No")</f>
        <v>No</v>
      </c>
      <c r="W294" t="str">
        <f>IF(Logic!W294=TRUE,"Yes","No")</f>
        <v>No</v>
      </c>
      <c r="X294" t="str">
        <f>IF(Logic!X294=TRUE,"Yes","No")</f>
        <v>No</v>
      </c>
    </row>
    <row r="295" spans="18:24">
      <c r="R295" t="str">
        <f>IF(Logic!R295=TRUE,"Yes","No")</f>
        <v>No</v>
      </c>
      <c r="S295" t="str">
        <f>IF(Logic!S295=TRUE,"Yes","No")</f>
        <v>No</v>
      </c>
      <c r="T295">
        <f>Logic!T295</f>
        <v>0</v>
      </c>
      <c r="U295" t="str">
        <f>IF(Logic!U295=TRUE,"Yes","No")</f>
        <v>No</v>
      </c>
      <c r="V295" t="str">
        <f>IF(Logic!V295=TRUE,"Yes","No")</f>
        <v>No</v>
      </c>
      <c r="W295" t="str">
        <f>IF(Logic!W295=TRUE,"Yes","No")</f>
        <v>No</v>
      </c>
      <c r="X295" t="str">
        <f>IF(Logic!X295=TRUE,"Yes","No")</f>
        <v>No</v>
      </c>
    </row>
    <row r="296" spans="18:24">
      <c r="R296" t="str">
        <f>IF(Logic!R296=TRUE,"Yes","No")</f>
        <v>No</v>
      </c>
      <c r="S296" t="str">
        <f>IF(Logic!S296=TRUE,"Yes","No")</f>
        <v>No</v>
      </c>
      <c r="T296">
        <f>Logic!T296</f>
        <v>0</v>
      </c>
      <c r="U296" t="str">
        <f>IF(Logic!U296=TRUE,"Yes","No")</f>
        <v>No</v>
      </c>
      <c r="V296" t="str">
        <f>IF(Logic!V296=TRUE,"Yes","No")</f>
        <v>No</v>
      </c>
      <c r="W296" t="str">
        <f>IF(Logic!W296=TRUE,"Yes","No")</f>
        <v>No</v>
      </c>
      <c r="X296" t="str">
        <f>IF(Logic!X296=TRUE,"Yes","No")</f>
        <v>No</v>
      </c>
    </row>
    <row r="297" spans="18:24">
      <c r="R297" t="str">
        <f>IF(Logic!R297=TRUE,"Yes","No")</f>
        <v>No</v>
      </c>
      <c r="S297" t="str">
        <f>IF(Logic!S297=TRUE,"Yes","No")</f>
        <v>No</v>
      </c>
      <c r="T297">
        <f>Logic!T297</f>
        <v>0</v>
      </c>
      <c r="U297" t="str">
        <f>IF(Logic!U297=TRUE,"Yes","No")</f>
        <v>No</v>
      </c>
      <c r="V297" t="str">
        <f>IF(Logic!V297=TRUE,"Yes","No")</f>
        <v>No</v>
      </c>
      <c r="W297" t="str">
        <f>IF(Logic!W297=TRUE,"Yes","No")</f>
        <v>No</v>
      </c>
      <c r="X297" t="str">
        <f>IF(Logic!X297=TRUE,"Yes","No")</f>
        <v>No</v>
      </c>
    </row>
    <row r="298" spans="18:24">
      <c r="R298" t="str">
        <f>IF(Logic!R298=TRUE,"Yes","No")</f>
        <v>No</v>
      </c>
      <c r="S298" t="str">
        <f>IF(Logic!S298=TRUE,"Yes","No")</f>
        <v>No</v>
      </c>
      <c r="T298">
        <f>Logic!T298</f>
        <v>0</v>
      </c>
      <c r="U298" t="str">
        <f>IF(Logic!U298=TRUE,"Yes","No")</f>
        <v>No</v>
      </c>
      <c r="V298" t="str">
        <f>IF(Logic!V298=TRUE,"Yes","No")</f>
        <v>No</v>
      </c>
      <c r="W298" t="str">
        <f>IF(Logic!W298=TRUE,"Yes","No")</f>
        <v>No</v>
      </c>
      <c r="X298" t="str">
        <f>IF(Logic!X298=TRUE,"Yes","No")</f>
        <v>No</v>
      </c>
    </row>
    <row r="299" spans="18:24">
      <c r="R299" t="str">
        <f>IF(Logic!R299=TRUE,"Yes","No")</f>
        <v>No</v>
      </c>
      <c r="S299" t="str">
        <f>IF(Logic!S299=TRUE,"Yes","No")</f>
        <v>No</v>
      </c>
      <c r="T299">
        <f>Logic!T299</f>
        <v>0</v>
      </c>
      <c r="U299" t="str">
        <f>IF(Logic!U299=TRUE,"Yes","No")</f>
        <v>No</v>
      </c>
      <c r="V299" t="str">
        <f>IF(Logic!V299=TRUE,"Yes","No")</f>
        <v>No</v>
      </c>
      <c r="W299" t="str">
        <f>IF(Logic!W299=TRUE,"Yes","No")</f>
        <v>No</v>
      </c>
      <c r="X299" t="str">
        <f>IF(Logic!X299=TRUE,"Yes","No")</f>
        <v>No</v>
      </c>
    </row>
    <row r="300" spans="18:24">
      <c r="R300" t="str">
        <f>IF(Logic!R300=TRUE,"Yes","No")</f>
        <v>No</v>
      </c>
      <c r="S300" t="str">
        <f>IF(Logic!S300=TRUE,"Yes","No")</f>
        <v>No</v>
      </c>
      <c r="T300">
        <f>Logic!T300</f>
        <v>0</v>
      </c>
      <c r="U300" t="str">
        <f>IF(Logic!U300=TRUE,"Yes","No")</f>
        <v>No</v>
      </c>
      <c r="V300" t="str">
        <f>IF(Logic!V300=TRUE,"Yes","No")</f>
        <v>No</v>
      </c>
      <c r="W300" t="str">
        <f>IF(Logic!W300=TRUE,"Yes","No")</f>
        <v>No</v>
      </c>
      <c r="X300" t="str">
        <f>IF(Logic!X300=TRUE,"Yes","No")</f>
        <v>No</v>
      </c>
    </row>
    <row r="301" spans="18:24">
      <c r="R301" t="str">
        <f>IF(Logic!R301=TRUE,"Yes","No")</f>
        <v>No</v>
      </c>
      <c r="S301" t="str">
        <f>IF(Logic!S301=TRUE,"Yes","No")</f>
        <v>No</v>
      </c>
      <c r="T301">
        <f>Logic!T301</f>
        <v>0</v>
      </c>
      <c r="U301" t="str">
        <f>IF(Logic!U301=TRUE,"Yes","No")</f>
        <v>No</v>
      </c>
      <c r="V301" t="str">
        <f>IF(Logic!V301=TRUE,"Yes","No")</f>
        <v>No</v>
      </c>
      <c r="W301" t="str">
        <f>IF(Logic!W301=TRUE,"Yes","No")</f>
        <v>No</v>
      </c>
      <c r="X301" t="str">
        <f>IF(Logic!X301=TRUE,"Yes","No")</f>
        <v>No</v>
      </c>
    </row>
    <row r="302" spans="18:24">
      <c r="R302" t="str">
        <f>IF(Logic!R302=TRUE,"Yes","No")</f>
        <v>No</v>
      </c>
      <c r="S302" t="str">
        <f>IF(Logic!S302=TRUE,"Yes","No")</f>
        <v>No</v>
      </c>
      <c r="T302">
        <f>Logic!T302</f>
        <v>0</v>
      </c>
      <c r="U302" t="str">
        <f>IF(Logic!U302=TRUE,"Yes","No")</f>
        <v>No</v>
      </c>
      <c r="V302" t="str">
        <f>IF(Logic!V302=TRUE,"Yes","No")</f>
        <v>No</v>
      </c>
      <c r="W302" t="str">
        <f>IF(Logic!W302=TRUE,"Yes","No")</f>
        <v>No</v>
      </c>
      <c r="X302" t="str">
        <f>IF(Logic!X302=TRUE,"Yes","No")</f>
        <v>No</v>
      </c>
    </row>
    <row r="303" spans="18:24">
      <c r="R303" t="str">
        <f>IF(Logic!R303=TRUE,"Yes","No")</f>
        <v>No</v>
      </c>
      <c r="S303" t="str">
        <f>IF(Logic!S303=TRUE,"Yes","No")</f>
        <v>No</v>
      </c>
      <c r="T303">
        <f>Logic!T303</f>
        <v>0</v>
      </c>
      <c r="U303" t="str">
        <f>IF(Logic!U303=TRUE,"Yes","No")</f>
        <v>No</v>
      </c>
      <c r="V303" t="str">
        <f>IF(Logic!V303=TRUE,"Yes","No")</f>
        <v>No</v>
      </c>
      <c r="W303" t="str">
        <f>IF(Logic!W303=TRUE,"Yes","No")</f>
        <v>No</v>
      </c>
      <c r="X303" t="str">
        <f>IF(Logic!X303=TRUE,"Yes","No")</f>
        <v>No</v>
      </c>
    </row>
    <row r="304" spans="18:24">
      <c r="R304" t="str">
        <f>IF(Logic!R304=TRUE,"Yes","No")</f>
        <v>No</v>
      </c>
      <c r="S304" t="str">
        <f>IF(Logic!S304=TRUE,"Yes","No")</f>
        <v>No</v>
      </c>
      <c r="T304">
        <f>Logic!T304</f>
        <v>0</v>
      </c>
      <c r="U304" t="str">
        <f>IF(Logic!U304=TRUE,"Yes","No")</f>
        <v>No</v>
      </c>
      <c r="V304" t="str">
        <f>IF(Logic!V304=TRUE,"Yes","No")</f>
        <v>No</v>
      </c>
      <c r="W304" t="str">
        <f>IF(Logic!W304=TRUE,"Yes","No")</f>
        <v>No</v>
      </c>
      <c r="X304" t="str">
        <f>IF(Logic!X304=TRUE,"Yes","No")</f>
        <v>No</v>
      </c>
    </row>
    <row r="305" spans="18:24">
      <c r="R305" t="str">
        <f>IF(Logic!R305=TRUE,"Yes","No")</f>
        <v>No</v>
      </c>
      <c r="S305" t="str">
        <f>IF(Logic!S305=TRUE,"Yes","No")</f>
        <v>No</v>
      </c>
      <c r="T305">
        <f>Logic!T305</f>
        <v>0</v>
      </c>
      <c r="U305" t="str">
        <f>IF(Logic!U305=TRUE,"Yes","No")</f>
        <v>No</v>
      </c>
      <c r="V305" t="str">
        <f>IF(Logic!V305=TRUE,"Yes","No")</f>
        <v>No</v>
      </c>
      <c r="W305" t="str">
        <f>IF(Logic!W305=TRUE,"Yes","No")</f>
        <v>No</v>
      </c>
      <c r="X305" t="str">
        <f>IF(Logic!X305=TRUE,"Yes","No")</f>
        <v>No</v>
      </c>
    </row>
    <row r="306" spans="18:24">
      <c r="R306" t="str">
        <f>IF(Logic!R306=TRUE,"Yes","No")</f>
        <v>No</v>
      </c>
      <c r="S306" t="str">
        <f>IF(Logic!S306=TRUE,"Yes","No")</f>
        <v>No</v>
      </c>
      <c r="T306">
        <f>Logic!T306</f>
        <v>0</v>
      </c>
      <c r="U306" t="str">
        <f>IF(Logic!U306=TRUE,"Yes","No")</f>
        <v>No</v>
      </c>
      <c r="V306" t="str">
        <f>IF(Logic!V306=TRUE,"Yes","No")</f>
        <v>No</v>
      </c>
      <c r="W306" t="str">
        <f>IF(Logic!W306=TRUE,"Yes","No")</f>
        <v>No</v>
      </c>
      <c r="X306" t="str">
        <f>IF(Logic!X306=TRUE,"Yes","No")</f>
        <v>No</v>
      </c>
    </row>
    <row r="307" spans="18:24">
      <c r="R307" t="str">
        <f>IF(Logic!R307=TRUE,"Yes","No")</f>
        <v>No</v>
      </c>
      <c r="S307" t="str">
        <f>IF(Logic!S307=TRUE,"Yes","No")</f>
        <v>No</v>
      </c>
      <c r="T307">
        <f>Logic!T307</f>
        <v>0</v>
      </c>
      <c r="U307" t="str">
        <f>IF(Logic!U307=TRUE,"Yes","No")</f>
        <v>No</v>
      </c>
      <c r="V307" t="str">
        <f>IF(Logic!V307=TRUE,"Yes","No")</f>
        <v>No</v>
      </c>
      <c r="W307" t="str">
        <f>IF(Logic!W307=TRUE,"Yes","No")</f>
        <v>No</v>
      </c>
      <c r="X307" t="str">
        <f>IF(Logic!X307=TRUE,"Yes","No")</f>
        <v>No</v>
      </c>
    </row>
    <row r="308" spans="18:24">
      <c r="R308" t="str">
        <f>IF(Logic!R308=TRUE,"Yes","No")</f>
        <v>No</v>
      </c>
      <c r="S308" t="str">
        <f>IF(Logic!S308=TRUE,"Yes","No")</f>
        <v>No</v>
      </c>
      <c r="T308">
        <f>Logic!T308</f>
        <v>0</v>
      </c>
      <c r="U308" t="str">
        <f>IF(Logic!U308=TRUE,"Yes","No")</f>
        <v>No</v>
      </c>
      <c r="V308" t="str">
        <f>IF(Logic!V308=TRUE,"Yes","No")</f>
        <v>No</v>
      </c>
      <c r="W308" t="str">
        <f>IF(Logic!W308=TRUE,"Yes","No")</f>
        <v>No</v>
      </c>
      <c r="X308" t="str">
        <f>IF(Logic!X308=TRUE,"Yes","No")</f>
        <v>No</v>
      </c>
    </row>
    <row r="309" spans="18:24">
      <c r="R309" t="str">
        <f>IF(Logic!R309=TRUE,"Yes","No")</f>
        <v>No</v>
      </c>
      <c r="S309" t="str">
        <f>IF(Logic!S309=TRUE,"Yes","No")</f>
        <v>No</v>
      </c>
      <c r="T309">
        <f>Logic!T309</f>
        <v>0</v>
      </c>
      <c r="U309" t="str">
        <f>IF(Logic!U309=TRUE,"Yes","No")</f>
        <v>No</v>
      </c>
      <c r="V309" t="str">
        <f>IF(Logic!V309=TRUE,"Yes","No")</f>
        <v>No</v>
      </c>
      <c r="W309" t="str">
        <f>IF(Logic!W309=TRUE,"Yes","No")</f>
        <v>No</v>
      </c>
      <c r="X309" t="str">
        <f>IF(Logic!X309=TRUE,"Yes","No")</f>
        <v>No</v>
      </c>
    </row>
    <row r="310" spans="18:24">
      <c r="R310" t="str">
        <f>IF(Logic!R310=TRUE,"Yes","No")</f>
        <v>No</v>
      </c>
      <c r="S310" t="str">
        <f>IF(Logic!S310=TRUE,"Yes","No")</f>
        <v>No</v>
      </c>
      <c r="T310">
        <f>Logic!T310</f>
        <v>0</v>
      </c>
      <c r="U310" t="str">
        <f>IF(Logic!U310=TRUE,"Yes","No")</f>
        <v>No</v>
      </c>
      <c r="V310" t="str">
        <f>IF(Logic!V310=TRUE,"Yes","No")</f>
        <v>No</v>
      </c>
      <c r="W310" t="str">
        <f>IF(Logic!W310=TRUE,"Yes","No")</f>
        <v>No</v>
      </c>
      <c r="X310" t="str">
        <f>IF(Logic!X310=TRUE,"Yes","No")</f>
        <v>No</v>
      </c>
    </row>
    <row r="311" spans="18:24">
      <c r="R311" t="str">
        <f>IF(Logic!R311=TRUE,"Yes","No")</f>
        <v>No</v>
      </c>
      <c r="S311" t="str">
        <f>IF(Logic!S311=TRUE,"Yes","No")</f>
        <v>No</v>
      </c>
      <c r="T311">
        <f>Logic!T311</f>
        <v>0</v>
      </c>
      <c r="U311" t="str">
        <f>IF(Logic!U311=TRUE,"Yes","No")</f>
        <v>No</v>
      </c>
      <c r="V311" t="str">
        <f>IF(Logic!V311=TRUE,"Yes","No")</f>
        <v>No</v>
      </c>
      <c r="W311" t="str">
        <f>IF(Logic!W311=TRUE,"Yes","No")</f>
        <v>No</v>
      </c>
      <c r="X311" t="str">
        <f>IF(Logic!X311=TRUE,"Yes","No")</f>
        <v>No</v>
      </c>
    </row>
    <row r="312" spans="18:24">
      <c r="R312" t="str">
        <f>IF(Logic!R312=TRUE,"Yes","No")</f>
        <v>No</v>
      </c>
      <c r="S312" t="str">
        <f>IF(Logic!S312=TRUE,"Yes","No")</f>
        <v>No</v>
      </c>
      <c r="T312">
        <f>Logic!T312</f>
        <v>0</v>
      </c>
      <c r="U312" t="str">
        <f>IF(Logic!U312=TRUE,"Yes","No")</f>
        <v>No</v>
      </c>
      <c r="V312" t="str">
        <f>IF(Logic!V312=TRUE,"Yes","No")</f>
        <v>No</v>
      </c>
      <c r="W312" t="str">
        <f>IF(Logic!W312=TRUE,"Yes","No")</f>
        <v>No</v>
      </c>
      <c r="X312" t="str">
        <f>IF(Logic!X312=TRUE,"Yes","No")</f>
        <v>No</v>
      </c>
    </row>
    <row r="313" spans="18:24">
      <c r="R313" t="str">
        <f>IF(Logic!R313=TRUE,"Yes","No")</f>
        <v>No</v>
      </c>
      <c r="S313" t="str">
        <f>IF(Logic!S313=TRUE,"Yes","No")</f>
        <v>No</v>
      </c>
      <c r="T313">
        <f>Logic!T313</f>
        <v>0</v>
      </c>
      <c r="U313" t="str">
        <f>IF(Logic!U313=TRUE,"Yes","No")</f>
        <v>No</v>
      </c>
      <c r="V313" t="str">
        <f>IF(Logic!V313=TRUE,"Yes","No")</f>
        <v>No</v>
      </c>
      <c r="W313" t="str">
        <f>IF(Logic!W313=TRUE,"Yes","No")</f>
        <v>No</v>
      </c>
      <c r="X313" t="str">
        <f>IF(Logic!X313=TRUE,"Yes","No")</f>
        <v>No</v>
      </c>
    </row>
    <row r="314" spans="18:24">
      <c r="R314" t="str">
        <f>IF(Logic!R314=TRUE,"Yes","No")</f>
        <v>No</v>
      </c>
      <c r="S314" t="str">
        <f>IF(Logic!S314=TRUE,"Yes","No")</f>
        <v>No</v>
      </c>
      <c r="T314">
        <f>Logic!T314</f>
        <v>0</v>
      </c>
      <c r="U314" t="str">
        <f>IF(Logic!U314=TRUE,"Yes","No")</f>
        <v>No</v>
      </c>
      <c r="V314" t="str">
        <f>IF(Logic!V314=TRUE,"Yes","No")</f>
        <v>No</v>
      </c>
      <c r="W314" t="str">
        <f>IF(Logic!W314=TRUE,"Yes","No")</f>
        <v>No</v>
      </c>
      <c r="X314" t="str">
        <f>IF(Logic!X314=TRUE,"Yes","No")</f>
        <v>No</v>
      </c>
    </row>
    <row r="315" spans="18:24">
      <c r="R315" t="str">
        <f>IF(Logic!R315=TRUE,"Yes","No")</f>
        <v>No</v>
      </c>
      <c r="S315" t="str">
        <f>IF(Logic!S315=TRUE,"Yes","No")</f>
        <v>No</v>
      </c>
      <c r="T315">
        <f>Logic!T315</f>
        <v>0</v>
      </c>
      <c r="U315" t="str">
        <f>IF(Logic!U315=TRUE,"Yes","No")</f>
        <v>No</v>
      </c>
      <c r="V315" t="str">
        <f>IF(Logic!V315=TRUE,"Yes","No")</f>
        <v>No</v>
      </c>
      <c r="W315" t="str">
        <f>IF(Logic!W315=TRUE,"Yes","No")</f>
        <v>No</v>
      </c>
      <c r="X315" t="str">
        <f>IF(Logic!X315=TRUE,"Yes","No")</f>
        <v>No</v>
      </c>
    </row>
    <row r="316" spans="18:24">
      <c r="R316" t="str">
        <f>IF(Logic!R316=TRUE,"Yes","No")</f>
        <v>No</v>
      </c>
      <c r="S316" t="str">
        <f>IF(Logic!S316=TRUE,"Yes","No")</f>
        <v>No</v>
      </c>
      <c r="T316">
        <f>Logic!T316</f>
        <v>0</v>
      </c>
      <c r="U316" t="str">
        <f>IF(Logic!U316=TRUE,"Yes","No")</f>
        <v>No</v>
      </c>
      <c r="V316" t="str">
        <f>IF(Logic!V316=TRUE,"Yes","No")</f>
        <v>No</v>
      </c>
      <c r="W316" t="str">
        <f>IF(Logic!W316=TRUE,"Yes","No")</f>
        <v>No</v>
      </c>
      <c r="X316" t="str">
        <f>IF(Logic!X316=TRUE,"Yes","No")</f>
        <v>No</v>
      </c>
    </row>
    <row r="317" spans="18:24">
      <c r="R317" t="str">
        <f>IF(Logic!R317=TRUE,"Yes","No")</f>
        <v>No</v>
      </c>
      <c r="S317" t="str">
        <f>IF(Logic!S317=TRUE,"Yes","No")</f>
        <v>No</v>
      </c>
      <c r="T317">
        <f>Logic!T317</f>
        <v>0</v>
      </c>
      <c r="U317" t="str">
        <f>IF(Logic!U317=TRUE,"Yes","No")</f>
        <v>No</v>
      </c>
      <c r="V317" t="str">
        <f>IF(Logic!V317=TRUE,"Yes","No")</f>
        <v>No</v>
      </c>
      <c r="W317" t="str">
        <f>IF(Logic!W317=TRUE,"Yes","No")</f>
        <v>No</v>
      </c>
      <c r="X317" t="str">
        <f>IF(Logic!X317=TRUE,"Yes","No")</f>
        <v>No</v>
      </c>
    </row>
    <row r="318" spans="18:24">
      <c r="R318" t="str">
        <f>IF(Logic!R318=TRUE,"Yes","No")</f>
        <v>No</v>
      </c>
      <c r="S318" t="str">
        <f>IF(Logic!S318=TRUE,"Yes","No")</f>
        <v>No</v>
      </c>
      <c r="T318">
        <f>Logic!T318</f>
        <v>0</v>
      </c>
      <c r="U318" t="str">
        <f>IF(Logic!U318=TRUE,"Yes","No")</f>
        <v>No</v>
      </c>
      <c r="V318" t="str">
        <f>IF(Logic!V318=TRUE,"Yes","No")</f>
        <v>No</v>
      </c>
      <c r="W318" t="str">
        <f>IF(Logic!W318=TRUE,"Yes","No")</f>
        <v>No</v>
      </c>
      <c r="X318" t="str">
        <f>IF(Logic!X318=TRUE,"Yes","No")</f>
        <v>No</v>
      </c>
    </row>
    <row r="319" spans="18:24">
      <c r="R319" t="str">
        <f>IF(Logic!R319=TRUE,"Yes","No")</f>
        <v>No</v>
      </c>
      <c r="S319" t="str">
        <f>IF(Logic!S319=TRUE,"Yes","No")</f>
        <v>No</v>
      </c>
      <c r="T319">
        <f>Logic!T319</f>
        <v>0</v>
      </c>
      <c r="U319" t="str">
        <f>IF(Logic!U319=TRUE,"Yes","No")</f>
        <v>No</v>
      </c>
      <c r="V319" t="str">
        <f>IF(Logic!V319=TRUE,"Yes","No")</f>
        <v>No</v>
      </c>
      <c r="W319" t="str">
        <f>IF(Logic!W319=TRUE,"Yes","No")</f>
        <v>No</v>
      </c>
      <c r="X319" t="str">
        <f>IF(Logic!X319=TRUE,"Yes","No")</f>
        <v>No</v>
      </c>
    </row>
    <row r="320" spans="18:24">
      <c r="R320" t="str">
        <f>IF(Logic!R320=TRUE,"Yes","No")</f>
        <v>No</v>
      </c>
      <c r="S320" t="str">
        <f>IF(Logic!S320=TRUE,"Yes","No")</f>
        <v>No</v>
      </c>
      <c r="T320">
        <f>Logic!T320</f>
        <v>0</v>
      </c>
      <c r="U320" t="str">
        <f>IF(Logic!U320=TRUE,"Yes","No")</f>
        <v>No</v>
      </c>
      <c r="V320" t="str">
        <f>IF(Logic!V320=TRUE,"Yes","No")</f>
        <v>No</v>
      </c>
      <c r="W320" t="str">
        <f>IF(Logic!W320=TRUE,"Yes","No")</f>
        <v>No</v>
      </c>
      <c r="X320" t="str">
        <f>IF(Logic!X320=TRUE,"Yes","No")</f>
        <v>No</v>
      </c>
    </row>
    <row r="321" spans="18:24">
      <c r="R321" t="str">
        <f>IF(Logic!R321=TRUE,"Yes","No")</f>
        <v>No</v>
      </c>
      <c r="S321" t="str">
        <f>IF(Logic!S321=TRUE,"Yes","No")</f>
        <v>No</v>
      </c>
      <c r="T321">
        <f>Logic!T321</f>
        <v>0</v>
      </c>
      <c r="U321" t="str">
        <f>IF(Logic!U321=TRUE,"Yes","No")</f>
        <v>No</v>
      </c>
      <c r="V321" t="str">
        <f>IF(Logic!V321=TRUE,"Yes","No")</f>
        <v>No</v>
      </c>
      <c r="W321" t="str">
        <f>IF(Logic!W321=TRUE,"Yes","No")</f>
        <v>No</v>
      </c>
      <c r="X321" t="str">
        <f>IF(Logic!X321=TRUE,"Yes","No")</f>
        <v>No</v>
      </c>
    </row>
    <row r="322" spans="18:24">
      <c r="R322" t="str">
        <f>IF(Logic!R322=TRUE,"Yes","No")</f>
        <v>No</v>
      </c>
      <c r="S322" t="str">
        <f>IF(Logic!S322=TRUE,"Yes","No")</f>
        <v>No</v>
      </c>
      <c r="T322">
        <f>Logic!T322</f>
        <v>0</v>
      </c>
      <c r="U322" t="str">
        <f>IF(Logic!U322=TRUE,"Yes","No")</f>
        <v>No</v>
      </c>
      <c r="V322" t="str">
        <f>IF(Logic!V322=TRUE,"Yes","No")</f>
        <v>No</v>
      </c>
      <c r="W322" t="str">
        <f>IF(Logic!W322=TRUE,"Yes","No")</f>
        <v>No</v>
      </c>
      <c r="X322" t="str">
        <f>IF(Logic!X322=TRUE,"Yes","No")</f>
        <v>No</v>
      </c>
    </row>
    <row r="323" spans="18:24">
      <c r="R323" t="str">
        <f>IF(Logic!R323=TRUE,"Yes","No")</f>
        <v>No</v>
      </c>
      <c r="S323" t="str">
        <f>IF(Logic!S323=TRUE,"Yes","No")</f>
        <v>No</v>
      </c>
      <c r="T323">
        <f>Logic!T323</f>
        <v>0</v>
      </c>
      <c r="U323" t="str">
        <f>IF(Logic!U323=TRUE,"Yes","No")</f>
        <v>No</v>
      </c>
      <c r="V323" t="str">
        <f>IF(Logic!V323=TRUE,"Yes","No")</f>
        <v>No</v>
      </c>
      <c r="W323" t="str">
        <f>IF(Logic!W323=TRUE,"Yes","No")</f>
        <v>No</v>
      </c>
      <c r="X323" t="str">
        <f>IF(Logic!X323=TRUE,"Yes","No")</f>
        <v>No</v>
      </c>
    </row>
    <row r="324" spans="18:24">
      <c r="R324" t="str">
        <f>IF(Logic!R324=TRUE,"Yes","No")</f>
        <v>No</v>
      </c>
      <c r="S324" t="str">
        <f>IF(Logic!S324=TRUE,"Yes","No")</f>
        <v>No</v>
      </c>
      <c r="T324">
        <f>Logic!T324</f>
        <v>0</v>
      </c>
      <c r="U324" t="str">
        <f>IF(Logic!U324=TRUE,"Yes","No")</f>
        <v>No</v>
      </c>
      <c r="V324" t="str">
        <f>IF(Logic!V324=TRUE,"Yes","No")</f>
        <v>No</v>
      </c>
      <c r="W324" t="str">
        <f>IF(Logic!W324=TRUE,"Yes","No")</f>
        <v>No</v>
      </c>
      <c r="X324" t="str">
        <f>IF(Logic!X324=TRUE,"Yes","No")</f>
        <v>No</v>
      </c>
    </row>
    <row r="325" spans="18:24">
      <c r="R325" t="str">
        <f>IF(Logic!R325=TRUE,"Yes","No")</f>
        <v>No</v>
      </c>
      <c r="S325" t="str">
        <f>IF(Logic!S325=TRUE,"Yes","No")</f>
        <v>No</v>
      </c>
      <c r="T325">
        <f>Logic!T325</f>
        <v>0</v>
      </c>
      <c r="U325" t="str">
        <f>IF(Logic!U325=TRUE,"Yes","No")</f>
        <v>No</v>
      </c>
      <c r="V325" t="str">
        <f>IF(Logic!V325=TRUE,"Yes","No")</f>
        <v>No</v>
      </c>
      <c r="W325" t="str">
        <f>IF(Logic!W325=TRUE,"Yes","No")</f>
        <v>No</v>
      </c>
      <c r="X325" t="str">
        <f>IF(Logic!X325=TRUE,"Yes","No")</f>
        <v>No</v>
      </c>
    </row>
    <row r="326" spans="18:24">
      <c r="R326" t="str">
        <f>IF(Logic!R326=TRUE,"Yes","No")</f>
        <v>No</v>
      </c>
      <c r="S326" t="str">
        <f>IF(Logic!S326=TRUE,"Yes","No")</f>
        <v>No</v>
      </c>
      <c r="T326">
        <f>Logic!T326</f>
        <v>0</v>
      </c>
      <c r="U326" t="str">
        <f>IF(Logic!U326=TRUE,"Yes","No")</f>
        <v>No</v>
      </c>
      <c r="V326" t="str">
        <f>IF(Logic!V326=TRUE,"Yes","No")</f>
        <v>No</v>
      </c>
      <c r="W326" t="str">
        <f>IF(Logic!W326=TRUE,"Yes","No")</f>
        <v>No</v>
      </c>
      <c r="X326" t="str">
        <f>IF(Logic!X326=TRUE,"Yes","No")</f>
        <v>No</v>
      </c>
    </row>
    <row r="327" spans="18:24">
      <c r="R327" t="str">
        <f>IF(Logic!R327=TRUE,"Yes","No")</f>
        <v>No</v>
      </c>
      <c r="S327" t="str">
        <f>IF(Logic!S327=TRUE,"Yes","No")</f>
        <v>No</v>
      </c>
      <c r="T327">
        <f>Logic!T327</f>
        <v>0</v>
      </c>
      <c r="U327" t="str">
        <f>IF(Logic!U327=TRUE,"Yes","No")</f>
        <v>No</v>
      </c>
      <c r="V327" t="str">
        <f>IF(Logic!V327=TRUE,"Yes","No")</f>
        <v>No</v>
      </c>
      <c r="W327" t="str">
        <f>IF(Logic!W327=TRUE,"Yes","No")</f>
        <v>No</v>
      </c>
      <c r="X327" t="str">
        <f>IF(Logic!X327=TRUE,"Yes","No")</f>
        <v>No</v>
      </c>
    </row>
    <row r="328" spans="18:24">
      <c r="R328" t="str">
        <f>IF(Logic!R328=TRUE,"Yes","No")</f>
        <v>No</v>
      </c>
      <c r="S328" t="str">
        <f>IF(Logic!S328=TRUE,"Yes","No")</f>
        <v>No</v>
      </c>
      <c r="T328">
        <f>Logic!T328</f>
        <v>0</v>
      </c>
      <c r="U328" t="str">
        <f>IF(Logic!U328=TRUE,"Yes","No")</f>
        <v>No</v>
      </c>
      <c r="V328" t="str">
        <f>IF(Logic!V328=TRUE,"Yes","No")</f>
        <v>No</v>
      </c>
      <c r="W328" t="str">
        <f>IF(Logic!W328=TRUE,"Yes","No")</f>
        <v>No</v>
      </c>
      <c r="X328" t="str">
        <f>IF(Logic!X328=TRUE,"Yes","No")</f>
        <v>No</v>
      </c>
    </row>
    <row r="329" spans="18:24">
      <c r="R329" t="str">
        <f>IF(Logic!R329=TRUE,"Yes","No")</f>
        <v>No</v>
      </c>
      <c r="S329" t="str">
        <f>IF(Logic!S329=TRUE,"Yes","No")</f>
        <v>No</v>
      </c>
      <c r="T329">
        <f>Logic!T329</f>
        <v>0</v>
      </c>
      <c r="U329" t="str">
        <f>IF(Logic!U329=TRUE,"Yes","No")</f>
        <v>No</v>
      </c>
      <c r="V329" t="str">
        <f>IF(Logic!V329=TRUE,"Yes","No")</f>
        <v>No</v>
      </c>
      <c r="W329" t="str">
        <f>IF(Logic!W329=TRUE,"Yes","No")</f>
        <v>No</v>
      </c>
      <c r="X329" t="str">
        <f>IF(Logic!X329=TRUE,"Yes","No")</f>
        <v>No</v>
      </c>
    </row>
    <row r="330" spans="18:24">
      <c r="R330" t="str">
        <f>IF(Logic!R330=TRUE,"Yes","No")</f>
        <v>No</v>
      </c>
      <c r="S330" t="str">
        <f>IF(Logic!S330=TRUE,"Yes","No")</f>
        <v>No</v>
      </c>
      <c r="T330">
        <f>Logic!T330</f>
        <v>0</v>
      </c>
      <c r="U330" t="str">
        <f>IF(Logic!U330=TRUE,"Yes","No")</f>
        <v>No</v>
      </c>
      <c r="V330" t="str">
        <f>IF(Logic!V330=TRUE,"Yes","No")</f>
        <v>No</v>
      </c>
      <c r="W330" t="str">
        <f>IF(Logic!W330=TRUE,"Yes","No")</f>
        <v>No</v>
      </c>
      <c r="X330" t="str">
        <f>IF(Logic!X330=TRUE,"Yes","No")</f>
        <v>No</v>
      </c>
    </row>
    <row r="331" spans="18:24">
      <c r="R331" t="str">
        <f>IF(Logic!R331=TRUE,"Yes","No")</f>
        <v>No</v>
      </c>
      <c r="S331" t="str">
        <f>IF(Logic!S331=TRUE,"Yes","No")</f>
        <v>No</v>
      </c>
      <c r="T331">
        <f>Logic!T331</f>
        <v>0</v>
      </c>
      <c r="U331" t="str">
        <f>IF(Logic!U331=TRUE,"Yes","No")</f>
        <v>No</v>
      </c>
      <c r="V331" t="str">
        <f>IF(Logic!V331=TRUE,"Yes","No")</f>
        <v>No</v>
      </c>
      <c r="W331" t="str">
        <f>IF(Logic!W331=TRUE,"Yes","No")</f>
        <v>No</v>
      </c>
      <c r="X331" t="str">
        <f>IF(Logic!X331=TRUE,"Yes","No")</f>
        <v>No</v>
      </c>
    </row>
    <row r="332" spans="18:24">
      <c r="R332" t="str">
        <f>IF(Logic!R332=TRUE,"Yes","No")</f>
        <v>No</v>
      </c>
      <c r="S332" t="str">
        <f>IF(Logic!S332=TRUE,"Yes","No")</f>
        <v>No</v>
      </c>
      <c r="T332">
        <f>Logic!T332</f>
        <v>0</v>
      </c>
      <c r="U332" t="str">
        <f>IF(Logic!U332=TRUE,"Yes","No")</f>
        <v>No</v>
      </c>
      <c r="V332" t="str">
        <f>IF(Logic!V332=TRUE,"Yes","No")</f>
        <v>No</v>
      </c>
      <c r="W332" t="str">
        <f>IF(Logic!W332=TRUE,"Yes","No")</f>
        <v>No</v>
      </c>
      <c r="X332" t="str">
        <f>IF(Logic!X332=TRUE,"Yes","No")</f>
        <v>No</v>
      </c>
    </row>
    <row r="333" spans="18:24">
      <c r="R333" t="str">
        <f>IF(Logic!R333=TRUE,"Yes","No")</f>
        <v>No</v>
      </c>
      <c r="S333" t="str">
        <f>IF(Logic!S333=TRUE,"Yes","No")</f>
        <v>No</v>
      </c>
      <c r="T333">
        <f>Logic!T333</f>
        <v>0</v>
      </c>
      <c r="U333" t="str">
        <f>IF(Logic!U333=TRUE,"Yes","No")</f>
        <v>No</v>
      </c>
      <c r="V333" t="str">
        <f>IF(Logic!V333=TRUE,"Yes","No")</f>
        <v>No</v>
      </c>
      <c r="W333" t="str">
        <f>IF(Logic!W333=TRUE,"Yes","No")</f>
        <v>No</v>
      </c>
      <c r="X333" t="str">
        <f>IF(Logic!X333=TRUE,"Yes","No")</f>
        <v>No</v>
      </c>
    </row>
    <row r="334" spans="18:24">
      <c r="R334" t="str">
        <f>IF(Logic!R334=TRUE,"Yes","No")</f>
        <v>No</v>
      </c>
      <c r="S334" t="str">
        <f>IF(Logic!S334=TRUE,"Yes","No")</f>
        <v>No</v>
      </c>
      <c r="T334">
        <f>Logic!T334</f>
        <v>0</v>
      </c>
      <c r="U334" t="str">
        <f>IF(Logic!U334=TRUE,"Yes","No")</f>
        <v>No</v>
      </c>
      <c r="V334" t="str">
        <f>IF(Logic!V334=TRUE,"Yes","No")</f>
        <v>No</v>
      </c>
      <c r="W334" t="str">
        <f>IF(Logic!W334=TRUE,"Yes","No")</f>
        <v>No</v>
      </c>
      <c r="X334" t="str">
        <f>IF(Logic!X334=TRUE,"Yes","No")</f>
        <v>No</v>
      </c>
    </row>
    <row r="335" spans="18:24">
      <c r="R335" t="str">
        <f>IF(Logic!R335=TRUE,"Yes","No")</f>
        <v>No</v>
      </c>
      <c r="S335" t="str">
        <f>IF(Logic!S335=TRUE,"Yes","No")</f>
        <v>No</v>
      </c>
      <c r="T335">
        <f>Logic!T335</f>
        <v>0</v>
      </c>
      <c r="U335" t="str">
        <f>IF(Logic!U335=TRUE,"Yes","No")</f>
        <v>No</v>
      </c>
      <c r="V335" t="str">
        <f>IF(Logic!V335=TRUE,"Yes","No")</f>
        <v>No</v>
      </c>
      <c r="W335" t="str">
        <f>IF(Logic!W335=TRUE,"Yes","No")</f>
        <v>No</v>
      </c>
      <c r="X335" t="str">
        <f>IF(Logic!X335=TRUE,"Yes","No")</f>
        <v>No</v>
      </c>
    </row>
    <row r="336" spans="18:24">
      <c r="R336" t="str">
        <f>IF(Logic!R336=TRUE,"Yes","No")</f>
        <v>No</v>
      </c>
      <c r="S336" t="str">
        <f>IF(Logic!S336=TRUE,"Yes","No")</f>
        <v>No</v>
      </c>
      <c r="T336">
        <f>Logic!T336</f>
        <v>0</v>
      </c>
      <c r="U336" t="str">
        <f>IF(Logic!U336=TRUE,"Yes","No")</f>
        <v>No</v>
      </c>
      <c r="V336" t="str">
        <f>IF(Logic!V336=TRUE,"Yes","No")</f>
        <v>No</v>
      </c>
      <c r="W336" t="str">
        <f>IF(Logic!W336=TRUE,"Yes","No")</f>
        <v>No</v>
      </c>
      <c r="X336" t="str">
        <f>IF(Logic!X336=TRUE,"Yes","No")</f>
        <v>No</v>
      </c>
    </row>
    <row r="337" spans="18:24">
      <c r="R337" t="str">
        <f>IF(Logic!R337=TRUE,"Yes","No")</f>
        <v>No</v>
      </c>
      <c r="S337" t="str">
        <f>IF(Logic!S337=TRUE,"Yes","No")</f>
        <v>No</v>
      </c>
      <c r="T337">
        <f>Logic!T337</f>
        <v>0</v>
      </c>
      <c r="U337" t="str">
        <f>IF(Logic!U337=TRUE,"Yes","No")</f>
        <v>No</v>
      </c>
      <c r="V337" t="str">
        <f>IF(Logic!V337=TRUE,"Yes","No")</f>
        <v>No</v>
      </c>
      <c r="W337" t="str">
        <f>IF(Logic!W337=TRUE,"Yes","No")</f>
        <v>No</v>
      </c>
      <c r="X337" t="str">
        <f>IF(Logic!X337=TRUE,"Yes","No")</f>
        <v>No</v>
      </c>
    </row>
    <row r="338" spans="18:24">
      <c r="R338" t="str">
        <f>IF(Logic!R338=TRUE,"Yes","No")</f>
        <v>No</v>
      </c>
      <c r="S338" t="str">
        <f>IF(Logic!S338=TRUE,"Yes","No")</f>
        <v>No</v>
      </c>
      <c r="T338">
        <f>Logic!T338</f>
        <v>0</v>
      </c>
      <c r="U338" t="str">
        <f>IF(Logic!U338=TRUE,"Yes","No")</f>
        <v>No</v>
      </c>
      <c r="V338" t="str">
        <f>IF(Logic!V338=TRUE,"Yes","No")</f>
        <v>No</v>
      </c>
      <c r="W338" t="str">
        <f>IF(Logic!W338=TRUE,"Yes","No")</f>
        <v>No</v>
      </c>
      <c r="X338" t="str">
        <f>IF(Logic!X338=TRUE,"Yes","No")</f>
        <v>No</v>
      </c>
    </row>
    <row r="339" spans="18:24">
      <c r="R339" t="str">
        <f>IF(Logic!R339=TRUE,"Yes","No")</f>
        <v>No</v>
      </c>
      <c r="S339" t="str">
        <f>IF(Logic!S339=TRUE,"Yes","No")</f>
        <v>No</v>
      </c>
      <c r="T339">
        <f>Logic!T339</f>
        <v>0</v>
      </c>
      <c r="U339" t="str">
        <f>IF(Logic!U339=TRUE,"Yes","No")</f>
        <v>No</v>
      </c>
      <c r="V339" t="str">
        <f>IF(Logic!V339=TRUE,"Yes","No")</f>
        <v>No</v>
      </c>
      <c r="W339" t="str">
        <f>IF(Logic!W339=TRUE,"Yes","No")</f>
        <v>No</v>
      </c>
      <c r="X339" t="str">
        <f>IF(Logic!X339=TRUE,"Yes","No")</f>
        <v>No</v>
      </c>
    </row>
    <row r="340" spans="18:24">
      <c r="R340" t="str">
        <f>IF(Logic!R340=TRUE,"Yes","No")</f>
        <v>No</v>
      </c>
      <c r="S340" t="str">
        <f>IF(Logic!S340=TRUE,"Yes","No")</f>
        <v>No</v>
      </c>
      <c r="T340">
        <f>Logic!T340</f>
        <v>0</v>
      </c>
      <c r="U340" t="str">
        <f>IF(Logic!U340=TRUE,"Yes","No")</f>
        <v>No</v>
      </c>
      <c r="V340" t="str">
        <f>IF(Logic!V340=TRUE,"Yes","No")</f>
        <v>No</v>
      </c>
      <c r="W340" t="str">
        <f>IF(Logic!W340=TRUE,"Yes","No")</f>
        <v>No</v>
      </c>
      <c r="X340" t="str">
        <f>IF(Logic!X340=TRUE,"Yes","No")</f>
        <v>No</v>
      </c>
    </row>
    <row r="341" spans="18:24">
      <c r="R341" t="str">
        <f>IF(Logic!R341=TRUE,"Yes","No")</f>
        <v>No</v>
      </c>
      <c r="S341" t="str">
        <f>IF(Logic!S341=TRUE,"Yes","No")</f>
        <v>No</v>
      </c>
      <c r="T341">
        <f>Logic!T341</f>
        <v>0</v>
      </c>
      <c r="U341" t="str">
        <f>IF(Logic!U341=TRUE,"Yes","No")</f>
        <v>No</v>
      </c>
      <c r="V341" t="str">
        <f>IF(Logic!V341=TRUE,"Yes","No")</f>
        <v>No</v>
      </c>
      <c r="W341" t="str">
        <f>IF(Logic!W341=TRUE,"Yes","No")</f>
        <v>No</v>
      </c>
      <c r="X341" t="str">
        <f>IF(Logic!X341=TRUE,"Yes","No")</f>
        <v>No</v>
      </c>
    </row>
    <row r="342" spans="18:24">
      <c r="R342" t="str">
        <f>IF(Logic!R342=TRUE,"Yes","No")</f>
        <v>No</v>
      </c>
      <c r="S342" t="str">
        <f>IF(Logic!S342=TRUE,"Yes","No")</f>
        <v>No</v>
      </c>
      <c r="T342">
        <f>Logic!T342</f>
        <v>0</v>
      </c>
      <c r="U342" t="str">
        <f>IF(Logic!U342=TRUE,"Yes","No")</f>
        <v>No</v>
      </c>
      <c r="V342" t="str">
        <f>IF(Logic!V342=TRUE,"Yes","No")</f>
        <v>No</v>
      </c>
      <c r="W342" t="str">
        <f>IF(Logic!W342=TRUE,"Yes","No")</f>
        <v>No</v>
      </c>
      <c r="X342" t="str">
        <f>IF(Logic!X342=TRUE,"Yes","No")</f>
        <v>No</v>
      </c>
    </row>
    <row r="343" spans="18:24">
      <c r="R343" t="str">
        <f>IF(Logic!R343=TRUE,"Yes","No")</f>
        <v>No</v>
      </c>
      <c r="S343" t="str">
        <f>IF(Logic!S343=TRUE,"Yes","No")</f>
        <v>No</v>
      </c>
      <c r="T343">
        <f>Logic!T343</f>
        <v>0</v>
      </c>
      <c r="U343" t="str">
        <f>IF(Logic!U343=TRUE,"Yes","No")</f>
        <v>No</v>
      </c>
      <c r="V343" t="str">
        <f>IF(Logic!V343=TRUE,"Yes","No")</f>
        <v>No</v>
      </c>
      <c r="W343" t="str">
        <f>IF(Logic!W343=TRUE,"Yes","No")</f>
        <v>No</v>
      </c>
      <c r="X343" t="str">
        <f>IF(Logic!X343=TRUE,"Yes","No")</f>
        <v>No</v>
      </c>
    </row>
    <row r="344" spans="18:24">
      <c r="R344" t="str">
        <f>IF(Logic!R344=TRUE,"Yes","No")</f>
        <v>No</v>
      </c>
      <c r="S344" t="str">
        <f>IF(Logic!S344=TRUE,"Yes","No")</f>
        <v>No</v>
      </c>
      <c r="T344">
        <f>Logic!T344</f>
        <v>0</v>
      </c>
      <c r="U344" t="str">
        <f>IF(Logic!U344=TRUE,"Yes","No")</f>
        <v>No</v>
      </c>
      <c r="V344" t="str">
        <f>IF(Logic!V344=TRUE,"Yes","No")</f>
        <v>No</v>
      </c>
      <c r="W344" t="str">
        <f>IF(Logic!W344=TRUE,"Yes","No")</f>
        <v>No</v>
      </c>
      <c r="X344" t="str">
        <f>IF(Logic!X344=TRUE,"Yes","No")</f>
        <v>No</v>
      </c>
    </row>
    <row r="345" spans="18:24">
      <c r="R345" t="str">
        <f>IF(Logic!R345=TRUE,"Yes","No")</f>
        <v>No</v>
      </c>
      <c r="S345" t="str">
        <f>IF(Logic!S345=TRUE,"Yes","No")</f>
        <v>No</v>
      </c>
      <c r="T345">
        <f>Logic!T345</f>
        <v>0</v>
      </c>
      <c r="U345" t="str">
        <f>IF(Logic!U345=TRUE,"Yes","No")</f>
        <v>No</v>
      </c>
      <c r="V345" t="str">
        <f>IF(Logic!V345=TRUE,"Yes","No")</f>
        <v>No</v>
      </c>
      <c r="W345" t="str">
        <f>IF(Logic!W345=TRUE,"Yes","No")</f>
        <v>No</v>
      </c>
      <c r="X345" t="str">
        <f>IF(Logic!X345=TRUE,"Yes","No")</f>
        <v>No</v>
      </c>
    </row>
    <row r="346" spans="18:24">
      <c r="R346" t="str">
        <f>IF(Logic!R346=TRUE,"Yes","No")</f>
        <v>No</v>
      </c>
      <c r="S346" t="str">
        <f>IF(Logic!S346=TRUE,"Yes","No")</f>
        <v>No</v>
      </c>
      <c r="T346">
        <f>Logic!T346</f>
        <v>0</v>
      </c>
      <c r="U346" t="str">
        <f>IF(Logic!U346=TRUE,"Yes","No")</f>
        <v>No</v>
      </c>
      <c r="V346" t="str">
        <f>IF(Logic!V346=TRUE,"Yes","No")</f>
        <v>No</v>
      </c>
      <c r="W346" t="str">
        <f>IF(Logic!W346=TRUE,"Yes","No")</f>
        <v>No</v>
      </c>
      <c r="X346" t="str">
        <f>IF(Logic!X346=TRUE,"Yes","No")</f>
        <v>No</v>
      </c>
    </row>
    <row r="347" spans="18:24">
      <c r="R347" t="str">
        <f>IF(Logic!R347=TRUE,"Yes","No")</f>
        <v>No</v>
      </c>
      <c r="S347" t="str">
        <f>IF(Logic!S347=TRUE,"Yes","No")</f>
        <v>No</v>
      </c>
      <c r="T347">
        <f>Logic!T347</f>
        <v>0</v>
      </c>
      <c r="U347" t="str">
        <f>IF(Logic!U347=TRUE,"Yes","No")</f>
        <v>No</v>
      </c>
      <c r="V347" t="str">
        <f>IF(Logic!V347=TRUE,"Yes","No")</f>
        <v>No</v>
      </c>
      <c r="W347" t="str">
        <f>IF(Logic!W347=TRUE,"Yes","No")</f>
        <v>No</v>
      </c>
      <c r="X347" t="str">
        <f>IF(Logic!X347=TRUE,"Yes","No")</f>
        <v>No</v>
      </c>
    </row>
    <row r="348" spans="18:24">
      <c r="R348" t="str">
        <f>IF(Logic!R348=TRUE,"Yes","No")</f>
        <v>No</v>
      </c>
      <c r="S348" t="str">
        <f>IF(Logic!S348=TRUE,"Yes","No")</f>
        <v>No</v>
      </c>
      <c r="T348">
        <f>Logic!T348</f>
        <v>0</v>
      </c>
      <c r="U348" t="str">
        <f>IF(Logic!U348=TRUE,"Yes","No")</f>
        <v>No</v>
      </c>
      <c r="V348" t="str">
        <f>IF(Logic!V348=TRUE,"Yes","No")</f>
        <v>No</v>
      </c>
      <c r="W348" t="str">
        <f>IF(Logic!W348=TRUE,"Yes","No")</f>
        <v>No</v>
      </c>
      <c r="X348" t="str">
        <f>IF(Logic!X348=TRUE,"Yes","No")</f>
        <v>No</v>
      </c>
    </row>
    <row r="349" spans="18:24">
      <c r="R349" t="str">
        <f>IF(Logic!R349=TRUE,"Yes","No")</f>
        <v>No</v>
      </c>
      <c r="S349" t="str">
        <f>IF(Logic!S349=TRUE,"Yes","No")</f>
        <v>No</v>
      </c>
      <c r="T349">
        <f>Logic!T349</f>
        <v>0</v>
      </c>
      <c r="U349" t="str">
        <f>IF(Logic!U349=TRUE,"Yes","No")</f>
        <v>No</v>
      </c>
      <c r="V349" t="str">
        <f>IF(Logic!V349=TRUE,"Yes","No")</f>
        <v>No</v>
      </c>
      <c r="W349" t="str">
        <f>IF(Logic!W349=TRUE,"Yes","No")</f>
        <v>No</v>
      </c>
      <c r="X349" t="str">
        <f>IF(Logic!X349=TRUE,"Yes","No")</f>
        <v>No</v>
      </c>
    </row>
    <row r="350" spans="18:24">
      <c r="R350" t="str">
        <f>IF(Logic!R350=TRUE,"Yes","No")</f>
        <v>No</v>
      </c>
      <c r="S350" t="str">
        <f>IF(Logic!S350=TRUE,"Yes","No")</f>
        <v>No</v>
      </c>
      <c r="T350">
        <f>Logic!T350</f>
        <v>0</v>
      </c>
      <c r="U350" t="str">
        <f>IF(Logic!U350=TRUE,"Yes","No")</f>
        <v>No</v>
      </c>
      <c r="V350" t="str">
        <f>IF(Logic!V350=TRUE,"Yes","No")</f>
        <v>No</v>
      </c>
      <c r="W350" t="str">
        <f>IF(Logic!W350=TRUE,"Yes","No")</f>
        <v>No</v>
      </c>
      <c r="X350" t="str">
        <f>IF(Logic!X350=TRUE,"Yes","No")</f>
        <v>No</v>
      </c>
    </row>
    <row r="351" spans="18:24">
      <c r="R351" t="str">
        <f>IF(Logic!R351=TRUE,"Yes","No")</f>
        <v>No</v>
      </c>
      <c r="S351" t="str">
        <f>IF(Logic!S351=TRUE,"Yes","No")</f>
        <v>No</v>
      </c>
      <c r="T351">
        <f>Logic!T351</f>
        <v>0</v>
      </c>
      <c r="U351" t="str">
        <f>IF(Logic!U351=TRUE,"Yes","No")</f>
        <v>No</v>
      </c>
      <c r="V351" t="str">
        <f>IF(Logic!V351=TRUE,"Yes","No")</f>
        <v>No</v>
      </c>
      <c r="W351" t="str">
        <f>IF(Logic!W351=TRUE,"Yes","No")</f>
        <v>No</v>
      </c>
      <c r="X351" t="str">
        <f>IF(Logic!X351=TRUE,"Yes","No")</f>
        <v>No</v>
      </c>
    </row>
    <row r="352" spans="18:24">
      <c r="R352" t="str">
        <f>IF(Logic!R352=TRUE,"Yes","No")</f>
        <v>No</v>
      </c>
      <c r="S352" t="str">
        <f>IF(Logic!S352=TRUE,"Yes","No")</f>
        <v>No</v>
      </c>
      <c r="T352">
        <f>Logic!T352</f>
        <v>0</v>
      </c>
      <c r="U352" t="str">
        <f>IF(Logic!U352=TRUE,"Yes","No")</f>
        <v>No</v>
      </c>
      <c r="V352" t="str">
        <f>IF(Logic!V352=TRUE,"Yes","No")</f>
        <v>No</v>
      </c>
      <c r="W352" t="str">
        <f>IF(Logic!W352=TRUE,"Yes","No")</f>
        <v>No</v>
      </c>
      <c r="X352" t="str">
        <f>IF(Logic!X352=TRUE,"Yes","No")</f>
        <v>No</v>
      </c>
    </row>
    <row r="353" spans="18:24">
      <c r="R353" t="str">
        <f>IF(Logic!R353=TRUE,"Yes","No")</f>
        <v>No</v>
      </c>
      <c r="S353" t="str">
        <f>IF(Logic!S353=TRUE,"Yes","No")</f>
        <v>No</v>
      </c>
      <c r="T353">
        <f>Logic!T353</f>
        <v>0</v>
      </c>
      <c r="U353" t="str">
        <f>IF(Logic!U353=TRUE,"Yes","No")</f>
        <v>No</v>
      </c>
      <c r="V353" t="str">
        <f>IF(Logic!V353=TRUE,"Yes","No")</f>
        <v>No</v>
      </c>
      <c r="W353" t="str">
        <f>IF(Logic!W353=TRUE,"Yes","No")</f>
        <v>No</v>
      </c>
      <c r="X353" t="str">
        <f>IF(Logic!X353=TRUE,"Yes","No")</f>
        <v>No</v>
      </c>
    </row>
    <row r="354" spans="18:24">
      <c r="R354" t="str">
        <f>IF(Logic!R354=TRUE,"Yes","No")</f>
        <v>No</v>
      </c>
      <c r="S354" t="str">
        <f>IF(Logic!S354=TRUE,"Yes","No")</f>
        <v>No</v>
      </c>
      <c r="T354">
        <f>Logic!T354</f>
        <v>0</v>
      </c>
      <c r="U354" t="str">
        <f>IF(Logic!U354=TRUE,"Yes","No")</f>
        <v>No</v>
      </c>
      <c r="V354" t="str">
        <f>IF(Logic!V354=TRUE,"Yes","No")</f>
        <v>No</v>
      </c>
      <c r="W354" t="str">
        <f>IF(Logic!W354=TRUE,"Yes","No")</f>
        <v>No</v>
      </c>
      <c r="X354" t="str">
        <f>IF(Logic!X354=TRUE,"Yes","No")</f>
        <v>No</v>
      </c>
    </row>
    <row r="355" spans="18:24">
      <c r="R355" t="str">
        <f>IF(Logic!R355=TRUE,"Yes","No")</f>
        <v>No</v>
      </c>
      <c r="S355" t="str">
        <f>IF(Logic!S355=TRUE,"Yes","No")</f>
        <v>No</v>
      </c>
      <c r="T355">
        <f>Logic!T355</f>
        <v>0</v>
      </c>
      <c r="U355" t="str">
        <f>IF(Logic!U355=TRUE,"Yes","No")</f>
        <v>No</v>
      </c>
      <c r="V355" t="str">
        <f>IF(Logic!V355=TRUE,"Yes","No")</f>
        <v>No</v>
      </c>
      <c r="W355" t="str">
        <f>IF(Logic!W355=TRUE,"Yes","No")</f>
        <v>No</v>
      </c>
      <c r="X355" t="str">
        <f>IF(Logic!X355=TRUE,"Yes","No")</f>
        <v>No</v>
      </c>
    </row>
    <row r="356" spans="18:24">
      <c r="R356" t="str">
        <f>IF(Logic!R356=TRUE,"Yes","No")</f>
        <v>No</v>
      </c>
      <c r="S356" t="str">
        <f>IF(Logic!S356=TRUE,"Yes","No")</f>
        <v>No</v>
      </c>
      <c r="T356">
        <f>Logic!T356</f>
        <v>0</v>
      </c>
      <c r="U356" t="str">
        <f>IF(Logic!U356=TRUE,"Yes","No")</f>
        <v>No</v>
      </c>
      <c r="V356" t="str">
        <f>IF(Logic!V356=TRUE,"Yes","No")</f>
        <v>No</v>
      </c>
      <c r="W356" t="str">
        <f>IF(Logic!W356=TRUE,"Yes","No")</f>
        <v>No</v>
      </c>
      <c r="X356" t="str">
        <f>IF(Logic!X356=TRUE,"Yes","No")</f>
        <v>No</v>
      </c>
    </row>
    <row r="357" spans="18:24">
      <c r="R357" t="str">
        <f>IF(Logic!R357=TRUE,"Yes","No")</f>
        <v>No</v>
      </c>
      <c r="S357" t="str">
        <f>IF(Logic!S357=TRUE,"Yes","No")</f>
        <v>No</v>
      </c>
      <c r="T357">
        <f>Logic!T357</f>
        <v>0</v>
      </c>
      <c r="U357" t="str">
        <f>IF(Logic!U357=TRUE,"Yes","No")</f>
        <v>No</v>
      </c>
      <c r="V357" t="str">
        <f>IF(Logic!V357=TRUE,"Yes","No")</f>
        <v>No</v>
      </c>
      <c r="W357" t="str">
        <f>IF(Logic!W357=TRUE,"Yes","No")</f>
        <v>No</v>
      </c>
      <c r="X357" t="str">
        <f>IF(Logic!X357=TRUE,"Yes","No")</f>
        <v>No</v>
      </c>
    </row>
    <row r="358" spans="18:24">
      <c r="R358" t="str">
        <f>IF(Logic!R358=TRUE,"Yes","No")</f>
        <v>No</v>
      </c>
      <c r="S358" t="str">
        <f>IF(Logic!S358=TRUE,"Yes","No")</f>
        <v>No</v>
      </c>
      <c r="T358">
        <f>Logic!T358</f>
        <v>0</v>
      </c>
      <c r="U358" t="str">
        <f>IF(Logic!U358=TRUE,"Yes","No")</f>
        <v>No</v>
      </c>
      <c r="V358" t="str">
        <f>IF(Logic!V358=TRUE,"Yes","No")</f>
        <v>No</v>
      </c>
      <c r="W358" t="str">
        <f>IF(Logic!W358=TRUE,"Yes","No")</f>
        <v>No</v>
      </c>
      <c r="X358" t="str">
        <f>IF(Logic!X358=TRUE,"Yes","No")</f>
        <v>No</v>
      </c>
    </row>
    <row r="359" spans="18:24">
      <c r="R359" t="str">
        <f>IF(Logic!R359=TRUE,"Yes","No")</f>
        <v>No</v>
      </c>
      <c r="S359" t="str">
        <f>IF(Logic!S359=TRUE,"Yes","No")</f>
        <v>No</v>
      </c>
      <c r="T359">
        <f>Logic!T359</f>
        <v>0</v>
      </c>
      <c r="U359" t="str">
        <f>IF(Logic!U359=TRUE,"Yes","No")</f>
        <v>No</v>
      </c>
      <c r="V359" t="str">
        <f>IF(Logic!V359=TRUE,"Yes","No")</f>
        <v>No</v>
      </c>
      <c r="W359" t="str">
        <f>IF(Logic!W359=TRUE,"Yes","No")</f>
        <v>No</v>
      </c>
      <c r="X359" t="str">
        <f>IF(Logic!X359=TRUE,"Yes","No")</f>
        <v>No</v>
      </c>
    </row>
    <row r="360" spans="18:24">
      <c r="R360" t="str">
        <f>IF(Logic!R360=TRUE,"Yes","No")</f>
        <v>No</v>
      </c>
      <c r="S360" t="str">
        <f>IF(Logic!S360=TRUE,"Yes","No")</f>
        <v>No</v>
      </c>
      <c r="T360">
        <f>Logic!T360</f>
        <v>0</v>
      </c>
      <c r="U360" t="str">
        <f>IF(Logic!U360=TRUE,"Yes","No")</f>
        <v>No</v>
      </c>
      <c r="V360" t="str">
        <f>IF(Logic!V360=TRUE,"Yes","No")</f>
        <v>No</v>
      </c>
      <c r="W360" t="str">
        <f>IF(Logic!W360=TRUE,"Yes","No")</f>
        <v>No</v>
      </c>
      <c r="X360" t="str">
        <f>IF(Logic!X360=TRUE,"Yes","No")</f>
        <v>No</v>
      </c>
    </row>
    <row r="361" spans="18:24">
      <c r="R361" t="str">
        <f>IF(Logic!R361=TRUE,"Yes","No")</f>
        <v>No</v>
      </c>
      <c r="S361" t="str">
        <f>IF(Logic!S361=TRUE,"Yes","No")</f>
        <v>No</v>
      </c>
      <c r="T361">
        <f>Logic!T361</f>
        <v>0</v>
      </c>
      <c r="U361" t="str">
        <f>IF(Logic!U361=TRUE,"Yes","No")</f>
        <v>No</v>
      </c>
      <c r="V361" t="str">
        <f>IF(Logic!V361=TRUE,"Yes","No")</f>
        <v>No</v>
      </c>
      <c r="W361" t="str">
        <f>IF(Logic!W361=TRUE,"Yes","No")</f>
        <v>No</v>
      </c>
      <c r="X361" t="str">
        <f>IF(Logic!X361=TRUE,"Yes","No")</f>
        <v>No</v>
      </c>
    </row>
    <row r="362" spans="18:24">
      <c r="R362" t="str">
        <f>IF(Logic!R362=TRUE,"Yes","No")</f>
        <v>No</v>
      </c>
      <c r="S362" t="str">
        <f>IF(Logic!S362=TRUE,"Yes","No")</f>
        <v>No</v>
      </c>
      <c r="T362">
        <f>Logic!T362</f>
        <v>0</v>
      </c>
      <c r="U362" t="str">
        <f>IF(Logic!U362=TRUE,"Yes","No")</f>
        <v>No</v>
      </c>
      <c r="V362" t="str">
        <f>IF(Logic!V362=TRUE,"Yes","No")</f>
        <v>No</v>
      </c>
      <c r="W362" t="str">
        <f>IF(Logic!W362=TRUE,"Yes","No")</f>
        <v>No</v>
      </c>
      <c r="X362" t="str">
        <f>IF(Logic!X362=TRUE,"Yes","No")</f>
        <v>No</v>
      </c>
    </row>
    <row r="363" spans="18:24">
      <c r="R363" t="str">
        <f>IF(Logic!R363=TRUE,"Yes","No")</f>
        <v>No</v>
      </c>
      <c r="S363" t="str">
        <f>IF(Logic!S363=TRUE,"Yes","No")</f>
        <v>No</v>
      </c>
      <c r="T363">
        <f>Logic!T363</f>
        <v>0</v>
      </c>
      <c r="U363" t="str">
        <f>IF(Logic!U363=TRUE,"Yes","No")</f>
        <v>No</v>
      </c>
      <c r="V363" t="str">
        <f>IF(Logic!V363=TRUE,"Yes","No")</f>
        <v>No</v>
      </c>
      <c r="W363" t="str">
        <f>IF(Logic!W363=TRUE,"Yes","No")</f>
        <v>No</v>
      </c>
      <c r="X363" t="str">
        <f>IF(Logic!X363=TRUE,"Yes","No")</f>
        <v>No</v>
      </c>
    </row>
    <row r="364" spans="18:24">
      <c r="R364" t="str">
        <f>IF(Logic!R364=TRUE,"Yes","No")</f>
        <v>No</v>
      </c>
      <c r="S364" t="str">
        <f>IF(Logic!S364=TRUE,"Yes","No")</f>
        <v>No</v>
      </c>
      <c r="T364">
        <f>Logic!T364</f>
        <v>0</v>
      </c>
      <c r="U364" t="str">
        <f>IF(Logic!U364=TRUE,"Yes","No")</f>
        <v>No</v>
      </c>
      <c r="V364" t="str">
        <f>IF(Logic!V364=TRUE,"Yes","No")</f>
        <v>No</v>
      </c>
      <c r="W364" t="str">
        <f>IF(Logic!W364=TRUE,"Yes","No")</f>
        <v>No</v>
      </c>
      <c r="X364" t="str">
        <f>IF(Logic!X364=TRUE,"Yes","No")</f>
        <v>No</v>
      </c>
    </row>
    <row r="365" spans="18:24">
      <c r="R365" t="str">
        <f>IF(Logic!R365=TRUE,"Yes","No")</f>
        <v>No</v>
      </c>
      <c r="S365" t="str">
        <f>IF(Logic!S365=TRUE,"Yes","No")</f>
        <v>No</v>
      </c>
      <c r="T365">
        <f>Logic!T365</f>
        <v>0</v>
      </c>
      <c r="U365" t="str">
        <f>IF(Logic!U365=TRUE,"Yes","No")</f>
        <v>No</v>
      </c>
      <c r="V365" t="str">
        <f>IF(Logic!V365=TRUE,"Yes","No")</f>
        <v>No</v>
      </c>
      <c r="W365" t="str">
        <f>IF(Logic!W365=TRUE,"Yes","No")</f>
        <v>No</v>
      </c>
      <c r="X365" t="str">
        <f>IF(Logic!X365=TRUE,"Yes","No")</f>
        <v>No</v>
      </c>
    </row>
    <row r="366" spans="18:24">
      <c r="R366" t="str">
        <f>IF(Logic!R366=TRUE,"Yes","No")</f>
        <v>No</v>
      </c>
      <c r="S366" t="str">
        <f>IF(Logic!S366=TRUE,"Yes","No")</f>
        <v>No</v>
      </c>
      <c r="T366">
        <f>Logic!T366</f>
        <v>0</v>
      </c>
      <c r="U366" t="str">
        <f>IF(Logic!U366=TRUE,"Yes","No")</f>
        <v>No</v>
      </c>
      <c r="V366" t="str">
        <f>IF(Logic!V366=TRUE,"Yes","No")</f>
        <v>No</v>
      </c>
      <c r="W366" t="str">
        <f>IF(Logic!W366=TRUE,"Yes","No")</f>
        <v>No</v>
      </c>
      <c r="X366" t="str">
        <f>IF(Logic!X366=TRUE,"Yes","No")</f>
        <v>No</v>
      </c>
    </row>
    <row r="367" spans="18:24">
      <c r="R367" t="str">
        <f>IF(Logic!R367=TRUE,"Yes","No")</f>
        <v>No</v>
      </c>
      <c r="S367" t="str">
        <f>IF(Logic!S367=TRUE,"Yes","No")</f>
        <v>No</v>
      </c>
      <c r="T367">
        <f>Logic!T367</f>
        <v>0</v>
      </c>
      <c r="U367" t="str">
        <f>IF(Logic!U367=TRUE,"Yes","No")</f>
        <v>No</v>
      </c>
      <c r="V367" t="str">
        <f>IF(Logic!V367=TRUE,"Yes","No")</f>
        <v>No</v>
      </c>
      <c r="W367" t="str">
        <f>IF(Logic!W367=TRUE,"Yes","No")</f>
        <v>No</v>
      </c>
      <c r="X367" t="str">
        <f>IF(Logic!X367=TRUE,"Yes","No")</f>
        <v>No</v>
      </c>
    </row>
    <row r="368" spans="18:24">
      <c r="R368" t="str">
        <f>IF(Logic!R368=TRUE,"Yes","No")</f>
        <v>No</v>
      </c>
      <c r="S368" t="str">
        <f>IF(Logic!S368=TRUE,"Yes","No")</f>
        <v>No</v>
      </c>
      <c r="T368">
        <f>Logic!T368</f>
        <v>0</v>
      </c>
      <c r="U368" t="str">
        <f>IF(Logic!U368=TRUE,"Yes","No")</f>
        <v>No</v>
      </c>
      <c r="V368" t="str">
        <f>IF(Logic!V368=TRUE,"Yes","No")</f>
        <v>No</v>
      </c>
      <c r="W368" t="str">
        <f>IF(Logic!W368=TRUE,"Yes","No")</f>
        <v>No</v>
      </c>
      <c r="X368" t="str">
        <f>IF(Logic!X368=TRUE,"Yes","No")</f>
        <v>No</v>
      </c>
    </row>
    <row r="369" spans="18:24">
      <c r="R369" t="str">
        <f>IF(Logic!R369=TRUE,"Yes","No")</f>
        <v>No</v>
      </c>
      <c r="S369" t="str">
        <f>IF(Logic!S369=TRUE,"Yes","No")</f>
        <v>No</v>
      </c>
      <c r="T369">
        <f>Logic!T369</f>
        <v>0</v>
      </c>
      <c r="U369" t="str">
        <f>IF(Logic!U369=TRUE,"Yes","No")</f>
        <v>No</v>
      </c>
      <c r="V369" t="str">
        <f>IF(Logic!V369=TRUE,"Yes","No")</f>
        <v>No</v>
      </c>
      <c r="W369" t="str">
        <f>IF(Logic!W369=TRUE,"Yes","No")</f>
        <v>No</v>
      </c>
      <c r="X369" t="str">
        <f>IF(Logic!X369=TRUE,"Yes","No")</f>
        <v>No</v>
      </c>
    </row>
    <row r="370" spans="18:24">
      <c r="R370" t="str">
        <f>IF(Logic!R370=TRUE,"Yes","No")</f>
        <v>No</v>
      </c>
      <c r="S370" t="str">
        <f>IF(Logic!S370=TRUE,"Yes","No")</f>
        <v>No</v>
      </c>
      <c r="T370">
        <f>Logic!T370</f>
        <v>0</v>
      </c>
      <c r="U370" t="str">
        <f>IF(Logic!U370=TRUE,"Yes","No")</f>
        <v>No</v>
      </c>
      <c r="V370" t="str">
        <f>IF(Logic!V370=TRUE,"Yes","No")</f>
        <v>No</v>
      </c>
      <c r="W370" t="str">
        <f>IF(Logic!W370=TRUE,"Yes","No")</f>
        <v>No</v>
      </c>
      <c r="X370" t="str">
        <f>IF(Logic!X370=TRUE,"Yes","No")</f>
        <v>No</v>
      </c>
    </row>
    <row r="371" spans="18:24">
      <c r="R371" t="str">
        <f>IF(Logic!R371=TRUE,"Yes","No")</f>
        <v>No</v>
      </c>
      <c r="S371" t="str">
        <f>IF(Logic!S371=TRUE,"Yes","No")</f>
        <v>No</v>
      </c>
      <c r="T371">
        <f>Logic!T371</f>
        <v>0</v>
      </c>
      <c r="U371" t="str">
        <f>IF(Logic!U371=TRUE,"Yes","No")</f>
        <v>No</v>
      </c>
      <c r="V371" t="str">
        <f>IF(Logic!V371=TRUE,"Yes","No")</f>
        <v>No</v>
      </c>
      <c r="W371" t="str">
        <f>IF(Logic!W371=TRUE,"Yes","No")</f>
        <v>No</v>
      </c>
      <c r="X371" t="str">
        <f>IF(Logic!X371=TRUE,"Yes","No")</f>
        <v>No</v>
      </c>
    </row>
    <row r="372" spans="18:24">
      <c r="R372" t="str">
        <f>IF(Logic!R372=TRUE,"Yes","No")</f>
        <v>No</v>
      </c>
      <c r="S372" t="str">
        <f>IF(Logic!S372=TRUE,"Yes","No")</f>
        <v>No</v>
      </c>
      <c r="T372">
        <f>Logic!T372</f>
        <v>0</v>
      </c>
      <c r="U372" t="str">
        <f>IF(Logic!U372=TRUE,"Yes","No")</f>
        <v>No</v>
      </c>
      <c r="V372" t="str">
        <f>IF(Logic!V372=TRUE,"Yes","No")</f>
        <v>No</v>
      </c>
      <c r="W372" t="str">
        <f>IF(Logic!W372=TRUE,"Yes","No")</f>
        <v>No</v>
      </c>
      <c r="X372" t="str">
        <f>IF(Logic!X372=TRUE,"Yes","No")</f>
        <v>No</v>
      </c>
    </row>
    <row r="373" spans="18:24">
      <c r="R373" t="str">
        <f>IF(Logic!R373=TRUE,"Yes","No")</f>
        <v>No</v>
      </c>
      <c r="S373" t="str">
        <f>IF(Logic!S373=TRUE,"Yes","No")</f>
        <v>No</v>
      </c>
      <c r="T373">
        <f>Logic!T373</f>
        <v>0</v>
      </c>
      <c r="U373" t="str">
        <f>IF(Logic!U373=TRUE,"Yes","No")</f>
        <v>No</v>
      </c>
      <c r="V373" t="str">
        <f>IF(Logic!V373=TRUE,"Yes","No")</f>
        <v>No</v>
      </c>
      <c r="W373" t="str">
        <f>IF(Logic!W373=TRUE,"Yes","No")</f>
        <v>No</v>
      </c>
      <c r="X373" t="str">
        <f>IF(Logic!X373=TRUE,"Yes","No")</f>
        <v>No</v>
      </c>
    </row>
    <row r="374" spans="18:24">
      <c r="R374" t="str">
        <f>IF(Logic!R374=TRUE,"Yes","No")</f>
        <v>No</v>
      </c>
      <c r="S374" t="str">
        <f>IF(Logic!S374=TRUE,"Yes","No")</f>
        <v>No</v>
      </c>
      <c r="T374">
        <f>Logic!T374</f>
        <v>0</v>
      </c>
      <c r="U374" t="str">
        <f>IF(Logic!U374=TRUE,"Yes","No")</f>
        <v>No</v>
      </c>
      <c r="V374" t="str">
        <f>IF(Logic!V374=TRUE,"Yes","No")</f>
        <v>No</v>
      </c>
      <c r="W374" t="str">
        <f>IF(Logic!W374=TRUE,"Yes","No")</f>
        <v>No</v>
      </c>
      <c r="X374" t="str">
        <f>IF(Logic!X374=TRUE,"Yes","No")</f>
        <v>No</v>
      </c>
    </row>
    <row r="375" spans="18:24">
      <c r="R375" t="str">
        <f>IF(Logic!R375=TRUE,"Yes","No")</f>
        <v>No</v>
      </c>
      <c r="S375" t="str">
        <f>IF(Logic!S375=TRUE,"Yes","No")</f>
        <v>No</v>
      </c>
      <c r="T375">
        <f>Logic!T375</f>
        <v>0</v>
      </c>
      <c r="U375" t="str">
        <f>IF(Logic!U375=TRUE,"Yes","No")</f>
        <v>No</v>
      </c>
      <c r="V375" t="str">
        <f>IF(Logic!V375=TRUE,"Yes","No")</f>
        <v>No</v>
      </c>
      <c r="W375" t="str">
        <f>IF(Logic!W375=TRUE,"Yes","No")</f>
        <v>No</v>
      </c>
      <c r="X375" t="str">
        <f>IF(Logic!X375=TRUE,"Yes","No")</f>
        <v>No</v>
      </c>
    </row>
    <row r="376" spans="18:24">
      <c r="R376" t="str">
        <f>IF(Logic!R376=TRUE,"Yes","No")</f>
        <v>No</v>
      </c>
      <c r="S376" t="str">
        <f>IF(Logic!S376=TRUE,"Yes","No")</f>
        <v>No</v>
      </c>
      <c r="T376">
        <f>Logic!T376</f>
        <v>0</v>
      </c>
      <c r="U376" t="str">
        <f>IF(Logic!U376=TRUE,"Yes","No")</f>
        <v>No</v>
      </c>
      <c r="V376" t="str">
        <f>IF(Logic!V376=TRUE,"Yes","No")</f>
        <v>No</v>
      </c>
      <c r="W376" t="str">
        <f>IF(Logic!W376=TRUE,"Yes","No")</f>
        <v>No</v>
      </c>
      <c r="X376" t="str">
        <f>IF(Logic!X376=TRUE,"Yes","No")</f>
        <v>No</v>
      </c>
    </row>
    <row r="377" spans="18:24">
      <c r="R377" t="str">
        <f>IF(Logic!R377=TRUE,"Yes","No")</f>
        <v>No</v>
      </c>
      <c r="S377" t="str">
        <f>IF(Logic!S377=TRUE,"Yes","No")</f>
        <v>No</v>
      </c>
      <c r="T377">
        <f>Logic!T377</f>
        <v>0</v>
      </c>
      <c r="U377" t="str">
        <f>IF(Logic!U377=TRUE,"Yes","No")</f>
        <v>No</v>
      </c>
      <c r="V377" t="str">
        <f>IF(Logic!V377=TRUE,"Yes","No")</f>
        <v>No</v>
      </c>
      <c r="W377" t="str">
        <f>IF(Logic!W377=TRUE,"Yes","No")</f>
        <v>No</v>
      </c>
      <c r="X377" t="str">
        <f>IF(Logic!X377=TRUE,"Yes","No")</f>
        <v>No</v>
      </c>
    </row>
    <row r="378" spans="18:24">
      <c r="R378" t="str">
        <f>IF(Logic!R378=TRUE,"Yes","No")</f>
        <v>No</v>
      </c>
      <c r="S378" t="str">
        <f>IF(Logic!S378=TRUE,"Yes","No")</f>
        <v>No</v>
      </c>
      <c r="T378">
        <f>Logic!T378</f>
        <v>0</v>
      </c>
      <c r="U378" t="str">
        <f>IF(Logic!U378=TRUE,"Yes","No")</f>
        <v>No</v>
      </c>
      <c r="V378" t="str">
        <f>IF(Logic!V378=TRUE,"Yes","No")</f>
        <v>No</v>
      </c>
      <c r="W378" t="str">
        <f>IF(Logic!W378=TRUE,"Yes","No")</f>
        <v>No</v>
      </c>
      <c r="X378" t="str">
        <f>IF(Logic!X378=TRUE,"Yes","No")</f>
        <v>No</v>
      </c>
    </row>
    <row r="379" spans="18:24">
      <c r="R379" t="str">
        <f>IF(Logic!R379=TRUE,"Yes","No")</f>
        <v>No</v>
      </c>
      <c r="S379" t="str">
        <f>IF(Logic!S379=TRUE,"Yes","No")</f>
        <v>No</v>
      </c>
      <c r="T379">
        <f>Logic!T379</f>
        <v>0</v>
      </c>
      <c r="U379" t="str">
        <f>IF(Logic!U379=TRUE,"Yes","No")</f>
        <v>No</v>
      </c>
      <c r="V379" t="str">
        <f>IF(Logic!V379=TRUE,"Yes","No")</f>
        <v>No</v>
      </c>
      <c r="W379" t="str">
        <f>IF(Logic!W379=TRUE,"Yes","No")</f>
        <v>No</v>
      </c>
      <c r="X379" t="str">
        <f>IF(Logic!X379=TRUE,"Yes","No")</f>
        <v>No</v>
      </c>
    </row>
    <row r="380" spans="18:24">
      <c r="R380" t="str">
        <f>IF(Logic!R380=TRUE,"Yes","No")</f>
        <v>No</v>
      </c>
      <c r="S380" t="str">
        <f>IF(Logic!S380=TRUE,"Yes","No")</f>
        <v>No</v>
      </c>
      <c r="T380">
        <f>Logic!T380</f>
        <v>0</v>
      </c>
      <c r="U380" t="str">
        <f>IF(Logic!U380=TRUE,"Yes","No")</f>
        <v>No</v>
      </c>
      <c r="V380" t="str">
        <f>IF(Logic!V380=TRUE,"Yes","No")</f>
        <v>No</v>
      </c>
      <c r="W380" t="str">
        <f>IF(Logic!W380=TRUE,"Yes","No")</f>
        <v>No</v>
      </c>
      <c r="X380" t="str">
        <f>IF(Logic!X380=TRUE,"Yes","No")</f>
        <v>No</v>
      </c>
    </row>
    <row r="381" spans="18:24">
      <c r="R381" t="str">
        <f>IF(Logic!R381=TRUE,"Yes","No")</f>
        <v>No</v>
      </c>
      <c r="S381" t="str">
        <f>IF(Logic!S381=TRUE,"Yes","No")</f>
        <v>No</v>
      </c>
      <c r="T381">
        <f>Logic!T381</f>
        <v>0</v>
      </c>
      <c r="U381" t="str">
        <f>IF(Logic!U381=TRUE,"Yes","No")</f>
        <v>No</v>
      </c>
      <c r="V381" t="str">
        <f>IF(Logic!V381=TRUE,"Yes","No")</f>
        <v>No</v>
      </c>
      <c r="W381" t="str">
        <f>IF(Logic!W381=TRUE,"Yes","No")</f>
        <v>No</v>
      </c>
      <c r="X381" t="str">
        <f>IF(Logic!X381=TRUE,"Yes","No")</f>
        <v>No</v>
      </c>
    </row>
    <row r="382" spans="18:24">
      <c r="R382" t="str">
        <f>IF(Logic!R382=TRUE,"Yes","No")</f>
        <v>No</v>
      </c>
      <c r="S382" t="str">
        <f>IF(Logic!S382=TRUE,"Yes","No")</f>
        <v>No</v>
      </c>
      <c r="T382">
        <f>Logic!T382</f>
        <v>0</v>
      </c>
      <c r="U382" t="str">
        <f>IF(Logic!U382=TRUE,"Yes","No")</f>
        <v>No</v>
      </c>
      <c r="V382" t="str">
        <f>IF(Logic!V382=TRUE,"Yes","No")</f>
        <v>No</v>
      </c>
      <c r="W382" t="str">
        <f>IF(Logic!W382=TRUE,"Yes","No")</f>
        <v>No</v>
      </c>
      <c r="X382" t="str">
        <f>IF(Logic!X382=TRUE,"Yes","No")</f>
        <v>No</v>
      </c>
    </row>
    <row r="383" spans="18:24">
      <c r="R383" t="str">
        <f>IF(Logic!R383=TRUE,"Yes","No")</f>
        <v>No</v>
      </c>
      <c r="S383" t="str">
        <f>IF(Logic!S383=TRUE,"Yes","No")</f>
        <v>No</v>
      </c>
      <c r="T383">
        <f>Logic!T383</f>
        <v>0</v>
      </c>
      <c r="U383" t="str">
        <f>IF(Logic!U383=TRUE,"Yes","No")</f>
        <v>No</v>
      </c>
      <c r="V383" t="str">
        <f>IF(Logic!V383=TRUE,"Yes","No")</f>
        <v>No</v>
      </c>
      <c r="W383" t="str">
        <f>IF(Logic!W383=TRUE,"Yes","No")</f>
        <v>No</v>
      </c>
      <c r="X383" t="str">
        <f>IF(Logic!X383=TRUE,"Yes","No")</f>
        <v>No</v>
      </c>
    </row>
    <row r="384" spans="18:24">
      <c r="R384" t="str">
        <f>IF(Logic!R384=TRUE,"Yes","No")</f>
        <v>No</v>
      </c>
      <c r="S384" t="str">
        <f>IF(Logic!S384=TRUE,"Yes","No")</f>
        <v>No</v>
      </c>
      <c r="T384">
        <f>Logic!T384</f>
        <v>0</v>
      </c>
      <c r="U384" t="str">
        <f>IF(Logic!U384=TRUE,"Yes","No")</f>
        <v>No</v>
      </c>
      <c r="V384" t="str">
        <f>IF(Logic!V384=TRUE,"Yes","No")</f>
        <v>No</v>
      </c>
      <c r="W384" t="str">
        <f>IF(Logic!W384=TRUE,"Yes","No")</f>
        <v>No</v>
      </c>
      <c r="X384" t="str">
        <f>IF(Logic!X384=TRUE,"Yes","No")</f>
        <v>No</v>
      </c>
    </row>
    <row r="385" spans="18:24">
      <c r="R385" t="str">
        <f>IF(Logic!R385=TRUE,"Yes","No")</f>
        <v>No</v>
      </c>
      <c r="S385" t="str">
        <f>IF(Logic!S385=TRUE,"Yes","No")</f>
        <v>No</v>
      </c>
      <c r="T385">
        <f>Logic!T385</f>
        <v>0</v>
      </c>
      <c r="U385" t="str">
        <f>IF(Logic!U385=TRUE,"Yes","No")</f>
        <v>No</v>
      </c>
      <c r="V385" t="str">
        <f>IF(Logic!V385=TRUE,"Yes","No")</f>
        <v>No</v>
      </c>
      <c r="W385" t="str">
        <f>IF(Logic!W385=TRUE,"Yes","No")</f>
        <v>No</v>
      </c>
      <c r="X385" t="str">
        <f>IF(Logic!X385=TRUE,"Yes","No")</f>
        <v>No</v>
      </c>
    </row>
    <row r="386" spans="18:24">
      <c r="R386" t="str">
        <f>IF(Logic!R386=TRUE,"Yes","No")</f>
        <v>No</v>
      </c>
      <c r="S386" t="str">
        <f>IF(Logic!S386=TRUE,"Yes","No")</f>
        <v>No</v>
      </c>
      <c r="T386">
        <f>Logic!T386</f>
        <v>0</v>
      </c>
      <c r="U386" t="str">
        <f>IF(Logic!U386=TRUE,"Yes","No")</f>
        <v>No</v>
      </c>
      <c r="V386" t="str">
        <f>IF(Logic!V386=TRUE,"Yes","No")</f>
        <v>No</v>
      </c>
      <c r="W386" t="str">
        <f>IF(Logic!W386=TRUE,"Yes","No")</f>
        <v>No</v>
      </c>
      <c r="X386" t="str">
        <f>IF(Logic!X386=TRUE,"Yes","No")</f>
        <v>No</v>
      </c>
    </row>
    <row r="387" spans="18:24">
      <c r="R387" t="str">
        <f>IF(Logic!R387=TRUE,"Yes","No")</f>
        <v>No</v>
      </c>
      <c r="S387" t="str">
        <f>IF(Logic!S387=TRUE,"Yes","No")</f>
        <v>No</v>
      </c>
      <c r="T387">
        <f>Logic!T387</f>
        <v>0</v>
      </c>
      <c r="U387" t="str">
        <f>IF(Logic!U387=TRUE,"Yes","No")</f>
        <v>No</v>
      </c>
      <c r="V387" t="str">
        <f>IF(Logic!V387=TRUE,"Yes","No")</f>
        <v>No</v>
      </c>
      <c r="W387" t="str">
        <f>IF(Logic!W387=TRUE,"Yes","No")</f>
        <v>No</v>
      </c>
      <c r="X387" t="str">
        <f>IF(Logic!X387=TRUE,"Yes","No")</f>
        <v>No</v>
      </c>
    </row>
    <row r="388" spans="18:24">
      <c r="R388" t="str">
        <f>IF(Logic!R388=TRUE,"Yes","No")</f>
        <v>No</v>
      </c>
      <c r="S388" t="str">
        <f>IF(Logic!S388=TRUE,"Yes","No")</f>
        <v>No</v>
      </c>
      <c r="T388">
        <f>Logic!T388</f>
        <v>0</v>
      </c>
      <c r="U388" t="str">
        <f>IF(Logic!U388=TRUE,"Yes","No")</f>
        <v>No</v>
      </c>
      <c r="V388" t="str">
        <f>IF(Logic!V388=TRUE,"Yes","No")</f>
        <v>No</v>
      </c>
      <c r="W388" t="str">
        <f>IF(Logic!W388=TRUE,"Yes","No")</f>
        <v>No</v>
      </c>
      <c r="X388" t="str">
        <f>IF(Logic!X388=TRUE,"Yes","No")</f>
        <v>No</v>
      </c>
    </row>
    <row r="389" spans="18:24">
      <c r="R389" t="str">
        <f>IF(Logic!R389=TRUE,"Yes","No")</f>
        <v>No</v>
      </c>
      <c r="S389" t="str">
        <f>IF(Logic!S389=TRUE,"Yes","No")</f>
        <v>No</v>
      </c>
      <c r="T389">
        <f>Logic!T389</f>
        <v>0</v>
      </c>
      <c r="U389" t="str">
        <f>IF(Logic!U389=TRUE,"Yes","No")</f>
        <v>No</v>
      </c>
      <c r="V389" t="str">
        <f>IF(Logic!V389=TRUE,"Yes","No")</f>
        <v>No</v>
      </c>
      <c r="W389" t="str">
        <f>IF(Logic!W389=TRUE,"Yes","No")</f>
        <v>No</v>
      </c>
      <c r="X389" t="str">
        <f>IF(Logic!X389=TRUE,"Yes","No")</f>
        <v>No</v>
      </c>
    </row>
    <row r="390" spans="18:24">
      <c r="R390" t="str">
        <f>IF(Logic!R390=TRUE,"Yes","No")</f>
        <v>No</v>
      </c>
      <c r="S390" t="str">
        <f>IF(Logic!S390=TRUE,"Yes","No")</f>
        <v>No</v>
      </c>
      <c r="T390">
        <f>Logic!T390</f>
        <v>0</v>
      </c>
      <c r="U390" t="str">
        <f>IF(Logic!U390=TRUE,"Yes","No")</f>
        <v>No</v>
      </c>
      <c r="V390" t="str">
        <f>IF(Logic!V390=TRUE,"Yes","No")</f>
        <v>No</v>
      </c>
      <c r="W390" t="str">
        <f>IF(Logic!W390=TRUE,"Yes","No")</f>
        <v>No</v>
      </c>
      <c r="X390" t="str">
        <f>IF(Logic!X390=TRUE,"Yes","No")</f>
        <v>No</v>
      </c>
    </row>
    <row r="391" spans="18:24">
      <c r="R391" t="str">
        <f>IF(Logic!R391=TRUE,"Yes","No")</f>
        <v>No</v>
      </c>
      <c r="S391" t="str">
        <f>IF(Logic!S391=TRUE,"Yes","No")</f>
        <v>No</v>
      </c>
      <c r="T391">
        <f>Logic!T391</f>
        <v>0</v>
      </c>
      <c r="U391" t="str">
        <f>IF(Logic!U391=TRUE,"Yes","No")</f>
        <v>No</v>
      </c>
      <c r="V391" t="str">
        <f>IF(Logic!V391=TRUE,"Yes","No")</f>
        <v>No</v>
      </c>
      <c r="W391" t="str">
        <f>IF(Logic!W391=TRUE,"Yes","No")</f>
        <v>No</v>
      </c>
      <c r="X391" t="str">
        <f>IF(Logic!X391=TRUE,"Yes","No")</f>
        <v>No</v>
      </c>
    </row>
    <row r="392" spans="18:24">
      <c r="R392" t="str">
        <f>IF(Logic!R392=TRUE,"Yes","No")</f>
        <v>No</v>
      </c>
      <c r="S392" t="str">
        <f>IF(Logic!S392=TRUE,"Yes","No")</f>
        <v>No</v>
      </c>
      <c r="T392">
        <f>Logic!T392</f>
        <v>0</v>
      </c>
      <c r="U392" t="str">
        <f>IF(Logic!U392=TRUE,"Yes","No")</f>
        <v>No</v>
      </c>
      <c r="V392" t="str">
        <f>IF(Logic!V392=TRUE,"Yes","No")</f>
        <v>No</v>
      </c>
      <c r="W392" t="str">
        <f>IF(Logic!W392=TRUE,"Yes","No")</f>
        <v>No</v>
      </c>
      <c r="X392" t="str">
        <f>IF(Logic!X392=TRUE,"Yes","No")</f>
        <v>No</v>
      </c>
    </row>
    <row r="393" spans="18:24">
      <c r="R393" t="str">
        <f>IF(Logic!R393=TRUE,"Yes","No")</f>
        <v>No</v>
      </c>
      <c r="S393" t="str">
        <f>IF(Logic!S393=TRUE,"Yes","No")</f>
        <v>No</v>
      </c>
      <c r="T393">
        <f>Logic!T393</f>
        <v>0</v>
      </c>
      <c r="U393" t="str">
        <f>IF(Logic!U393=TRUE,"Yes","No")</f>
        <v>No</v>
      </c>
      <c r="V393" t="str">
        <f>IF(Logic!V393=TRUE,"Yes","No")</f>
        <v>No</v>
      </c>
      <c r="W393" t="str">
        <f>IF(Logic!W393=TRUE,"Yes","No")</f>
        <v>No</v>
      </c>
      <c r="X393" t="str">
        <f>IF(Logic!X393=TRUE,"Yes","No")</f>
        <v>No</v>
      </c>
    </row>
    <row r="394" spans="18:24">
      <c r="R394" t="str">
        <f>IF(Logic!R394=TRUE,"Yes","No")</f>
        <v>No</v>
      </c>
      <c r="S394" t="str">
        <f>IF(Logic!S394=TRUE,"Yes","No")</f>
        <v>No</v>
      </c>
      <c r="T394">
        <f>Logic!T394</f>
        <v>0</v>
      </c>
      <c r="U394" t="str">
        <f>IF(Logic!U394=TRUE,"Yes","No")</f>
        <v>No</v>
      </c>
      <c r="V394" t="str">
        <f>IF(Logic!V394=TRUE,"Yes","No")</f>
        <v>No</v>
      </c>
      <c r="W394" t="str">
        <f>IF(Logic!W394=TRUE,"Yes","No")</f>
        <v>No</v>
      </c>
      <c r="X394" t="str">
        <f>IF(Logic!X394=TRUE,"Yes","No")</f>
        <v>No</v>
      </c>
    </row>
    <row r="395" spans="18:24">
      <c r="R395" t="str">
        <f>IF(Logic!R395=TRUE,"Yes","No")</f>
        <v>No</v>
      </c>
      <c r="S395" t="str">
        <f>IF(Logic!S395=TRUE,"Yes","No")</f>
        <v>No</v>
      </c>
      <c r="T395">
        <f>Logic!T395</f>
        <v>0</v>
      </c>
      <c r="U395" t="str">
        <f>IF(Logic!U395=TRUE,"Yes","No")</f>
        <v>No</v>
      </c>
      <c r="V395" t="str">
        <f>IF(Logic!V395=TRUE,"Yes","No")</f>
        <v>No</v>
      </c>
      <c r="W395" t="str">
        <f>IF(Logic!W395=TRUE,"Yes","No")</f>
        <v>No</v>
      </c>
      <c r="X395" t="str">
        <f>IF(Logic!X395=TRUE,"Yes","No")</f>
        <v>No</v>
      </c>
    </row>
    <row r="396" spans="18:24">
      <c r="R396" t="str">
        <f>IF(Logic!R396=TRUE,"Yes","No")</f>
        <v>No</v>
      </c>
      <c r="S396" t="str">
        <f>IF(Logic!S396=TRUE,"Yes","No")</f>
        <v>No</v>
      </c>
      <c r="T396">
        <f>Logic!T396</f>
        <v>0</v>
      </c>
      <c r="U396" t="str">
        <f>IF(Logic!U396=TRUE,"Yes","No")</f>
        <v>No</v>
      </c>
      <c r="V396" t="str">
        <f>IF(Logic!V396=TRUE,"Yes","No")</f>
        <v>No</v>
      </c>
      <c r="W396" t="str">
        <f>IF(Logic!W396=TRUE,"Yes","No")</f>
        <v>No</v>
      </c>
      <c r="X396" t="str">
        <f>IF(Logic!X396=TRUE,"Yes","No")</f>
        <v>No</v>
      </c>
    </row>
    <row r="397" spans="18:24">
      <c r="R397" t="str">
        <f>IF(Logic!R397=TRUE,"Yes","No")</f>
        <v>No</v>
      </c>
      <c r="S397" t="str">
        <f>IF(Logic!S397=TRUE,"Yes","No")</f>
        <v>No</v>
      </c>
      <c r="T397">
        <f>Logic!T397</f>
        <v>0</v>
      </c>
      <c r="U397" t="str">
        <f>IF(Logic!U397=TRUE,"Yes","No")</f>
        <v>No</v>
      </c>
      <c r="V397" t="str">
        <f>IF(Logic!V397=TRUE,"Yes","No")</f>
        <v>No</v>
      </c>
      <c r="W397" t="str">
        <f>IF(Logic!W397=TRUE,"Yes","No")</f>
        <v>No</v>
      </c>
      <c r="X397" t="str">
        <f>IF(Logic!X397=TRUE,"Yes","No")</f>
        <v>No</v>
      </c>
    </row>
    <row r="398" spans="18:24">
      <c r="R398" t="str">
        <f>IF(Logic!R398=TRUE,"Yes","No")</f>
        <v>No</v>
      </c>
      <c r="S398" t="str">
        <f>IF(Logic!S398=TRUE,"Yes","No")</f>
        <v>No</v>
      </c>
      <c r="T398">
        <f>Logic!T398</f>
        <v>0</v>
      </c>
      <c r="U398" t="str">
        <f>IF(Logic!U398=TRUE,"Yes","No")</f>
        <v>No</v>
      </c>
      <c r="V398" t="str">
        <f>IF(Logic!V398=TRUE,"Yes","No")</f>
        <v>No</v>
      </c>
      <c r="W398" t="str">
        <f>IF(Logic!W398=TRUE,"Yes","No")</f>
        <v>No</v>
      </c>
      <c r="X398" t="str">
        <f>IF(Logic!X398=TRUE,"Yes","No")</f>
        <v>No</v>
      </c>
    </row>
    <row r="399" spans="18:24">
      <c r="R399" t="str">
        <f>IF(Logic!R399=TRUE,"Yes","No")</f>
        <v>No</v>
      </c>
      <c r="S399" t="str">
        <f>IF(Logic!S399=TRUE,"Yes","No")</f>
        <v>No</v>
      </c>
      <c r="T399">
        <f>Logic!T399</f>
        <v>0</v>
      </c>
      <c r="U399" t="str">
        <f>IF(Logic!U399=TRUE,"Yes","No")</f>
        <v>No</v>
      </c>
      <c r="V399" t="str">
        <f>IF(Logic!V399=TRUE,"Yes","No")</f>
        <v>No</v>
      </c>
      <c r="W399" t="str">
        <f>IF(Logic!W399=TRUE,"Yes","No")</f>
        <v>No</v>
      </c>
      <c r="X399" t="str">
        <f>IF(Logic!X399=TRUE,"Yes","No")</f>
        <v>No</v>
      </c>
    </row>
    <row r="400" spans="18:24">
      <c r="R400" t="str">
        <f>IF(Logic!R400=TRUE,"Yes","No")</f>
        <v>No</v>
      </c>
      <c r="S400" t="str">
        <f>IF(Logic!S400=TRUE,"Yes","No")</f>
        <v>No</v>
      </c>
      <c r="T400">
        <f>Logic!T400</f>
        <v>0</v>
      </c>
      <c r="U400" t="str">
        <f>IF(Logic!U400=TRUE,"Yes","No")</f>
        <v>No</v>
      </c>
      <c r="V400" t="str">
        <f>IF(Logic!V400=TRUE,"Yes","No")</f>
        <v>No</v>
      </c>
      <c r="W400" t="str">
        <f>IF(Logic!W400=TRUE,"Yes","No")</f>
        <v>No</v>
      </c>
      <c r="X400" t="str">
        <f>IF(Logic!X400=TRUE,"Yes","No")</f>
        <v>No</v>
      </c>
    </row>
    <row r="401" spans="18:24">
      <c r="R401" t="str">
        <f>IF(Logic!R401=TRUE,"Yes","No")</f>
        <v>No</v>
      </c>
      <c r="S401" t="str">
        <f>IF(Logic!S401=TRUE,"Yes","No")</f>
        <v>No</v>
      </c>
      <c r="T401">
        <f>Logic!T401</f>
        <v>0</v>
      </c>
      <c r="U401" t="str">
        <f>IF(Logic!U401=TRUE,"Yes","No")</f>
        <v>No</v>
      </c>
      <c r="V401" t="str">
        <f>IF(Logic!V401=TRUE,"Yes","No")</f>
        <v>No</v>
      </c>
      <c r="W401" t="str">
        <f>IF(Logic!W401=TRUE,"Yes","No")</f>
        <v>No</v>
      </c>
      <c r="X401" t="str">
        <f>IF(Logic!X401=TRUE,"Yes","No")</f>
        <v>No</v>
      </c>
    </row>
    <row r="402" spans="18:24">
      <c r="R402" t="str">
        <f>IF(Logic!R402=TRUE,"Yes","No")</f>
        <v>No</v>
      </c>
      <c r="S402" t="str">
        <f>IF(Logic!S402=TRUE,"Yes","No")</f>
        <v>No</v>
      </c>
      <c r="T402">
        <f>Logic!T402</f>
        <v>0</v>
      </c>
      <c r="U402" t="str">
        <f>IF(Logic!U402=TRUE,"Yes","No")</f>
        <v>No</v>
      </c>
      <c r="V402" t="str">
        <f>IF(Logic!V402=TRUE,"Yes","No")</f>
        <v>No</v>
      </c>
      <c r="W402" t="str">
        <f>IF(Logic!W402=TRUE,"Yes","No")</f>
        <v>No</v>
      </c>
      <c r="X402" t="str">
        <f>IF(Logic!X402=TRUE,"Yes","No")</f>
        <v>No</v>
      </c>
    </row>
    <row r="403" spans="18:24">
      <c r="R403" t="str">
        <f>IF(Logic!R403=TRUE,"Yes","No")</f>
        <v>No</v>
      </c>
      <c r="S403" t="str">
        <f>IF(Logic!S403=TRUE,"Yes","No")</f>
        <v>No</v>
      </c>
      <c r="T403">
        <f>Logic!T403</f>
        <v>0</v>
      </c>
      <c r="U403" t="str">
        <f>IF(Logic!U403=TRUE,"Yes","No")</f>
        <v>No</v>
      </c>
      <c r="V403" t="str">
        <f>IF(Logic!V403=TRUE,"Yes","No")</f>
        <v>No</v>
      </c>
      <c r="W403" t="str">
        <f>IF(Logic!W403=TRUE,"Yes","No")</f>
        <v>No</v>
      </c>
      <c r="X403" t="str">
        <f>IF(Logic!X403=TRUE,"Yes","No")</f>
        <v>No</v>
      </c>
    </row>
    <row r="404" spans="18:24">
      <c r="R404" t="str">
        <f>IF(Logic!R404=TRUE,"Yes","No")</f>
        <v>No</v>
      </c>
      <c r="S404" t="str">
        <f>IF(Logic!S404=TRUE,"Yes","No")</f>
        <v>No</v>
      </c>
      <c r="T404">
        <f>Logic!T404</f>
        <v>0</v>
      </c>
      <c r="U404" t="str">
        <f>IF(Logic!U404=TRUE,"Yes","No")</f>
        <v>No</v>
      </c>
      <c r="V404" t="str">
        <f>IF(Logic!V404=TRUE,"Yes","No")</f>
        <v>No</v>
      </c>
      <c r="W404" t="str">
        <f>IF(Logic!W404=TRUE,"Yes","No")</f>
        <v>No</v>
      </c>
      <c r="X404" t="str">
        <f>IF(Logic!X404=TRUE,"Yes","No")</f>
        <v>No</v>
      </c>
    </row>
    <row r="405" spans="18:24">
      <c r="R405" t="str">
        <f>IF(Logic!R405=TRUE,"Yes","No")</f>
        <v>No</v>
      </c>
      <c r="S405" t="str">
        <f>IF(Logic!S405=TRUE,"Yes","No")</f>
        <v>No</v>
      </c>
      <c r="T405">
        <f>Logic!T405</f>
        <v>0</v>
      </c>
      <c r="U405" t="str">
        <f>IF(Logic!U405=TRUE,"Yes","No")</f>
        <v>No</v>
      </c>
      <c r="V405" t="str">
        <f>IF(Logic!V405=TRUE,"Yes","No")</f>
        <v>No</v>
      </c>
      <c r="W405" t="str">
        <f>IF(Logic!W405=TRUE,"Yes","No")</f>
        <v>No</v>
      </c>
      <c r="X405" t="str">
        <f>IF(Logic!X405=TRUE,"Yes","No")</f>
        <v>No</v>
      </c>
    </row>
    <row r="406" spans="18:24">
      <c r="R406" t="str">
        <f>IF(Logic!R406=TRUE,"Yes","No")</f>
        <v>No</v>
      </c>
      <c r="S406" t="str">
        <f>IF(Logic!S406=TRUE,"Yes","No")</f>
        <v>No</v>
      </c>
      <c r="T406">
        <f>Logic!T406</f>
        <v>0</v>
      </c>
      <c r="U406" t="str">
        <f>IF(Logic!U406=TRUE,"Yes","No")</f>
        <v>No</v>
      </c>
      <c r="V406" t="str">
        <f>IF(Logic!V406=TRUE,"Yes","No")</f>
        <v>No</v>
      </c>
      <c r="W406" t="str">
        <f>IF(Logic!W406=TRUE,"Yes","No")</f>
        <v>No</v>
      </c>
      <c r="X406" t="str">
        <f>IF(Logic!X406=TRUE,"Yes","No")</f>
        <v>No</v>
      </c>
    </row>
    <row r="407" spans="18:24">
      <c r="R407" t="str">
        <f>IF(Logic!R407=TRUE,"Yes","No")</f>
        <v>No</v>
      </c>
      <c r="S407" t="str">
        <f>IF(Logic!S407=TRUE,"Yes","No")</f>
        <v>No</v>
      </c>
      <c r="T407">
        <f>Logic!T407</f>
        <v>0</v>
      </c>
      <c r="U407" t="str">
        <f>IF(Logic!U407=TRUE,"Yes","No")</f>
        <v>No</v>
      </c>
      <c r="V407" t="str">
        <f>IF(Logic!V407=TRUE,"Yes","No")</f>
        <v>No</v>
      </c>
      <c r="W407" t="str">
        <f>IF(Logic!W407=TRUE,"Yes","No")</f>
        <v>No</v>
      </c>
      <c r="X407" t="str">
        <f>IF(Logic!X407=TRUE,"Yes","No")</f>
        <v>No</v>
      </c>
    </row>
    <row r="408" spans="18:24">
      <c r="R408" t="str">
        <f>IF(Logic!R408=TRUE,"Yes","No")</f>
        <v>No</v>
      </c>
      <c r="S408" t="str">
        <f>IF(Logic!S408=TRUE,"Yes","No")</f>
        <v>No</v>
      </c>
      <c r="T408">
        <f>Logic!T408</f>
        <v>0</v>
      </c>
      <c r="U408" t="str">
        <f>IF(Logic!U408=TRUE,"Yes","No")</f>
        <v>No</v>
      </c>
      <c r="V408" t="str">
        <f>IF(Logic!V408=TRUE,"Yes","No")</f>
        <v>No</v>
      </c>
      <c r="W408" t="str">
        <f>IF(Logic!W408=TRUE,"Yes","No")</f>
        <v>No</v>
      </c>
      <c r="X408" t="str">
        <f>IF(Logic!X408=TRUE,"Yes","No")</f>
        <v>No</v>
      </c>
    </row>
    <row r="409" spans="18:24">
      <c r="R409" t="str">
        <f>IF(Logic!R409=TRUE,"Yes","No")</f>
        <v>No</v>
      </c>
      <c r="S409" t="str">
        <f>IF(Logic!S409=TRUE,"Yes","No")</f>
        <v>No</v>
      </c>
      <c r="T409">
        <f>Logic!T409</f>
        <v>0</v>
      </c>
      <c r="U409" t="str">
        <f>IF(Logic!U409=TRUE,"Yes","No")</f>
        <v>No</v>
      </c>
      <c r="V409" t="str">
        <f>IF(Logic!V409=TRUE,"Yes","No")</f>
        <v>No</v>
      </c>
      <c r="W409" t="str">
        <f>IF(Logic!W409=TRUE,"Yes","No")</f>
        <v>No</v>
      </c>
      <c r="X409" t="str">
        <f>IF(Logic!X409=TRUE,"Yes","No")</f>
        <v>No</v>
      </c>
    </row>
    <row r="410" spans="18:24">
      <c r="R410" t="str">
        <f>IF(Logic!R410=TRUE,"Yes","No")</f>
        <v>No</v>
      </c>
      <c r="S410" t="str">
        <f>IF(Logic!S410=TRUE,"Yes","No")</f>
        <v>No</v>
      </c>
      <c r="T410">
        <f>Logic!T410</f>
        <v>0</v>
      </c>
      <c r="U410" t="str">
        <f>IF(Logic!U410=TRUE,"Yes","No")</f>
        <v>No</v>
      </c>
      <c r="V410" t="str">
        <f>IF(Logic!V410=TRUE,"Yes","No")</f>
        <v>No</v>
      </c>
      <c r="W410" t="str">
        <f>IF(Logic!W410=TRUE,"Yes","No")</f>
        <v>No</v>
      </c>
      <c r="X410" t="str">
        <f>IF(Logic!X410=TRUE,"Yes","No")</f>
        <v>No</v>
      </c>
    </row>
    <row r="411" spans="18:24">
      <c r="R411" t="str">
        <f>IF(Logic!R411=TRUE,"Yes","No")</f>
        <v>No</v>
      </c>
      <c r="S411" t="str">
        <f>IF(Logic!S411=TRUE,"Yes","No")</f>
        <v>No</v>
      </c>
      <c r="T411">
        <f>Logic!T411</f>
        <v>0</v>
      </c>
      <c r="U411" t="str">
        <f>IF(Logic!U411=TRUE,"Yes","No")</f>
        <v>No</v>
      </c>
      <c r="V411" t="str">
        <f>IF(Logic!V411=TRUE,"Yes","No")</f>
        <v>No</v>
      </c>
      <c r="W411" t="str">
        <f>IF(Logic!W411=TRUE,"Yes","No")</f>
        <v>No</v>
      </c>
      <c r="X411" t="str">
        <f>IF(Logic!X411=TRUE,"Yes","No")</f>
        <v>No</v>
      </c>
    </row>
    <row r="412" spans="18:24">
      <c r="R412" t="str">
        <f>IF(Logic!R412=TRUE,"Yes","No")</f>
        <v>No</v>
      </c>
      <c r="S412" t="str">
        <f>IF(Logic!S412=TRUE,"Yes","No")</f>
        <v>No</v>
      </c>
      <c r="T412">
        <f>Logic!T412</f>
        <v>0</v>
      </c>
      <c r="U412" t="str">
        <f>IF(Logic!U412=TRUE,"Yes","No")</f>
        <v>No</v>
      </c>
      <c r="V412" t="str">
        <f>IF(Logic!V412=TRUE,"Yes","No")</f>
        <v>No</v>
      </c>
      <c r="W412" t="str">
        <f>IF(Logic!W412=TRUE,"Yes","No")</f>
        <v>No</v>
      </c>
      <c r="X412" t="str">
        <f>IF(Logic!X412=TRUE,"Yes","No")</f>
        <v>No</v>
      </c>
    </row>
    <row r="413" spans="18:24">
      <c r="R413" t="str">
        <f>IF(Logic!R413=TRUE,"Yes","No")</f>
        <v>No</v>
      </c>
      <c r="S413" t="str">
        <f>IF(Logic!S413=TRUE,"Yes","No")</f>
        <v>No</v>
      </c>
      <c r="T413">
        <f>Logic!T413</f>
        <v>0</v>
      </c>
      <c r="U413" t="str">
        <f>IF(Logic!U413=TRUE,"Yes","No")</f>
        <v>No</v>
      </c>
      <c r="V413" t="str">
        <f>IF(Logic!V413=TRUE,"Yes","No")</f>
        <v>No</v>
      </c>
      <c r="W413" t="str">
        <f>IF(Logic!W413=TRUE,"Yes","No")</f>
        <v>No</v>
      </c>
      <c r="X413" t="str">
        <f>IF(Logic!X413=TRUE,"Yes","No")</f>
        <v>No</v>
      </c>
    </row>
    <row r="414" spans="18:24">
      <c r="R414" t="str">
        <f>IF(Logic!R414=TRUE,"Yes","No")</f>
        <v>No</v>
      </c>
      <c r="S414" t="str">
        <f>IF(Logic!S414=TRUE,"Yes","No")</f>
        <v>No</v>
      </c>
      <c r="T414">
        <f>Logic!T414</f>
        <v>0</v>
      </c>
      <c r="U414" t="str">
        <f>IF(Logic!U414=TRUE,"Yes","No")</f>
        <v>No</v>
      </c>
      <c r="V414" t="str">
        <f>IF(Logic!V414=TRUE,"Yes","No")</f>
        <v>No</v>
      </c>
      <c r="W414" t="str">
        <f>IF(Logic!W414=TRUE,"Yes","No")</f>
        <v>No</v>
      </c>
      <c r="X414" t="str">
        <f>IF(Logic!X414=TRUE,"Yes","No")</f>
        <v>No</v>
      </c>
    </row>
    <row r="415" spans="18:24">
      <c r="R415" t="str">
        <f>IF(Logic!R415=TRUE,"Yes","No")</f>
        <v>No</v>
      </c>
      <c r="S415" t="str">
        <f>IF(Logic!S415=TRUE,"Yes","No")</f>
        <v>No</v>
      </c>
      <c r="T415">
        <f>Logic!T415</f>
        <v>0</v>
      </c>
      <c r="U415" t="str">
        <f>IF(Logic!U415=TRUE,"Yes","No")</f>
        <v>No</v>
      </c>
      <c r="V415" t="str">
        <f>IF(Logic!V415=TRUE,"Yes","No")</f>
        <v>No</v>
      </c>
      <c r="W415" t="str">
        <f>IF(Logic!W415=TRUE,"Yes","No")</f>
        <v>No</v>
      </c>
      <c r="X415" t="str">
        <f>IF(Logic!X415=TRUE,"Yes","No")</f>
        <v>No</v>
      </c>
    </row>
    <row r="416" spans="18:24">
      <c r="R416" t="str">
        <f>IF(Logic!R416=TRUE,"Yes","No")</f>
        <v>No</v>
      </c>
      <c r="S416" t="str">
        <f>IF(Logic!S416=TRUE,"Yes","No")</f>
        <v>No</v>
      </c>
      <c r="T416">
        <f>Logic!T416</f>
        <v>0</v>
      </c>
      <c r="U416" t="str">
        <f>IF(Logic!U416=TRUE,"Yes","No")</f>
        <v>No</v>
      </c>
      <c r="V416" t="str">
        <f>IF(Logic!V416=TRUE,"Yes","No")</f>
        <v>No</v>
      </c>
      <c r="W416" t="str">
        <f>IF(Logic!W416=TRUE,"Yes","No")</f>
        <v>No</v>
      </c>
      <c r="X416" t="str">
        <f>IF(Logic!X416=TRUE,"Yes","No")</f>
        <v>No</v>
      </c>
    </row>
    <row r="417" spans="18:24">
      <c r="R417" t="str">
        <f>IF(Logic!R417=TRUE,"Yes","No")</f>
        <v>No</v>
      </c>
      <c r="S417" t="str">
        <f>IF(Logic!S417=TRUE,"Yes","No")</f>
        <v>No</v>
      </c>
      <c r="T417">
        <f>Logic!T417</f>
        <v>0</v>
      </c>
      <c r="U417" t="str">
        <f>IF(Logic!U417=TRUE,"Yes","No")</f>
        <v>No</v>
      </c>
      <c r="V417" t="str">
        <f>IF(Logic!V417=TRUE,"Yes","No")</f>
        <v>No</v>
      </c>
      <c r="W417" t="str">
        <f>IF(Logic!W417=TRUE,"Yes","No")</f>
        <v>No</v>
      </c>
      <c r="X417" t="str">
        <f>IF(Logic!X417=TRUE,"Yes","No")</f>
        <v>No</v>
      </c>
    </row>
    <row r="418" spans="18:24">
      <c r="R418" t="str">
        <f>IF(Logic!R418=TRUE,"Yes","No")</f>
        <v>No</v>
      </c>
      <c r="S418" t="str">
        <f>IF(Logic!S418=TRUE,"Yes","No")</f>
        <v>No</v>
      </c>
      <c r="T418">
        <f>Logic!T418</f>
        <v>0</v>
      </c>
      <c r="U418" t="str">
        <f>IF(Logic!U418=TRUE,"Yes","No")</f>
        <v>No</v>
      </c>
      <c r="V418" t="str">
        <f>IF(Logic!V418=TRUE,"Yes","No")</f>
        <v>No</v>
      </c>
      <c r="W418" t="str">
        <f>IF(Logic!W418=TRUE,"Yes","No")</f>
        <v>No</v>
      </c>
      <c r="X418" t="str">
        <f>IF(Logic!X418=TRUE,"Yes","No")</f>
        <v>No</v>
      </c>
    </row>
    <row r="419" spans="18:24">
      <c r="R419" t="str">
        <f>IF(Logic!R419=TRUE,"Yes","No")</f>
        <v>No</v>
      </c>
      <c r="S419" t="str">
        <f>IF(Logic!S419=TRUE,"Yes","No")</f>
        <v>No</v>
      </c>
      <c r="T419">
        <f>Logic!T419</f>
        <v>0</v>
      </c>
      <c r="U419" t="str">
        <f>IF(Logic!U419=TRUE,"Yes","No")</f>
        <v>No</v>
      </c>
      <c r="V419" t="str">
        <f>IF(Logic!V419=TRUE,"Yes","No")</f>
        <v>No</v>
      </c>
      <c r="W419" t="str">
        <f>IF(Logic!W419=TRUE,"Yes","No")</f>
        <v>No</v>
      </c>
      <c r="X419" t="str">
        <f>IF(Logic!X419=TRUE,"Yes","No")</f>
        <v>No</v>
      </c>
    </row>
    <row r="420" spans="18:24">
      <c r="R420" t="str">
        <f>IF(Logic!R420=TRUE,"Yes","No")</f>
        <v>No</v>
      </c>
      <c r="S420" t="str">
        <f>IF(Logic!S420=TRUE,"Yes","No")</f>
        <v>No</v>
      </c>
      <c r="T420">
        <f>Logic!T420</f>
        <v>0</v>
      </c>
      <c r="U420" t="str">
        <f>IF(Logic!U420=TRUE,"Yes","No")</f>
        <v>No</v>
      </c>
      <c r="V420" t="str">
        <f>IF(Logic!V420=TRUE,"Yes","No")</f>
        <v>No</v>
      </c>
      <c r="W420" t="str">
        <f>IF(Logic!W420=TRUE,"Yes","No")</f>
        <v>No</v>
      </c>
      <c r="X420" t="str">
        <f>IF(Logic!X420=TRUE,"Yes","No")</f>
        <v>No</v>
      </c>
    </row>
    <row r="421" spans="18:24">
      <c r="R421" t="str">
        <f>IF(Logic!R421=TRUE,"Yes","No")</f>
        <v>No</v>
      </c>
      <c r="S421" t="str">
        <f>IF(Logic!S421=TRUE,"Yes","No")</f>
        <v>No</v>
      </c>
      <c r="T421">
        <f>Logic!T421</f>
        <v>0</v>
      </c>
      <c r="U421" t="str">
        <f>IF(Logic!U421=TRUE,"Yes","No")</f>
        <v>No</v>
      </c>
      <c r="V421" t="str">
        <f>IF(Logic!V421=TRUE,"Yes","No")</f>
        <v>No</v>
      </c>
      <c r="W421" t="str">
        <f>IF(Logic!W421=TRUE,"Yes","No")</f>
        <v>No</v>
      </c>
      <c r="X421" t="str">
        <f>IF(Logic!X421=TRUE,"Yes","No")</f>
        <v>No</v>
      </c>
    </row>
    <row r="422" spans="18:24">
      <c r="R422" t="str">
        <f>IF(Logic!R422=TRUE,"Yes","No")</f>
        <v>No</v>
      </c>
      <c r="S422" t="str">
        <f>IF(Logic!S422=TRUE,"Yes","No")</f>
        <v>No</v>
      </c>
      <c r="T422">
        <f>Logic!T422</f>
        <v>0</v>
      </c>
      <c r="U422" t="str">
        <f>IF(Logic!U422=TRUE,"Yes","No")</f>
        <v>No</v>
      </c>
      <c r="V422" t="str">
        <f>IF(Logic!V422=TRUE,"Yes","No")</f>
        <v>No</v>
      </c>
      <c r="W422" t="str">
        <f>IF(Logic!W422=TRUE,"Yes","No")</f>
        <v>No</v>
      </c>
      <c r="X422" t="str">
        <f>IF(Logic!X422=TRUE,"Yes","No")</f>
        <v>No</v>
      </c>
    </row>
    <row r="423" spans="18:24">
      <c r="R423" t="str">
        <f>IF(Logic!R423=TRUE,"Yes","No")</f>
        <v>No</v>
      </c>
      <c r="S423" t="str">
        <f>IF(Logic!S423=TRUE,"Yes","No")</f>
        <v>No</v>
      </c>
      <c r="T423">
        <f>Logic!T423</f>
        <v>0</v>
      </c>
      <c r="U423" t="str">
        <f>IF(Logic!U423=TRUE,"Yes","No")</f>
        <v>No</v>
      </c>
      <c r="V423" t="str">
        <f>IF(Logic!V423=TRUE,"Yes","No")</f>
        <v>No</v>
      </c>
      <c r="W423" t="str">
        <f>IF(Logic!W423=TRUE,"Yes","No")</f>
        <v>No</v>
      </c>
      <c r="X423" t="str">
        <f>IF(Logic!X423=TRUE,"Yes","No")</f>
        <v>No</v>
      </c>
    </row>
    <row r="424" spans="18:24">
      <c r="R424" t="str">
        <f>IF(Logic!R424=TRUE,"Yes","No")</f>
        <v>No</v>
      </c>
      <c r="S424" t="str">
        <f>IF(Logic!S424=TRUE,"Yes","No")</f>
        <v>No</v>
      </c>
      <c r="T424">
        <f>Logic!T424</f>
        <v>0</v>
      </c>
      <c r="U424" t="str">
        <f>IF(Logic!U424=TRUE,"Yes","No")</f>
        <v>No</v>
      </c>
      <c r="V424" t="str">
        <f>IF(Logic!V424=TRUE,"Yes","No")</f>
        <v>No</v>
      </c>
      <c r="W424" t="str">
        <f>IF(Logic!W424=TRUE,"Yes","No")</f>
        <v>No</v>
      </c>
      <c r="X424" t="str">
        <f>IF(Logic!X424=TRUE,"Yes","No")</f>
        <v>No</v>
      </c>
    </row>
    <row r="425" spans="18:24">
      <c r="R425" t="str">
        <f>IF(Logic!R425=TRUE,"Yes","No")</f>
        <v>No</v>
      </c>
      <c r="S425" t="str">
        <f>IF(Logic!S425=TRUE,"Yes","No")</f>
        <v>No</v>
      </c>
      <c r="T425">
        <f>Logic!T425</f>
        <v>0</v>
      </c>
      <c r="U425" t="str">
        <f>IF(Logic!U425=TRUE,"Yes","No")</f>
        <v>No</v>
      </c>
      <c r="V425" t="str">
        <f>IF(Logic!V425=TRUE,"Yes","No")</f>
        <v>No</v>
      </c>
      <c r="W425" t="str">
        <f>IF(Logic!W425=TRUE,"Yes","No")</f>
        <v>No</v>
      </c>
      <c r="X425" t="str">
        <f>IF(Logic!X425=TRUE,"Yes","No")</f>
        <v>No</v>
      </c>
    </row>
    <row r="426" spans="18:24">
      <c r="R426" t="str">
        <f>IF(Logic!R426=TRUE,"Yes","No")</f>
        <v>No</v>
      </c>
      <c r="S426" t="str">
        <f>IF(Logic!S426=TRUE,"Yes","No")</f>
        <v>No</v>
      </c>
      <c r="T426">
        <f>Logic!T426</f>
        <v>0</v>
      </c>
      <c r="U426" t="str">
        <f>IF(Logic!U426=TRUE,"Yes","No")</f>
        <v>No</v>
      </c>
      <c r="V426" t="str">
        <f>IF(Logic!V426=TRUE,"Yes","No")</f>
        <v>No</v>
      </c>
      <c r="W426" t="str">
        <f>IF(Logic!W426=TRUE,"Yes","No")</f>
        <v>No</v>
      </c>
      <c r="X426" t="str">
        <f>IF(Logic!X426=TRUE,"Yes","No")</f>
        <v>No</v>
      </c>
    </row>
    <row r="427" spans="18:24">
      <c r="R427" t="str">
        <f>IF(Logic!R427=TRUE,"Yes","No")</f>
        <v>No</v>
      </c>
      <c r="S427" t="str">
        <f>IF(Logic!S427=TRUE,"Yes","No")</f>
        <v>No</v>
      </c>
      <c r="T427">
        <f>Logic!T427</f>
        <v>0</v>
      </c>
      <c r="U427" t="str">
        <f>IF(Logic!U427=TRUE,"Yes","No")</f>
        <v>No</v>
      </c>
      <c r="V427" t="str">
        <f>IF(Logic!V427=TRUE,"Yes","No")</f>
        <v>No</v>
      </c>
      <c r="W427" t="str">
        <f>IF(Logic!W427=TRUE,"Yes","No")</f>
        <v>No</v>
      </c>
      <c r="X427" t="str">
        <f>IF(Logic!X427=TRUE,"Yes","No")</f>
        <v>No</v>
      </c>
    </row>
    <row r="428" spans="18:24">
      <c r="R428" t="str">
        <f>IF(Logic!R428=TRUE,"Yes","No")</f>
        <v>No</v>
      </c>
      <c r="S428" t="str">
        <f>IF(Logic!S428=TRUE,"Yes","No")</f>
        <v>No</v>
      </c>
      <c r="T428">
        <f>Logic!T428</f>
        <v>0</v>
      </c>
      <c r="U428" t="str">
        <f>IF(Logic!U428=TRUE,"Yes","No")</f>
        <v>No</v>
      </c>
      <c r="V428" t="str">
        <f>IF(Logic!V428=TRUE,"Yes","No")</f>
        <v>No</v>
      </c>
      <c r="W428" t="str">
        <f>IF(Logic!W428=TRUE,"Yes","No")</f>
        <v>No</v>
      </c>
      <c r="X428" t="str">
        <f>IF(Logic!X428=TRUE,"Yes","No")</f>
        <v>No</v>
      </c>
    </row>
    <row r="429" spans="18:24">
      <c r="R429" t="str">
        <f>IF(Logic!R429=TRUE,"Yes","No")</f>
        <v>No</v>
      </c>
      <c r="S429" t="str">
        <f>IF(Logic!S429=TRUE,"Yes","No")</f>
        <v>No</v>
      </c>
      <c r="T429">
        <f>Logic!T429</f>
        <v>0</v>
      </c>
      <c r="U429" t="str">
        <f>IF(Logic!U429=TRUE,"Yes","No")</f>
        <v>No</v>
      </c>
      <c r="V429" t="str">
        <f>IF(Logic!V429=TRUE,"Yes","No")</f>
        <v>No</v>
      </c>
      <c r="W429" t="str">
        <f>IF(Logic!W429=TRUE,"Yes","No")</f>
        <v>No</v>
      </c>
      <c r="X429" t="str">
        <f>IF(Logic!X429=TRUE,"Yes","No")</f>
        <v>No</v>
      </c>
    </row>
    <row r="430" spans="18:24">
      <c r="R430" t="str">
        <f>IF(Logic!R430=TRUE,"Yes","No")</f>
        <v>No</v>
      </c>
      <c r="S430" t="str">
        <f>IF(Logic!S430=TRUE,"Yes","No")</f>
        <v>No</v>
      </c>
      <c r="T430">
        <f>Logic!T430</f>
        <v>0</v>
      </c>
      <c r="U430" t="str">
        <f>IF(Logic!U430=TRUE,"Yes","No")</f>
        <v>No</v>
      </c>
      <c r="V430" t="str">
        <f>IF(Logic!V430=TRUE,"Yes","No")</f>
        <v>No</v>
      </c>
      <c r="W430" t="str">
        <f>IF(Logic!W430=TRUE,"Yes","No")</f>
        <v>No</v>
      </c>
      <c r="X430" t="str">
        <f>IF(Logic!X430=TRUE,"Yes","No")</f>
        <v>No</v>
      </c>
    </row>
    <row r="431" spans="18:24">
      <c r="R431" t="str">
        <f>IF(Logic!R431=TRUE,"Yes","No")</f>
        <v>No</v>
      </c>
      <c r="S431" t="str">
        <f>IF(Logic!S431=TRUE,"Yes","No")</f>
        <v>No</v>
      </c>
      <c r="T431">
        <f>Logic!T431</f>
        <v>0</v>
      </c>
      <c r="U431" t="str">
        <f>IF(Logic!U431=TRUE,"Yes","No")</f>
        <v>No</v>
      </c>
      <c r="V431" t="str">
        <f>IF(Logic!V431=TRUE,"Yes","No")</f>
        <v>No</v>
      </c>
      <c r="W431" t="str">
        <f>IF(Logic!W431=TRUE,"Yes","No")</f>
        <v>No</v>
      </c>
      <c r="X431" t="str">
        <f>IF(Logic!X431=TRUE,"Yes","No")</f>
        <v>No</v>
      </c>
    </row>
    <row r="432" spans="18:24">
      <c r="R432" t="str">
        <f>IF(Logic!R432=TRUE,"Yes","No")</f>
        <v>No</v>
      </c>
      <c r="S432" t="str">
        <f>IF(Logic!S432=TRUE,"Yes","No")</f>
        <v>No</v>
      </c>
      <c r="T432">
        <f>Logic!T432</f>
        <v>0</v>
      </c>
      <c r="U432" t="str">
        <f>IF(Logic!U432=TRUE,"Yes","No")</f>
        <v>No</v>
      </c>
      <c r="V432" t="str">
        <f>IF(Logic!V432=TRUE,"Yes","No")</f>
        <v>No</v>
      </c>
      <c r="W432" t="str">
        <f>IF(Logic!W432=TRUE,"Yes","No")</f>
        <v>No</v>
      </c>
      <c r="X432" t="str">
        <f>IF(Logic!X432=TRUE,"Yes","No")</f>
        <v>No</v>
      </c>
    </row>
    <row r="433" spans="18:24">
      <c r="R433" t="str">
        <f>IF(Logic!R433=TRUE,"Yes","No")</f>
        <v>No</v>
      </c>
      <c r="S433" t="str">
        <f>IF(Logic!S433=TRUE,"Yes","No")</f>
        <v>No</v>
      </c>
      <c r="T433">
        <f>Logic!T433</f>
        <v>0</v>
      </c>
      <c r="U433" t="str">
        <f>IF(Logic!U433=TRUE,"Yes","No")</f>
        <v>No</v>
      </c>
      <c r="V433" t="str">
        <f>IF(Logic!V433=TRUE,"Yes","No")</f>
        <v>No</v>
      </c>
      <c r="W433" t="str">
        <f>IF(Logic!W433=TRUE,"Yes","No")</f>
        <v>No</v>
      </c>
      <c r="X433" t="str">
        <f>IF(Logic!X433=TRUE,"Yes","No")</f>
        <v>No</v>
      </c>
    </row>
    <row r="434" spans="18:24">
      <c r="R434" t="str">
        <f>IF(Logic!R434=TRUE,"Yes","No")</f>
        <v>No</v>
      </c>
      <c r="S434" t="str">
        <f>IF(Logic!S434=TRUE,"Yes","No")</f>
        <v>No</v>
      </c>
      <c r="T434">
        <f>Logic!T434</f>
        <v>0</v>
      </c>
      <c r="U434" t="str">
        <f>IF(Logic!U434=TRUE,"Yes","No")</f>
        <v>No</v>
      </c>
      <c r="V434" t="str">
        <f>IF(Logic!V434=TRUE,"Yes","No")</f>
        <v>No</v>
      </c>
      <c r="W434" t="str">
        <f>IF(Logic!W434=TRUE,"Yes","No")</f>
        <v>No</v>
      </c>
      <c r="X434" t="str">
        <f>IF(Logic!X434=TRUE,"Yes","No")</f>
        <v>No</v>
      </c>
    </row>
    <row r="435" spans="18:24">
      <c r="R435" t="str">
        <f>IF(Logic!R435=TRUE,"Yes","No")</f>
        <v>No</v>
      </c>
      <c r="S435" t="str">
        <f>IF(Logic!S435=TRUE,"Yes","No")</f>
        <v>No</v>
      </c>
      <c r="T435">
        <f>Logic!T435</f>
        <v>0</v>
      </c>
      <c r="U435" t="str">
        <f>IF(Logic!U435=TRUE,"Yes","No")</f>
        <v>No</v>
      </c>
      <c r="V435" t="str">
        <f>IF(Logic!V435=TRUE,"Yes","No")</f>
        <v>No</v>
      </c>
      <c r="W435" t="str">
        <f>IF(Logic!W435=TRUE,"Yes","No")</f>
        <v>No</v>
      </c>
      <c r="X435" t="str">
        <f>IF(Logic!X435=TRUE,"Yes","No")</f>
        <v>No</v>
      </c>
    </row>
    <row r="436" spans="18:24">
      <c r="R436" t="str">
        <f>IF(Logic!R436=TRUE,"Yes","No")</f>
        <v>No</v>
      </c>
      <c r="S436" t="str">
        <f>IF(Logic!S436=TRUE,"Yes","No")</f>
        <v>No</v>
      </c>
      <c r="T436">
        <f>Logic!T436</f>
        <v>0</v>
      </c>
      <c r="U436" t="str">
        <f>IF(Logic!U436=TRUE,"Yes","No")</f>
        <v>No</v>
      </c>
      <c r="V436" t="str">
        <f>IF(Logic!V436=TRUE,"Yes","No")</f>
        <v>No</v>
      </c>
      <c r="W436" t="str">
        <f>IF(Logic!W436=TRUE,"Yes","No")</f>
        <v>No</v>
      </c>
      <c r="X436" t="str">
        <f>IF(Logic!X436=TRUE,"Yes","No")</f>
        <v>No</v>
      </c>
    </row>
    <row r="437" spans="18:24">
      <c r="R437" t="str">
        <f>IF(Logic!R437=TRUE,"Yes","No")</f>
        <v>No</v>
      </c>
      <c r="S437" t="str">
        <f>IF(Logic!S437=TRUE,"Yes","No")</f>
        <v>No</v>
      </c>
      <c r="T437">
        <f>Logic!T437</f>
        <v>0</v>
      </c>
      <c r="U437" t="str">
        <f>IF(Logic!U437=TRUE,"Yes","No")</f>
        <v>No</v>
      </c>
      <c r="V437" t="str">
        <f>IF(Logic!V437=TRUE,"Yes","No")</f>
        <v>No</v>
      </c>
      <c r="W437" t="str">
        <f>IF(Logic!W437=TRUE,"Yes","No")</f>
        <v>No</v>
      </c>
      <c r="X437" t="str">
        <f>IF(Logic!X437=TRUE,"Yes","No")</f>
        <v>No</v>
      </c>
    </row>
    <row r="438" spans="18:24">
      <c r="R438" t="str">
        <f>IF(Logic!R438=TRUE,"Yes","No")</f>
        <v>No</v>
      </c>
      <c r="S438" t="str">
        <f>IF(Logic!S438=TRUE,"Yes","No")</f>
        <v>No</v>
      </c>
      <c r="T438">
        <f>Logic!T438</f>
        <v>0</v>
      </c>
      <c r="U438" t="str">
        <f>IF(Logic!U438=TRUE,"Yes","No")</f>
        <v>No</v>
      </c>
      <c r="V438" t="str">
        <f>IF(Logic!V438=TRUE,"Yes","No")</f>
        <v>No</v>
      </c>
      <c r="W438" t="str">
        <f>IF(Logic!W438=TRUE,"Yes","No")</f>
        <v>No</v>
      </c>
      <c r="X438" t="str">
        <f>IF(Logic!X438=TRUE,"Yes","No")</f>
        <v>No</v>
      </c>
    </row>
    <row r="439" spans="18:24">
      <c r="R439" t="str">
        <f>IF(Logic!R439=TRUE,"Yes","No")</f>
        <v>No</v>
      </c>
      <c r="S439" t="str">
        <f>IF(Logic!S439=TRUE,"Yes","No")</f>
        <v>No</v>
      </c>
      <c r="T439">
        <f>Logic!T439</f>
        <v>0</v>
      </c>
      <c r="U439" t="str">
        <f>IF(Logic!U439=TRUE,"Yes","No")</f>
        <v>No</v>
      </c>
      <c r="V439" t="str">
        <f>IF(Logic!V439=TRUE,"Yes","No")</f>
        <v>No</v>
      </c>
      <c r="W439" t="str">
        <f>IF(Logic!W439=TRUE,"Yes","No")</f>
        <v>No</v>
      </c>
      <c r="X439" t="str">
        <f>IF(Logic!X439=TRUE,"Yes","No")</f>
        <v>No</v>
      </c>
    </row>
    <row r="440" spans="18:24">
      <c r="R440" t="str">
        <f>IF(Logic!R440=TRUE,"Yes","No")</f>
        <v>No</v>
      </c>
      <c r="S440" t="str">
        <f>IF(Logic!S440=TRUE,"Yes","No")</f>
        <v>No</v>
      </c>
      <c r="T440">
        <f>Logic!T440</f>
        <v>0</v>
      </c>
      <c r="U440" t="str">
        <f>IF(Logic!U440=TRUE,"Yes","No")</f>
        <v>No</v>
      </c>
      <c r="V440" t="str">
        <f>IF(Logic!V440=TRUE,"Yes","No")</f>
        <v>No</v>
      </c>
      <c r="W440" t="str">
        <f>IF(Logic!W440=TRUE,"Yes","No")</f>
        <v>No</v>
      </c>
      <c r="X440" t="str">
        <f>IF(Logic!X440=TRUE,"Yes","No")</f>
        <v>No</v>
      </c>
    </row>
    <row r="441" spans="18:24">
      <c r="R441" t="str">
        <f>IF(Logic!R441=TRUE,"Yes","No")</f>
        <v>No</v>
      </c>
      <c r="S441" t="str">
        <f>IF(Logic!S441=TRUE,"Yes","No")</f>
        <v>No</v>
      </c>
      <c r="T441">
        <f>Logic!T441</f>
        <v>0</v>
      </c>
      <c r="U441" t="str">
        <f>IF(Logic!U441=TRUE,"Yes","No")</f>
        <v>No</v>
      </c>
      <c r="V441" t="str">
        <f>IF(Logic!V441=TRUE,"Yes","No")</f>
        <v>No</v>
      </c>
      <c r="W441" t="str">
        <f>IF(Logic!W441=TRUE,"Yes","No")</f>
        <v>No</v>
      </c>
      <c r="X441" t="str">
        <f>IF(Logic!X441=TRUE,"Yes","No")</f>
        <v>No</v>
      </c>
    </row>
    <row r="442" spans="18:24">
      <c r="R442" t="str">
        <f>IF(Logic!R442=TRUE,"Yes","No")</f>
        <v>No</v>
      </c>
      <c r="S442" t="str">
        <f>IF(Logic!S442=TRUE,"Yes","No")</f>
        <v>No</v>
      </c>
      <c r="T442">
        <f>Logic!T442</f>
        <v>0</v>
      </c>
      <c r="U442" t="str">
        <f>IF(Logic!U442=TRUE,"Yes","No")</f>
        <v>No</v>
      </c>
      <c r="V442" t="str">
        <f>IF(Logic!V442=TRUE,"Yes","No")</f>
        <v>No</v>
      </c>
      <c r="W442" t="str">
        <f>IF(Logic!W442=TRUE,"Yes","No")</f>
        <v>No</v>
      </c>
      <c r="X442" t="str">
        <f>IF(Logic!X442=TRUE,"Yes","No")</f>
        <v>No</v>
      </c>
    </row>
    <row r="443" spans="18:24">
      <c r="R443" t="str">
        <f>IF(Logic!R443=TRUE,"Yes","No")</f>
        <v>No</v>
      </c>
      <c r="S443" t="str">
        <f>IF(Logic!S443=TRUE,"Yes","No")</f>
        <v>No</v>
      </c>
      <c r="T443">
        <f>Logic!T443</f>
        <v>0</v>
      </c>
      <c r="U443" t="str">
        <f>IF(Logic!U443=TRUE,"Yes","No")</f>
        <v>No</v>
      </c>
      <c r="V443" t="str">
        <f>IF(Logic!V443=TRUE,"Yes","No")</f>
        <v>No</v>
      </c>
      <c r="W443" t="str">
        <f>IF(Logic!W443=TRUE,"Yes","No")</f>
        <v>No</v>
      </c>
      <c r="X443" t="str">
        <f>IF(Logic!X443=TRUE,"Yes","No")</f>
        <v>No</v>
      </c>
    </row>
    <row r="444" spans="18:24">
      <c r="R444" t="str">
        <f>IF(Logic!R444=TRUE,"Yes","No")</f>
        <v>No</v>
      </c>
      <c r="S444" t="str">
        <f>IF(Logic!S444=TRUE,"Yes","No")</f>
        <v>No</v>
      </c>
      <c r="T444">
        <f>Logic!T444</f>
        <v>0</v>
      </c>
      <c r="U444" t="str">
        <f>IF(Logic!U444=TRUE,"Yes","No")</f>
        <v>No</v>
      </c>
      <c r="V444" t="str">
        <f>IF(Logic!V444=TRUE,"Yes","No")</f>
        <v>No</v>
      </c>
      <c r="W444" t="str">
        <f>IF(Logic!W444=TRUE,"Yes","No")</f>
        <v>No</v>
      </c>
      <c r="X444" t="str">
        <f>IF(Logic!X444=TRUE,"Yes","No")</f>
        <v>No</v>
      </c>
    </row>
    <row r="445" spans="18:24">
      <c r="R445" t="str">
        <f>IF(Logic!R445=TRUE,"Yes","No")</f>
        <v>No</v>
      </c>
      <c r="S445" t="str">
        <f>IF(Logic!S445=TRUE,"Yes","No")</f>
        <v>No</v>
      </c>
      <c r="T445">
        <f>Logic!T445</f>
        <v>0</v>
      </c>
      <c r="U445" t="str">
        <f>IF(Logic!U445=TRUE,"Yes","No")</f>
        <v>No</v>
      </c>
      <c r="V445" t="str">
        <f>IF(Logic!V445=TRUE,"Yes","No")</f>
        <v>No</v>
      </c>
      <c r="W445" t="str">
        <f>IF(Logic!W445=TRUE,"Yes","No")</f>
        <v>No</v>
      </c>
      <c r="X445" t="str">
        <f>IF(Logic!X445=TRUE,"Yes","No")</f>
        <v>No</v>
      </c>
    </row>
    <row r="446" spans="18:24">
      <c r="R446" t="str">
        <f>IF(Logic!R446=TRUE,"Yes","No")</f>
        <v>No</v>
      </c>
      <c r="S446" t="str">
        <f>IF(Logic!S446=TRUE,"Yes","No")</f>
        <v>No</v>
      </c>
      <c r="T446">
        <f>Logic!T446</f>
        <v>0</v>
      </c>
      <c r="U446" t="str">
        <f>IF(Logic!U446=TRUE,"Yes","No")</f>
        <v>No</v>
      </c>
      <c r="V446" t="str">
        <f>IF(Logic!V446=TRUE,"Yes","No")</f>
        <v>No</v>
      </c>
      <c r="W446" t="str">
        <f>IF(Logic!W446=TRUE,"Yes","No")</f>
        <v>No</v>
      </c>
      <c r="X446" t="str">
        <f>IF(Logic!X446=TRUE,"Yes","No")</f>
        <v>No</v>
      </c>
    </row>
    <row r="447" spans="18:24">
      <c r="R447" t="str">
        <f>IF(Logic!R447=TRUE,"Yes","No")</f>
        <v>No</v>
      </c>
      <c r="S447" t="str">
        <f>IF(Logic!S447=TRUE,"Yes","No")</f>
        <v>No</v>
      </c>
      <c r="T447">
        <f>Logic!T447</f>
        <v>0</v>
      </c>
      <c r="U447" t="str">
        <f>IF(Logic!U447=TRUE,"Yes","No")</f>
        <v>No</v>
      </c>
      <c r="V447" t="str">
        <f>IF(Logic!V447=TRUE,"Yes","No")</f>
        <v>No</v>
      </c>
      <c r="W447" t="str">
        <f>IF(Logic!W447=TRUE,"Yes","No")</f>
        <v>No</v>
      </c>
      <c r="X447" t="str">
        <f>IF(Logic!X447=TRUE,"Yes","No")</f>
        <v>No</v>
      </c>
    </row>
    <row r="448" spans="18:24">
      <c r="R448" t="str">
        <f>IF(Logic!R448=TRUE,"Yes","No")</f>
        <v>No</v>
      </c>
      <c r="S448" t="str">
        <f>IF(Logic!S448=TRUE,"Yes","No")</f>
        <v>No</v>
      </c>
      <c r="T448">
        <f>Logic!T448</f>
        <v>0</v>
      </c>
      <c r="U448" t="str">
        <f>IF(Logic!U448=TRUE,"Yes","No")</f>
        <v>No</v>
      </c>
      <c r="V448" t="str">
        <f>IF(Logic!V448=TRUE,"Yes","No")</f>
        <v>No</v>
      </c>
      <c r="W448" t="str">
        <f>IF(Logic!W448=TRUE,"Yes","No")</f>
        <v>No</v>
      </c>
      <c r="X448" t="str">
        <f>IF(Logic!X448=TRUE,"Yes","No")</f>
        <v>No</v>
      </c>
    </row>
    <row r="449" spans="18:24">
      <c r="R449" t="str">
        <f>IF(Logic!R449=TRUE,"Yes","No")</f>
        <v>No</v>
      </c>
      <c r="S449" t="str">
        <f>IF(Logic!S449=TRUE,"Yes","No")</f>
        <v>No</v>
      </c>
      <c r="T449">
        <f>Logic!T449</f>
        <v>0</v>
      </c>
      <c r="U449" t="str">
        <f>IF(Logic!U449=TRUE,"Yes","No")</f>
        <v>No</v>
      </c>
      <c r="V449" t="str">
        <f>IF(Logic!V449=TRUE,"Yes","No")</f>
        <v>No</v>
      </c>
      <c r="W449" t="str">
        <f>IF(Logic!W449=TRUE,"Yes","No")</f>
        <v>No</v>
      </c>
      <c r="X449" t="str">
        <f>IF(Logic!X449=TRUE,"Yes","No")</f>
        <v>No</v>
      </c>
    </row>
    <row r="450" spans="18:24">
      <c r="R450" t="str">
        <f>IF(Logic!R450=TRUE,"Yes","No")</f>
        <v>No</v>
      </c>
      <c r="S450" t="str">
        <f>IF(Logic!S450=TRUE,"Yes","No")</f>
        <v>No</v>
      </c>
      <c r="T450">
        <f>Logic!T450</f>
        <v>0</v>
      </c>
      <c r="U450" t="str">
        <f>IF(Logic!U450=TRUE,"Yes","No")</f>
        <v>No</v>
      </c>
      <c r="V450" t="str">
        <f>IF(Logic!V450=TRUE,"Yes","No")</f>
        <v>No</v>
      </c>
      <c r="W450" t="str">
        <f>IF(Logic!W450=TRUE,"Yes","No")</f>
        <v>No</v>
      </c>
      <c r="X450" t="str">
        <f>IF(Logic!X450=TRUE,"Yes","No")</f>
        <v>No</v>
      </c>
    </row>
    <row r="451" spans="18:24">
      <c r="R451" t="str">
        <f>IF(Logic!R451=TRUE,"Yes","No")</f>
        <v>No</v>
      </c>
      <c r="S451" t="str">
        <f>IF(Logic!S451=TRUE,"Yes","No")</f>
        <v>No</v>
      </c>
      <c r="T451">
        <f>Logic!T451</f>
        <v>0</v>
      </c>
      <c r="U451" t="str">
        <f>IF(Logic!U451=TRUE,"Yes","No")</f>
        <v>No</v>
      </c>
      <c r="V451" t="str">
        <f>IF(Logic!V451=TRUE,"Yes","No")</f>
        <v>No</v>
      </c>
      <c r="W451" t="str">
        <f>IF(Logic!W451=TRUE,"Yes","No")</f>
        <v>No</v>
      </c>
      <c r="X451" t="str">
        <f>IF(Logic!X451=TRUE,"Yes","No")</f>
        <v>No</v>
      </c>
    </row>
    <row r="452" spans="18:24">
      <c r="R452" t="str">
        <f>IF(Logic!R452=TRUE,"Yes","No")</f>
        <v>No</v>
      </c>
      <c r="S452" t="str">
        <f>IF(Logic!S452=TRUE,"Yes","No")</f>
        <v>No</v>
      </c>
      <c r="T452">
        <f>Logic!T452</f>
        <v>0</v>
      </c>
      <c r="U452" t="str">
        <f>IF(Logic!U452=TRUE,"Yes","No")</f>
        <v>No</v>
      </c>
      <c r="V452" t="str">
        <f>IF(Logic!V452=TRUE,"Yes","No")</f>
        <v>No</v>
      </c>
      <c r="W452" t="str">
        <f>IF(Logic!W452=TRUE,"Yes","No")</f>
        <v>No</v>
      </c>
      <c r="X452" t="str">
        <f>IF(Logic!X452=TRUE,"Yes","No")</f>
        <v>No</v>
      </c>
    </row>
    <row r="453" spans="18:24">
      <c r="R453" t="str">
        <f>IF(Logic!R453=TRUE,"Yes","No")</f>
        <v>No</v>
      </c>
      <c r="S453" t="str">
        <f>IF(Logic!S453=TRUE,"Yes","No")</f>
        <v>No</v>
      </c>
      <c r="T453">
        <f>Logic!T453</f>
        <v>0</v>
      </c>
      <c r="U453" t="str">
        <f>IF(Logic!U453=TRUE,"Yes","No")</f>
        <v>No</v>
      </c>
      <c r="V453" t="str">
        <f>IF(Logic!V453=TRUE,"Yes","No")</f>
        <v>No</v>
      </c>
      <c r="W453" t="str">
        <f>IF(Logic!W453=TRUE,"Yes","No")</f>
        <v>No</v>
      </c>
      <c r="X453" t="str">
        <f>IF(Logic!X453=TRUE,"Yes","No")</f>
        <v>No</v>
      </c>
    </row>
    <row r="454" spans="18:24">
      <c r="R454" t="str">
        <f>IF(Logic!R454=TRUE,"Yes","No")</f>
        <v>No</v>
      </c>
      <c r="S454" t="str">
        <f>IF(Logic!S454=TRUE,"Yes","No")</f>
        <v>No</v>
      </c>
      <c r="T454">
        <f>Logic!T454</f>
        <v>0</v>
      </c>
      <c r="U454" t="str">
        <f>IF(Logic!U454=TRUE,"Yes","No")</f>
        <v>No</v>
      </c>
      <c r="V454" t="str">
        <f>IF(Logic!V454=TRUE,"Yes","No")</f>
        <v>No</v>
      </c>
      <c r="W454" t="str">
        <f>IF(Logic!W454=TRUE,"Yes","No")</f>
        <v>No</v>
      </c>
      <c r="X454" t="str">
        <f>IF(Logic!X454=TRUE,"Yes","No")</f>
        <v>No</v>
      </c>
    </row>
    <row r="455" spans="18:24">
      <c r="R455" t="str">
        <f>IF(Logic!R455=TRUE,"Yes","No")</f>
        <v>No</v>
      </c>
      <c r="S455" t="str">
        <f>IF(Logic!S455=TRUE,"Yes","No")</f>
        <v>No</v>
      </c>
      <c r="T455">
        <f>Logic!T455</f>
        <v>0</v>
      </c>
      <c r="U455" t="str">
        <f>IF(Logic!U455=TRUE,"Yes","No")</f>
        <v>No</v>
      </c>
      <c r="V455" t="str">
        <f>IF(Logic!V455=TRUE,"Yes","No")</f>
        <v>No</v>
      </c>
      <c r="W455" t="str">
        <f>IF(Logic!W455=TRUE,"Yes","No")</f>
        <v>No</v>
      </c>
      <c r="X455" t="str">
        <f>IF(Logic!X455=TRUE,"Yes","No")</f>
        <v>No</v>
      </c>
    </row>
    <row r="456" spans="18:24">
      <c r="R456" t="str">
        <f>IF(Logic!R456=TRUE,"Yes","No")</f>
        <v>No</v>
      </c>
      <c r="S456" t="str">
        <f>IF(Logic!S456=TRUE,"Yes","No")</f>
        <v>No</v>
      </c>
      <c r="T456">
        <f>Logic!T456</f>
        <v>0</v>
      </c>
      <c r="U456" t="str">
        <f>IF(Logic!U456=TRUE,"Yes","No")</f>
        <v>No</v>
      </c>
      <c r="V456" t="str">
        <f>IF(Logic!V456=TRUE,"Yes","No")</f>
        <v>No</v>
      </c>
      <c r="W456" t="str">
        <f>IF(Logic!W456=TRUE,"Yes","No")</f>
        <v>No</v>
      </c>
      <c r="X456" t="str">
        <f>IF(Logic!X456=TRUE,"Yes","No")</f>
        <v>No</v>
      </c>
    </row>
    <row r="457" spans="18:24">
      <c r="R457" t="str">
        <f>IF(Logic!R457=TRUE,"Yes","No")</f>
        <v>No</v>
      </c>
      <c r="S457" t="str">
        <f>IF(Logic!S457=TRUE,"Yes","No")</f>
        <v>No</v>
      </c>
      <c r="T457">
        <f>Logic!T457</f>
        <v>0</v>
      </c>
      <c r="U457" t="str">
        <f>IF(Logic!U457=TRUE,"Yes","No")</f>
        <v>No</v>
      </c>
      <c r="V457" t="str">
        <f>IF(Logic!V457=TRUE,"Yes","No")</f>
        <v>No</v>
      </c>
      <c r="W457" t="str">
        <f>IF(Logic!W457=TRUE,"Yes","No")</f>
        <v>No</v>
      </c>
      <c r="X457" t="str">
        <f>IF(Logic!X457=TRUE,"Yes","No")</f>
        <v>No</v>
      </c>
    </row>
    <row r="458" spans="18:24">
      <c r="R458" t="str">
        <f>IF(Logic!R458=TRUE,"Yes","No")</f>
        <v>No</v>
      </c>
      <c r="S458" t="str">
        <f>IF(Logic!S458=TRUE,"Yes","No")</f>
        <v>No</v>
      </c>
      <c r="T458">
        <f>Logic!T458</f>
        <v>0</v>
      </c>
      <c r="U458" t="str">
        <f>IF(Logic!U458=TRUE,"Yes","No")</f>
        <v>No</v>
      </c>
      <c r="V458" t="str">
        <f>IF(Logic!V458=TRUE,"Yes","No")</f>
        <v>No</v>
      </c>
      <c r="W458" t="str">
        <f>IF(Logic!W458=TRUE,"Yes","No")</f>
        <v>No</v>
      </c>
      <c r="X458" t="str">
        <f>IF(Logic!X458=TRUE,"Yes","No")</f>
        <v>No</v>
      </c>
    </row>
    <row r="459" spans="18:24">
      <c r="R459" t="str">
        <f>IF(Logic!R459=TRUE,"Yes","No")</f>
        <v>No</v>
      </c>
      <c r="S459" t="str">
        <f>IF(Logic!S459=TRUE,"Yes","No")</f>
        <v>No</v>
      </c>
      <c r="T459">
        <f>Logic!T459</f>
        <v>0</v>
      </c>
      <c r="U459" t="str">
        <f>IF(Logic!U459=TRUE,"Yes","No")</f>
        <v>No</v>
      </c>
      <c r="V459" t="str">
        <f>IF(Logic!V459=TRUE,"Yes","No")</f>
        <v>No</v>
      </c>
      <c r="W459" t="str">
        <f>IF(Logic!W459=TRUE,"Yes","No")</f>
        <v>No</v>
      </c>
      <c r="X459" t="str">
        <f>IF(Logic!X459=TRUE,"Yes","No")</f>
        <v>No</v>
      </c>
    </row>
    <row r="460" spans="18:24">
      <c r="R460" t="str">
        <f>IF(Logic!R460=TRUE,"Yes","No")</f>
        <v>No</v>
      </c>
      <c r="S460" t="str">
        <f>IF(Logic!S460=TRUE,"Yes","No")</f>
        <v>No</v>
      </c>
      <c r="T460">
        <f>Logic!T460</f>
        <v>0</v>
      </c>
      <c r="U460" t="str">
        <f>IF(Logic!U460=TRUE,"Yes","No")</f>
        <v>No</v>
      </c>
      <c r="V460" t="str">
        <f>IF(Logic!V460=TRUE,"Yes","No")</f>
        <v>No</v>
      </c>
      <c r="W460" t="str">
        <f>IF(Logic!W460=TRUE,"Yes","No")</f>
        <v>No</v>
      </c>
      <c r="X460" t="str">
        <f>IF(Logic!X460=TRUE,"Yes","No")</f>
        <v>No</v>
      </c>
    </row>
    <row r="461" spans="18:24">
      <c r="R461" t="str">
        <f>IF(Logic!R461=TRUE,"Yes","No")</f>
        <v>No</v>
      </c>
      <c r="S461" t="str">
        <f>IF(Logic!S461=TRUE,"Yes","No")</f>
        <v>No</v>
      </c>
      <c r="T461">
        <f>Logic!T461</f>
        <v>0</v>
      </c>
      <c r="U461" t="str">
        <f>IF(Logic!U461=TRUE,"Yes","No")</f>
        <v>No</v>
      </c>
      <c r="V461" t="str">
        <f>IF(Logic!V461=TRUE,"Yes","No")</f>
        <v>No</v>
      </c>
      <c r="W461" t="str">
        <f>IF(Logic!W461=TRUE,"Yes","No")</f>
        <v>No</v>
      </c>
      <c r="X461" t="str">
        <f>IF(Logic!X461=TRUE,"Yes","No")</f>
        <v>No</v>
      </c>
    </row>
    <row r="462" spans="18:24">
      <c r="R462" t="str">
        <f>IF(Logic!R462=TRUE,"Yes","No")</f>
        <v>No</v>
      </c>
      <c r="S462" t="str">
        <f>IF(Logic!S462=TRUE,"Yes","No")</f>
        <v>No</v>
      </c>
      <c r="T462">
        <f>Logic!T462</f>
        <v>0</v>
      </c>
      <c r="U462" t="str">
        <f>IF(Logic!U462=TRUE,"Yes","No")</f>
        <v>No</v>
      </c>
      <c r="V462" t="str">
        <f>IF(Logic!V462=TRUE,"Yes","No")</f>
        <v>No</v>
      </c>
      <c r="W462" t="str">
        <f>IF(Logic!W462=TRUE,"Yes","No")</f>
        <v>No</v>
      </c>
      <c r="X462" t="str">
        <f>IF(Logic!X462=TRUE,"Yes","No")</f>
        <v>No</v>
      </c>
    </row>
    <row r="463" spans="18:24">
      <c r="R463" t="str">
        <f>IF(Logic!R463=TRUE,"Yes","No")</f>
        <v>No</v>
      </c>
      <c r="S463" t="str">
        <f>IF(Logic!S463=TRUE,"Yes","No")</f>
        <v>No</v>
      </c>
      <c r="T463">
        <f>Logic!T463</f>
        <v>0</v>
      </c>
      <c r="U463" t="str">
        <f>IF(Logic!U463=TRUE,"Yes","No")</f>
        <v>No</v>
      </c>
      <c r="V463" t="str">
        <f>IF(Logic!V463=TRUE,"Yes","No")</f>
        <v>No</v>
      </c>
      <c r="W463" t="str">
        <f>IF(Logic!W463=TRUE,"Yes","No")</f>
        <v>No</v>
      </c>
      <c r="X463" t="str">
        <f>IF(Logic!X463=TRUE,"Yes","No")</f>
        <v>No</v>
      </c>
    </row>
    <row r="464" spans="18:24">
      <c r="R464" t="str">
        <f>IF(Logic!R464=TRUE,"Yes","No")</f>
        <v>No</v>
      </c>
      <c r="S464" t="str">
        <f>IF(Logic!S464=TRUE,"Yes","No")</f>
        <v>No</v>
      </c>
      <c r="T464">
        <f>Logic!T464</f>
        <v>0</v>
      </c>
      <c r="U464" t="str">
        <f>IF(Logic!U464=TRUE,"Yes","No")</f>
        <v>No</v>
      </c>
      <c r="V464" t="str">
        <f>IF(Logic!V464=TRUE,"Yes","No")</f>
        <v>No</v>
      </c>
      <c r="W464" t="str">
        <f>IF(Logic!W464=TRUE,"Yes","No")</f>
        <v>No</v>
      </c>
      <c r="X464" t="str">
        <f>IF(Logic!X464=TRUE,"Yes","No")</f>
        <v>No</v>
      </c>
    </row>
    <row r="465" spans="18:24">
      <c r="R465" t="str">
        <f>IF(Logic!R465=TRUE,"Yes","No")</f>
        <v>No</v>
      </c>
      <c r="S465" t="str">
        <f>IF(Logic!S465=TRUE,"Yes","No")</f>
        <v>No</v>
      </c>
      <c r="T465">
        <f>Logic!T465</f>
        <v>0</v>
      </c>
      <c r="U465" t="str">
        <f>IF(Logic!U465=TRUE,"Yes","No")</f>
        <v>No</v>
      </c>
      <c r="V465" t="str">
        <f>IF(Logic!V465=TRUE,"Yes","No")</f>
        <v>No</v>
      </c>
      <c r="W465" t="str">
        <f>IF(Logic!W465=TRUE,"Yes","No")</f>
        <v>No</v>
      </c>
      <c r="X465" t="str">
        <f>IF(Logic!X465=TRUE,"Yes","No")</f>
        <v>No</v>
      </c>
    </row>
    <row r="466" spans="18:24">
      <c r="R466" t="str">
        <f>IF(Logic!R466=TRUE,"Yes","No")</f>
        <v>No</v>
      </c>
      <c r="S466" t="str">
        <f>IF(Logic!S466=TRUE,"Yes","No")</f>
        <v>No</v>
      </c>
      <c r="T466">
        <f>Logic!T466</f>
        <v>0</v>
      </c>
      <c r="U466" t="str">
        <f>IF(Logic!U466=TRUE,"Yes","No")</f>
        <v>No</v>
      </c>
      <c r="V466" t="str">
        <f>IF(Logic!V466=TRUE,"Yes","No")</f>
        <v>No</v>
      </c>
      <c r="W466" t="str">
        <f>IF(Logic!W466=TRUE,"Yes","No")</f>
        <v>No</v>
      </c>
      <c r="X466" t="str">
        <f>IF(Logic!X466=TRUE,"Yes","No")</f>
        <v>No</v>
      </c>
    </row>
    <row r="467" spans="18:24">
      <c r="R467" t="str">
        <f>IF(Logic!R467=TRUE,"Yes","No")</f>
        <v>No</v>
      </c>
      <c r="S467" t="str">
        <f>IF(Logic!S467=TRUE,"Yes","No")</f>
        <v>No</v>
      </c>
      <c r="T467">
        <f>Logic!T467</f>
        <v>0</v>
      </c>
      <c r="U467" t="str">
        <f>IF(Logic!U467=TRUE,"Yes","No")</f>
        <v>No</v>
      </c>
      <c r="V467" t="str">
        <f>IF(Logic!V467=TRUE,"Yes","No")</f>
        <v>No</v>
      </c>
      <c r="W467" t="str">
        <f>IF(Logic!W467=TRUE,"Yes","No")</f>
        <v>No</v>
      </c>
      <c r="X467" t="str">
        <f>IF(Logic!X467=TRUE,"Yes","No")</f>
        <v>No</v>
      </c>
    </row>
    <row r="468" spans="18:24">
      <c r="R468" t="str">
        <f>IF(Logic!R468=TRUE,"Yes","No")</f>
        <v>No</v>
      </c>
      <c r="S468" t="str">
        <f>IF(Logic!S468=TRUE,"Yes","No")</f>
        <v>No</v>
      </c>
      <c r="T468">
        <f>Logic!T468</f>
        <v>0</v>
      </c>
      <c r="U468" t="str">
        <f>IF(Logic!U468=TRUE,"Yes","No")</f>
        <v>No</v>
      </c>
      <c r="V468" t="str">
        <f>IF(Logic!V468=TRUE,"Yes","No")</f>
        <v>No</v>
      </c>
      <c r="W468" t="str">
        <f>IF(Logic!W468=TRUE,"Yes","No")</f>
        <v>No</v>
      </c>
      <c r="X468" t="str">
        <f>IF(Logic!X468=TRUE,"Yes","No")</f>
        <v>No</v>
      </c>
    </row>
    <row r="469" spans="18:24">
      <c r="R469" t="str">
        <f>IF(Logic!R469=TRUE,"Yes","No")</f>
        <v>No</v>
      </c>
      <c r="S469" t="str">
        <f>IF(Logic!S469=TRUE,"Yes","No")</f>
        <v>No</v>
      </c>
      <c r="T469">
        <f>Logic!T469</f>
        <v>0</v>
      </c>
      <c r="U469" t="str">
        <f>IF(Logic!U469=TRUE,"Yes","No")</f>
        <v>No</v>
      </c>
      <c r="V469" t="str">
        <f>IF(Logic!V469=TRUE,"Yes","No")</f>
        <v>No</v>
      </c>
      <c r="W469" t="str">
        <f>IF(Logic!W469=TRUE,"Yes","No")</f>
        <v>No</v>
      </c>
      <c r="X469" t="str">
        <f>IF(Logic!X469=TRUE,"Yes","No")</f>
        <v>No</v>
      </c>
    </row>
    <row r="470" spans="18:24">
      <c r="R470" t="str">
        <f>IF(Logic!R470=TRUE,"Yes","No")</f>
        <v>No</v>
      </c>
      <c r="S470" t="str">
        <f>IF(Logic!S470=TRUE,"Yes","No")</f>
        <v>No</v>
      </c>
      <c r="T470">
        <f>Logic!T470</f>
        <v>0</v>
      </c>
      <c r="U470" t="str">
        <f>IF(Logic!U470=TRUE,"Yes","No")</f>
        <v>No</v>
      </c>
      <c r="V470" t="str">
        <f>IF(Logic!V470=TRUE,"Yes","No")</f>
        <v>No</v>
      </c>
      <c r="W470" t="str">
        <f>IF(Logic!W470=TRUE,"Yes","No")</f>
        <v>No</v>
      </c>
      <c r="X470" t="str">
        <f>IF(Logic!X470=TRUE,"Yes","No")</f>
        <v>No</v>
      </c>
    </row>
    <row r="471" spans="18:24">
      <c r="R471" t="str">
        <f>IF(Logic!R471=TRUE,"Yes","No")</f>
        <v>No</v>
      </c>
      <c r="S471" t="str">
        <f>IF(Logic!S471=TRUE,"Yes","No")</f>
        <v>No</v>
      </c>
      <c r="T471">
        <f>Logic!T471</f>
        <v>0</v>
      </c>
      <c r="U471" t="str">
        <f>IF(Logic!U471=TRUE,"Yes","No")</f>
        <v>No</v>
      </c>
      <c r="V471" t="str">
        <f>IF(Logic!V471=TRUE,"Yes","No")</f>
        <v>No</v>
      </c>
      <c r="W471" t="str">
        <f>IF(Logic!W471=TRUE,"Yes","No")</f>
        <v>No</v>
      </c>
      <c r="X471" t="str">
        <f>IF(Logic!X471=TRUE,"Yes","No")</f>
        <v>No</v>
      </c>
    </row>
    <row r="472" spans="18:24">
      <c r="R472" t="str">
        <f>IF(Logic!R472=TRUE,"Yes","No")</f>
        <v>No</v>
      </c>
      <c r="S472" t="str">
        <f>IF(Logic!S472=TRUE,"Yes","No")</f>
        <v>No</v>
      </c>
      <c r="T472">
        <f>Logic!T472</f>
        <v>0</v>
      </c>
      <c r="U472" t="str">
        <f>IF(Logic!U472=TRUE,"Yes","No")</f>
        <v>No</v>
      </c>
      <c r="V472" t="str">
        <f>IF(Logic!V472=TRUE,"Yes","No")</f>
        <v>No</v>
      </c>
      <c r="W472" t="str">
        <f>IF(Logic!W472=TRUE,"Yes","No")</f>
        <v>No</v>
      </c>
      <c r="X472" t="str">
        <f>IF(Logic!X472=TRUE,"Yes","No")</f>
        <v>No</v>
      </c>
    </row>
    <row r="473" spans="18:24">
      <c r="R473" t="str">
        <f>IF(Logic!R473=TRUE,"Yes","No")</f>
        <v>No</v>
      </c>
      <c r="S473" t="str">
        <f>IF(Logic!S473=TRUE,"Yes","No")</f>
        <v>No</v>
      </c>
      <c r="T473">
        <f>Logic!T473</f>
        <v>0</v>
      </c>
      <c r="U473" t="str">
        <f>IF(Logic!U473=TRUE,"Yes","No")</f>
        <v>No</v>
      </c>
      <c r="V473" t="str">
        <f>IF(Logic!V473=TRUE,"Yes","No")</f>
        <v>No</v>
      </c>
      <c r="W473" t="str">
        <f>IF(Logic!W473=TRUE,"Yes","No")</f>
        <v>No</v>
      </c>
      <c r="X473" t="str">
        <f>IF(Logic!X473=TRUE,"Yes","No")</f>
        <v>No</v>
      </c>
    </row>
    <row r="474" spans="18:24">
      <c r="R474" t="str">
        <f>IF(Logic!R474=TRUE,"Yes","No")</f>
        <v>No</v>
      </c>
      <c r="S474" t="str">
        <f>IF(Logic!S474=TRUE,"Yes","No")</f>
        <v>No</v>
      </c>
      <c r="T474">
        <f>Logic!T474</f>
        <v>0</v>
      </c>
      <c r="U474" t="str">
        <f>IF(Logic!U474=TRUE,"Yes","No")</f>
        <v>No</v>
      </c>
      <c r="V474" t="str">
        <f>IF(Logic!V474=TRUE,"Yes","No")</f>
        <v>No</v>
      </c>
      <c r="W474" t="str">
        <f>IF(Logic!W474=TRUE,"Yes","No")</f>
        <v>No</v>
      </c>
      <c r="X474" t="str">
        <f>IF(Logic!X474=TRUE,"Yes","No")</f>
        <v>No</v>
      </c>
    </row>
    <row r="475" spans="18:24">
      <c r="R475" t="str">
        <f>IF(Logic!R475=TRUE,"Yes","No")</f>
        <v>No</v>
      </c>
      <c r="S475" t="str">
        <f>IF(Logic!S475=TRUE,"Yes","No")</f>
        <v>No</v>
      </c>
      <c r="T475">
        <f>Logic!T475</f>
        <v>0</v>
      </c>
      <c r="U475" t="str">
        <f>IF(Logic!U475=TRUE,"Yes","No")</f>
        <v>No</v>
      </c>
      <c r="V475" t="str">
        <f>IF(Logic!V475=TRUE,"Yes","No")</f>
        <v>No</v>
      </c>
      <c r="W475" t="str">
        <f>IF(Logic!W475=TRUE,"Yes","No")</f>
        <v>No</v>
      </c>
      <c r="X475" t="str">
        <f>IF(Logic!X475=TRUE,"Yes","No")</f>
        <v>No</v>
      </c>
    </row>
    <row r="476" spans="18:24">
      <c r="R476" t="str">
        <f>IF(Logic!R476=TRUE,"Yes","No")</f>
        <v>No</v>
      </c>
      <c r="S476" t="str">
        <f>IF(Logic!S476=TRUE,"Yes","No")</f>
        <v>No</v>
      </c>
      <c r="T476">
        <f>Logic!T476</f>
        <v>0</v>
      </c>
      <c r="U476" t="str">
        <f>IF(Logic!U476=TRUE,"Yes","No")</f>
        <v>No</v>
      </c>
      <c r="V476" t="str">
        <f>IF(Logic!V476=TRUE,"Yes","No")</f>
        <v>No</v>
      </c>
      <c r="W476" t="str">
        <f>IF(Logic!W476=TRUE,"Yes","No")</f>
        <v>No</v>
      </c>
      <c r="X476" t="str">
        <f>IF(Logic!X476=TRUE,"Yes","No")</f>
        <v>No</v>
      </c>
    </row>
    <row r="477" spans="18:24">
      <c r="R477" t="str">
        <f>IF(Logic!R477=TRUE,"Yes","No")</f>
        <v>No</v>
      </c>
      <c r="S477" t="str">
        <f>IF(Logic!S477=TRUE,"Yes","No")</f>
        <v>No</v>
      </c>
      <c r="T477">
        <f>Logic!T477</f>
        <v>0</v>
      </c>
      <c r="U477" t="str">
        <f>IF(Logic!U477=TRUE,"Yes","No")</f>
        <v>No</v>
      </c>
      <c r="V477" t="str">
        <f>IF(Logic!V477=TRUE,"Yes","No")</f>
        <v>No</v>
      </c>
      <c r="W477" t="str">
        <f>IF(Logic!W477=TRUE,"Yes","No")</f>
        <v>No</v>
      </c>
      <c r="X477" t="str">
        <f>IF(Logic!X477=TRUE,"Yes","No")</f>
        <v>No</v>
      </c>
    </row>
    <row r="478" spans="18:24">
      <c r="R478" t="str">
        <f>IF(Logic!R478=TRUE,"Yes","No")</f>
        <v>No</v>
      </c>
      <c r="S478" t="str">
        <f>IF(Logic!S478=TRUE,"Yes","No")</f>
        <v>No</v>
      </c>
      <c r="T478">
        <f>Logic!T478</f>
        <v>0</v>
      </c>
      <c r="U478" t="str">
        <f>IF(Logic!U478=TRUE,"Yes","No")</f>
        <v>No</v>
      </c>
      <c r="V478" t="str">
        <f>IF(Logic!V478=TRUE,"Yes","No")</f>
        <v>No</v>
      </c>
      <c r="W478" t="str">
        <f>IF(Logic!W478=TRUE,"Yes","No")</f>
        <v>No</v>
      </c>
      <c r="X478" t="str">
        <f>IF(Logic!X478=TRUE,"Yes","No")</f>
        <v>No</v>
      </c>
    </row>
    <row r="479" spans="18:24">
      <c r="R479" t="str">
        <f>IF(Logic!R479=TRUE,"Yes","No")</f>
        <v>No</v>
      </c>
      <c r="S479" t="str">
        <f>IF(Logic!S479=TRUE,"Yes","No")</f>
        <v>No</v>
      </c>
      <c r="T479">
        <f>Logic!T479</f>
        <v>0</v>
      </c>
      <c r="U479" t="str">
        <f>IF(Logic!U479=TRUE,"Yes","No")</f>
        <v>No</v>
      </c>
      <c r="V479" t="str">
        <f>IF(Logic!V479=TRUE,"Yes","No")</f>
        <v>No</v>
      </c>
      <c r="W479" t="str">
        <f>IF(Logic!W479=TRUE,"Yes","No")</f>
        <v>No</v>
      </c>
      <c r="X479" t="str">
        <f>IF(Logic!X479=TRUE,"Yes","No")</f>
        <v>No</v>
      </c>
    </row>
    <row r="480" spans="18:24">
      <c r="R480" t="str">
        <f>IF(Logic!R480=TRUE,"Yes","No")</f>
        <v>No</v>
      </c>
      <c r="S480" t="str">
        <f>IF(Logic!S480=TRUE,"Yes","No")</f>
        <v>No</v>
      </c>
      <c r="T480">
        <f>Logic!T480</f>
        <v>0</v>
      </c>
      <c r="U480" t="str">
        <f>IF(Logic!U480=TRUE,"Yes","No")</f>
        <v>No</v>
      </c>
      <c r="V480" t="str">
        <f>IF(Logic!V480=TRUE,"Yes","No")</f>
        <v>No</v>
      </c>
      <c r="W480" t="str">
        <f>IF(Logic!W480=TRUE,"Yes","No")</f>
        <v>No</v>
      </c>
      <c r="X480" t="str">
        <f>IF(Logic!X480=TRUE,"Yes","No")</f>
        <v>No</v>
      </c>
    </row>
    <row r="481" spans="18:24">
      <c r="R481" t="str">
        <f>IF(Logic!R481=TRUE,"Yes","No")</f>
        <v>No</v>
      </c>
      <c r="S481" t="str">
        <f>IF(Logic!S481=TRUE,"Yes","No")</f>
        <v>No</v>
      </c>
      <c r="T481">
        <f>Logic!T481</f>
        <v>0</v>
      </c>
      <c r="U481" t="str">
        <f>IF(Logic!U481=TRUE,"Yes","No")</f>
        <v>No</v>
      </c>
      <c r="V481" t="str">
        <f>IF(Logic!V481=TRUE,"Yes","No")</f>
        <v>No</v>
      </c>
      <c r="W481" t="str">
        <f>IF(Logic!W481=TRUE,"Yes","No")</f>
        <v>No</v>
      </c>
      <c r="X481" t="str">
        <f>IF(Logic!X481=TRUE,"Yes","No")</f>
        <v>No</v>
      </c>
    </row>
    <row r="482" spans="18:24">
      <c r="R482" t="str">
        <f>IF(Logic!R482=TRUE,"Yes","No")</f>
        <v>No</v>
      </c>
      <c r="S482" t="str">
        <f>IF(Logic!S482=TRUE,"Yes","No")</f>
        <v>No</v>
      </c>
      <c r="T482">
        <f>Logic!T482</f>
        <v>0</v>
      </c>
      <c r="U482" t="str">
        <f>IF(Logic!U482=TRUE,"Yes","No")</f>
        <v>No</v>
      </c>
      <c r="V482" t="str">
        <f>IF(Logic!V482=TRUE,"Yes","No")</f>
        <v>No</v>
      </c>
      <c r="W482" t="str">
        <f>IF(Logic!W482=TRUE,"Yes","No")</f>
        <v>No</v>
      </c>
      <c r="X482" t="str">
        <f>IF(Logic!X482=TRUE,"Yes","No")</f>
        <v>No</v>
      </c>
    </row>
    <row r="483" spans="18:24">
      <c r="R483" t="str">
        <f>IF(Logic!R483=TRUE,"Yes","No")</f>
        <v>No</v>
      </c>
      <c r="S483" t="str">
        <f>IF(Logic!S483=TRUE,"Yes","No")</f>
        <v>No</v>
      </c>
      <c r="T483">
        <f>Logic!T483</f>
        <v>0</v>
      </c>
      <c r="U483" t="str">
        <f>IF(Logic!U483=TRUE,"Yes","No")</f>
        <v>No</v>
      </c>
      <c r="V483" t="str">
        <f>IF(Logic!V483=TRUE,"Yes","No")</f>
        <v>No</v>
      </c>
      <c r="W483" t="str">
        <f>IF(Logic!W483=TRUE,"Yes","No")</f>
        <v>No</v>
      </c>
      <c r="X483" t="str">
        <f>IF(Logic!X483=TRUE,"Yes","No")</f>
        <v>No</v>
      </c>
    </row>
    <row r="484" spans="18:24">
      <c r="R484" t="str">
        <f>IF(Logic!R484=TRUE,"Yes","No")</f>
        <v>No</v>
      </c>
      <c r="S484" t="str">
        <f>IF(Logic!S484=TRUE,"Yes","No")</f>
        <v>No</v>
      </c>
      <c r="T484">
        <f>Logic!T484</f>
        <v>0</v>
      </c>
      <c r="U484" t="str">
        <f>IF(Logic!U484=TRUE,"Yes","No")</f>
        <v>No</v>
      </c>
      <c r="V484" t="str">
        <f>IF(Logic!V484=TRUE,"Yes","No")</f>
        <v>No</v>
      </c>
      <c r="W484" t="str">
        <f>IF(Logic!W484=TRUE,"Yes","No")</f>
        <v>No</v>
      </c>
      <c r="X484" t="str">
        <f>IF(Logic!X484=TRUE,"Yes","No")</f>
        <v>No</v>
      </c>
    </row>
    <row r="485" spans="18:24">
      <c r="R485" t="str">
        <f>IF(Logic!R485=TRUE,"Yes","No")</f>
        <v>No</v>
      </c>
      <c r="S485" t="str">
        <f>IF(Logic!S485=TRUE,"Yes","No")</f>
        <v>No</v>
      </c>
      <c r="T485">
        <f>Logic!T485</f>
        <v>0</v>
      </c>
      <c r="U485" t="str">
        <f>IF(Logic!U485=TRUE,"Yes","No")</f>
        <v>No</v>
      </c>
      <c r="V485" t="str">
        <f>IF(Logic!V485=TRUE,"Yes","No")</f>
        <v>No</v>
      </c>
      <c r="W485" t="str">
        <f>IF(Logic!W485=TRUE,"Yes","No")</f>
        <v>No</v>
      </c>
      <c r="X485" t="str">
        <f>IF(Logic!X485=TRUE,"Yes","No")</f>
        <v>No</v>
      </c>
    </row>
    <row r="486" spans="18:24">
      <c r="R486" t="str">
        <f>IF(Logic!R486=TRUE,"Yes","No")</f>
        <v>No</v>
      </c>
      <c r="S486" t="str">
        <f>IF(Logic!S486=TRUE,"Yes","No")</f>
        <v>No</v>
      </c>
      <c r="T486">
        <f>Logic!T486</f>
        <v>0</v>
      </c>
      <c r="U486" t="str">
        <f>IF(Logic!U486=TRUE,"Yes","No")</f>
        <v>No</v>
      </c>
      <c r="V486" t="str">
        <f>IF(Logic!V486=TRUE,"Yes","No")</f>
        <v>No</v>
      </c>
      <c r="W486" t="str">
        <f>IF(Logic!W486=TRUE,"Yes","No")</f>
        <v>No</v>
      </c>
      <c r="X486" t="str">
        <f>IF(Logic!X486=TRUE,"Yes","No")</f>
        <v>No</v>
      </c>
    </row>
    <row r="487" spans="18:24">
      <c r="R487" t="str">
        <f>IF(Logic!R487=TRUE,"Yes","No")</f>
        <v>No</v>
      </c>
      <c r="S487" t="str">
        <f>IF(Logic!S487=TRUE,"Yes","No")</f>
        <v>No</v>
      </c>
      <c r="T487">
        <f>Logic!T487</f>
        <v>0</v>
      </c>
      <c r="U487" t="str">
        <f>IF(Logic!U487=TRUE,"Yes","No")</f>
        <v>No</v>
      </c>
      <c r="V487" t="str">
        <f>IF(Logic!V487=TRUE,"Yes","No")</f>
        <v>No</v>
      </c>
      <c r="W487" t="str">
        <f>IF(Logic!W487=TRUE,"Yes","No")</f>
        <v>No</v>
      </c>
      <c r="X487" t="str">
        <f>IF(Logic!X487=TRUE,"Yes","No")</f>
        <v>No</v>
      </c>
    </row>
    <row r="488" spans="18:24">
      <c r="R488" t="str">
        <f>IF(Logic!R488=TRUE,"Yes","No")</f>
        <v>No</v>
      </c>
      <c r="S488" t="str">
        <f>IF(Logic!S488=TRUE,"Yes","No")</f>
        <v>No</v>
      </c>
      <c r="T488">
        <f>Logic!T488</f>
        <v>0</v>
      </c>
      <c r="U488" t="str">
        <f>IF(Logic!U488=TRUE,"Yes","No")</f>
        <v>No</v>
      </c>
      <c r="V488" t="str">
        <f>IF(Logic!V488=TRUE,"Yes","No")</f>
        <v>No</v>
      </c>
      <c r="W488" t="str">
        <f>IF(Logic!W488=TRUE,"Yes","No")</f>
        <v>No</v>
      </c>
      <c r="X488" t="str">
        <f>IF(Logic!X488=TRUE,"Yes","No")</f>
        <v>No</v>
      </c>
    </row>
    <row r="489" spans="18:24">
      <c r="R489" t="str">
        <f>IF(Logic!R489=TRUE,"Yes","No")</f>
        <v>No</v>
      </c>
      <c r="S489" t="str">
        <f>IF(Logic!S489=TRUE,"Yes","No")</f>
        <v>No</v>
      </c>
      <c r="T489">
        <f>Logic!T489</f>
        <v>0</v>
      </c>
      <c r="U489" t="str">
        <f>IF(Logic!U489=TRUE,"Yes","No")</f>
        <v>No</v>
      </c>
      <c r="V489" t="str">
        <f>IF(Logic!V489=TRUE,"Yes","No")</f>
        <v>No</v>
      </c>
      <c r="W489" t="str">
        <f>IF(Logic!W489=TRUE,"Yes","No")</f>
        <v>No</v>
      </c>
      <c r="X489" t="str">
        <f>IF(Logic!X489=TRUE,"Yes","No")</f>
        <v>No</v>
      </c>
    </row>
    <row r="490" spans="18:24">
      <c r="R490" t="str">
        <f>IF(Logic!R490=TRUE,"Yes","No")</f>
        <v>No</v>
      </c>
      <c r="S490" t="str">
        <f>IF(Logic!S490=TRUE,"Yes","No")</f>
        <v>No</v>
      </c>
      <c r="T490">
        <f>Logic!T490</f>
        <v>0</v>
      </c>
      <c r="U490" t="str">
        <f>IF(Logic!U490=TRUE,"Yes","No")</f>
        <v>No</v>
      </c>
      <c r="V490" t="str">
        <f>IF(Logic!V490=TRUE,"Yes","No")</f>
        <v>No</v>
      </c>
      <c r="W490" t="str">
        <f>IF(Logic!W490=TRUE,"Yes","No")</f>
        <v>No</v>
      </c>
      <c r="X490" t="str">
        <f>IF(Logic!X490=TRUE,"Yes","No")</f>
        <v>No</v>
      </c>
    </row>
    <row r="491" spans="18:24">
      <c r="R491" t="str">
        <f>IF(Logic!R491=TRUE,"Yes","No")</f>
        <v>No</v>
      </c>
      <c r="S491" t="str">
        <f>IF(Logic!S491=TRUE,"Yes","No")</f>
        <v>No</v>
      </c>
      <c r="T491">
        <f>Logic!T491</f>
        <v>0</v>
      </c>
      <c r="U491" t="str">
        <f>IF(Logic!U491=TRUE,"Yes","No")</f>
        <v>No</v>
      </c>
      <c r="V491" t="str">
        <f>IF(Logic!V491=TRUE,"Yes","No")</f>
        <v>No</v>
      </c>
      <c r="W491" t="str">
        <f>IF(Logic!W491=TRUE,"Yes","No")</f>
        <v>No</v>
      </c>
      <c r="X491" t="str">
        <f>IF(Logic!X491=TRUE,"Yes","No")</f>
        <v>No</v>
      </c>
    </row>
    <row r="492" spans="18:24">
      <c r="R492" t="str">
        <f>IF(Logic!R492=TRUE,"Yes","No")</f>
        <v>No</v>
      </c>
      <c r="S492" t="str">
        <f>IF(Logic!S492=TRUE,"Yes","No")</f>
        <v>No</v>
      </c>
      <c r="T492">
        <f>Logic!T492</f>
        <v>0</v>
      </c>
      <c r="U492" t="str">
        <f>IF(Logic!U492=TRUE,"Yes","No")</f>
        <v>No</v>
      </c>
      <c r="V492" t="str">
        <f>IF(Logic!V492=TRUE,"Yes","No")</f>
        <v>No</v>
      </c>
      <c r="W492" t="str">
        <f>IF(Logic!W492=TRUE,"Yes","No")</f>
        <v>No</v>
      </c>
      <c r="X492" t="str">
        <f>IF(Logic!X492=TRUE,"Yes","No")</f>
        <v>No</v>
      </c>
    </row>
    <row r="493" spans="18:24">
      <c r="R493" t="str">
        <f>IF(Logic!R493=TRUE,"Yes","No")</f>
        <v>No</v>
      </c>
      <c r="S493" t="str">
        <f>IF(Logic!S493=TRUE,"Yes","No")</f>
        <v>No</v>
      </c>
      <c r="T493">
        <f>Logic!T493</f>
        <v>0</v>
      </c>
      <c r="U493" t="str">
        <f>IF(Logic!U493=TRUE,"Yes","No")</f>
        <v>No</v>
      </c>
      <c r="V493" t="str">
        <f>IF(Logic!V493=TRUE,"Yes","No")</f>
        <v>No</v>
      </c>
      <c r="W493" t="str">
        <f>IF(Logic!W493=TRUE,"Yes","No")</f>
        <v>No</v>
      </c>
      <c r="X493" t="str">
        <f>IF(Logic!X493=TRUE,"Yes","No")</f>
        <v>No</v>
      </c>
    </row>
    <row r="494" spans="18:24">
      <c r="R494" t="str">
        <f>IF(Logic!R494=TRUE,"Yes","No")</f>
        <v>No</v>
      </c>
      <c r="S494" t="str">
        <f>IF(Logic!S494=TRUE,"Yes","No")</f>
        <v>No</v>
      </c>
      <c r="T494">
        <f>Logic!T494</f>
        <v>0</v>
      </c>
      <c r="U494" t="str">
        <f>IF(Logic!U494=TRUE,"Yes","No")</f>
        <v>No</v>
      </c>
      <c r="V494" t="str">
        <f>IF(Logic!V494=TRUE,"Yes","No")</f>
        <v>No</v>
      </c>
      <c r="W494" t="str">
        <f>IF(Logic!W494=TRUE,"Yes","No")</f>
        <v>No</v>
      </c>
      <c r="X494" t="str">
        <f>IF(Logic!X494=TRUE,"Yes","No")</f>
        <v>No</v>
      </c>
    </row>
    <row r="495" spans="18:24">
      <c r="R495" t="str">
        <f>IF(Logic!R495=TRUE,"Yes","No")</f>
        <v>No</v>
      </c>
      <c r="S495" t="str">
        <f>IF(Logic!S495=TRUE,"Yes","No")</f>
        <v>No</v>
      </c>
      <c r="T495">
        <f>Logic!T495</f>
        <v>0</v>
      </c>
      <c r="U495" t="str">
        <f>IF(Logic!U495=TRUE,"Yes","No")</f>
        <v>No</v>
      </c>
      <c r="V495" t="str">
        <f>IF(Logic!V495=TRUE,"Yes","No")</f>
        <v>No</v>
      </c>
      <c r="W495" t="str">
        <f>IF(Logic!W495=TRUE,"Yes","No")</f>
        <v>No</v>
      </c>
      <c r="X495" t="str">
        <f>IF(Logic!X495=TRUE,"Yes","No")</f>
        <v>No</v>
      </c>
    </row>
    <row r="496" spans="18:24">
      <c r="R496" t="str">
        <f>IF(Logic!R496=TRUE,"Yes","No")</f>
        <v>No</v>
      </c>
      <c r="S496" t="str">
        <f>IF(Logic!S496=TRUE,"Yes","No")</f>
        <v>No</v>
      </c>
      <c r="T496">
        <f>Logic!T496</f>
        <v>0</v>
      </c>
      <c r="U496" t="str">
        <f>IF(Logic!U496=TRUE,"Yes","No")</f>
        <v>No</v>
      </c>
      <c r="V496" t="str">
        <f>IF(Logic!V496=TRUE,"Yes","No")</f>
        <v>No</v>
      </c>
      <c r="W496" t="str">
        <f>IF(Logic!W496=TRUE,"Yes","No")</f>
        <v>No</v>
      </c>
      <c r="X496" t="str">
        <f>IF(Logic!X496=TRUE,"Yes","No")</f>
        <v>No</v>
      </c>
    </row>
    <row r="497" spans="18:24">
      <c r="R497" t="str">
        <f>IF(Logic!R497=TRUE,"Yes","No")</f>
        <v>No</v>
      </c>
      <c r="S497" t="str">
        <f>IF(Logic!S497=TRUE,"Yes","No")</f>
        <v>No</v>
      </c>
      <c r="T497">
        <f>Logic!T497</f>
        <v>0</v>
      </c>
      <c r="U497" t="str">
        <f>IF(Logic!U497=TRUE,"Yes","No")</f>
        <v>No</v>
      </c>
      <c r="V497" t="str">
        <f>IF(Logic!V497=TRUE,"Yes","No")</f>
        <v>No</v>
      </c>
      <c r="W497" t="str">
        <f>IF(Logic!W497=TRUE,"Yes","No")</f>
        <v>No</v>
      </c>
      <c r="X497" t="str">
        <f>IF(Logic!X497=TRUE,"Yes","No")</f>
        <v>No</v>
      </c>
    </row>
    <row r="498" spans="18:24">
      <c r="R498" t="str">
        <f>IF(Logic!R498=TRUE,"Yes","No")</f>
        <v>No</v>
      </c>
      <c r="S498" t="str">
        <f>IF(Logic!S498=TRUE,"Yes","No")</f>
        <v>No</v>
      </c>
      <c r="T498">
        <f>Logic!T498</f>
        <v>0</v>
      </c>
      <c r="U498" t="str">
        <f>IF(Logic!U498=TRUE,"Yes","No")</f>
        <v>No</v>
      </c>
      <c r="V498" t="str">
        <f>IF(Logic!V498=TRUE,"Yes","No")</f>
        <v>No</v>
      </c>
      <c r="W498" t="str">
        <f>IF(Logic!W498=TRUE,"Yes","No")</f>
        <v>No</v>
      </c>
      <c r="X498" t="str">
        <f>IF(Logic!X498=TRUE,"Yes","No")</f>
        <v>No</v>
      </c>
    </row>
    <row r="499" spans="18:24">
      <c r="R499" t="str">
        <f>IF(Logic!R499=TRUE,"Yes","No")</f>
        <v>No</v>
      </c>
      <c r="S499" t="str">
        <f>IF(Logic!S499=TRUE,"Yes","No")</f>
        <v>No</v>
      </c>
      <c r="T499">
        <f>Logic!T499</f>
        <v>0</v>
      </c>
      <c r="U499" t="str">
        <f>IF(Logic!U499=TRUE,"Yes","No")</f>
        <v>No</v>
      </c>
      <c r="V499" t="str">
        <f>IF(Logic!V499=TRUE,"Yes","No")</f>
        <v>No</v>
      </c>
      <c r="W499" t="str">
        <f>IF(Logic!W499=TRUE,"Yes","No")</f>
        <v>No</v>
      </c>
      <c r="X499" t="str">
        <f>IF(Logic!X499=TRUE,"Yes","No")</f>
        <v>No</v>
      </c>
    </row>
    <row r="500" spans="18:24">
      <c r="R500" t="str">
        <f>IF(Logic!R500=TRUE,"Yes","No")</f>
        <v>No</v>
      </c>
      <c r="S500" t="str">
        <f>IF(Logic!S500=TRUE,"Yes","No")</f>
        <v>No</v>
      </c>
      <c r="T500">
        <f>Logic!T500</f>
        <v>0</v>
      </c>
      <c r="U500" t="str">
        <f>IF(Logic!U500=TRUE,"Yes","No")</f>
        <v>No</v>
      </c>
      <c r="V500" t="str">
        <f>IF(Logic!V500=TRUE,"Yes","No")</f>
        <v>No</v>
      </c>
      <c r="W500" t="str">
        <f>IF(Logic!W500=TRUE,"Yes","No")</f>
        <v>No</v>
      </c>
      <c r="X500" t="str">
        <f>IF(Logic!X500=TRUE,"Yes","No")</f>
        <v>No</v>
      </c>
    </row>
    <row r="501" spans="18:24">
      <c r="R501" t="str">
        <f>IF(Logic!R501=TRUE,"Yes","No")</f>
        <v>No</v>
      </c>
      <c r="S501" t="str">
        <f>IF(Logic!S501=TRUE,"Yes","No")</f>
        <v>No</v>
      </c>
      <c r="T501">
        <f>Logic!T501</f>
        <v>0</v>
      </c>
      <c r="U501" t="str">
        <f>IF(Logic!U501=TRUE,"Yes","No")</f>
        <v>No</v>
      </c>
      <c r="V501" t="str">
        <f>IF(Logic!V501=TRUE,"Yes","No")</f>
        <v>No</v>
      </c>
      <c r="W501" t="str">
        <f>IF(Logic!W501=TRUE,"Yes","No")</f>
        <v>No</v>
      </c>
      <c r="X501" t="str">
        <f>IF(Logic!X501=TRUE,"Yes","No")</f>
        <v>No</v>
      </c>
    </row>
    <row r="502" spans="18:24">
      <c r="R502" t="str">
        <f>IF(Logic!R502=TRUE,"Yes","No")</f>
        <v>No</v>
      </c>
      <c r="S502" t="str">
        <f>IF(Logic!S502=TRUE,"Yes","No")</f>
        <v>No</v>
      </c>
      <c r="T502">
        <f>Logic!T502</f>
        <v>0</v>
      </c>
      <c r="U502" t="str">
        <f>IF(Logic!U502=TRUE,"Yes","No")</f>
        <v>No</v>
      </c>
      <c r="V502" t="str">
        <f>IF(Logic!V502=TRUE,"Yes","No")</f>
        <v>No</v>
      </c>
      <c r="W502" t="str">
        <f>IF(Logic!W502=TRUE,"Yes","No")</f>
        <v>No</v>
      </c>
      <c r="X502" t="str">
        <f>IF(Logic!X502=TRUE,"Yes","No")</f>
        <v>No</v>
      </c>
    </row>
    <row r="503" spans="18:24">
      <c r="R503" t="str">
        <f>IF(Logic!R503=TRUE,"Yes","No")</f>
        <v>No</v>
      </c>
      <c r="S503" t="str">
        <f>IF(Logic!S503=TRUE,"Yes","No")</f>
        <v>No</v>
      </c>
      <c r="T503">
        <f>Logic!T503</f>
        <v>0</v>
      </c>
      <c r="U503" t="str">
        <f>IF(Logic!U503=TRUE,"Yes","No")</f>
        <v>No</v>
      </c>
      <c r="V503" t="str">
        <f>IF(Logic!V503=TRUE,"Yes","No")</f>
        <v>No</v>
      </c>
      <c r="W503" t="str">
        <f>IF(Logic!W503=TRUE,"Yes","No")</f>
        <v>No</v>
      </c>
      <c r="X503" t="str">
        <f>IF(Logic!X503=TRUE,"Yes","No")</f>
        <v>No</v>
      </c>
    </row>
    <row r="504" spans="18:24">
      <c r="R504" t="str">
        <f>IF(Logic!R504=TRUE,"Yes","No")</f>
        <v>No</v>
      </c>
      <c r="S504" t="str">
        <f>IF(Logic!S504=TRUE,"Yes","No")</f>
        <v>No</v>
      </c>
      <c r="T504">
        <f>Logic!T504</f>
        <v>0</v>
      </c>
      <c r="U504" t="str">
        <f>IF(Logic!U504=TRUE,"Yes","No")</f>
        <v>No</v>
      </c>
      <c r="V504" t="str">
        <f>IF(Logic!V504=TRUE,"Yes","No")</f>
        <v>No</v>
      </c>
      <c r="W504" t="str">
        <f>IF(Logic!W504=TRUE,"Yes","No")</f>
        <v>No</v>
      </c>
      <c r="X504" t="str">
        <f>IF(Logic!X504=TRUE,"Yes","No")</f>
        <v>No</v>
      </c>
    </row>
    <row r="505" spans="18:24">
      <c r="R505" t="str">
        <f>IF(Logic!R505=TRUE,"Yes","No")</f>
        <v>No</v>
      </c>
      <c r="S505" t="str">
        <f>IF(Logic!S505=TRUE,"Yes","No")</f>
        <v>No</v>
      </c>
      <c r="T505">
        <f>Logic!T505</f>
        <v>0</v>
      </c>
      <c r="U505" t="str">
        <f>IF(Logic!U505=TRUE,"Yes","No")</f>
        <v>No</v>
      </c>
      <c r="V505" t="str">
        <f>IF(Logic!V505=TRUE,"Yes","No")</f>
        <v>No</v>
      </c>
      <c r="W505" t="str">
        <f>IF(Logic!W505=TRUE,"Yes","No")</f>
        <v>No</v>
      </c>
      <c r="X505" t="str">
        <f>IF(Logic!X505=TRUE,"Yes","No")</f>
        <v>No</v>
      </c>
    </row>
    <row r="506" spans="18:24">
      <c r="R506" t="str">
        <f>IF(Logic!R506=TRUE,"Yes","No")</f>
        <v>No</v>
      </c>
      <c r="S506" t="str">
        <f>IF(Logic!S506=TRUE,"Yes","No")</f>
        <v>No</v>
      </c>
      <c r="T506">
        <f>Logic!T506</f>
        <v>0</v>
      </c>
      <c r="U506" t="str">
        <f>IF(Logic!U506=TRUE,"Yes","No")</f>
        <v>No</v>
      </c>
      <c r="V506" t="str">
        <f>IF(Logic!V506=TRUE,"Yes","No")</f>
        <v>No</v>
      </c>
      <c r="W506" t="str">
        <f>IF(Logic!W506=TRUE,"Yes","No")</f>
        <v>No</v>
      </c>
      <c r="X506" t="str">
        <f>IF(Logic!X506=TRUE,"Yes","No")</f>
        <v>No</v>
      </c>
    </row>
    <row r="507" spans="18:24">
      <c r="R507" t="str">
        <f>IF(Logic!R507=TRUE,"Yes","No")</f>
        <v>No</v>
      </c>
      <c r="S507" t="str">
        <f>IF(Logic!S507=TRUE,"Yes","No")</f>
        <v>No</v>
      </c>
      <c r="T507">
        <f>Logic!T507</f>
        <v>0</v>
      </c>
      <c r="U507" t="str">
        <f>IF(Logic!U507=TRUE,"Yes","No")</f>
        <v>No</v>
      </c>
      <c r="V507" t="str">
        <f>IF(Logic!V507=TRUE,"Yes","No")</f>
        <v>No</v>
      </c>
      <c r="W507" t="str">
        <f>IF(Logic!W507=TRUE,"Yes","No")</f>
        <v>No</v>
      </c>
      <c r="X507" t="str">
        <f>IF(Logic!X507=TRUE,"Yes","No")</f>
        <v>No</v>
      </c>
    </row>
    <row r="508" spans="18:24">
      <c r="R508" t="str">
        <f>IF(Logic!R508=TRUE,"Yes","No")</f>
        <v>No</v>
      </c>
      <c r="S508" t="str">
        <f>IF(Logic!S508=TRUE,"Yes","No")</f>
        <v>No</v>
      </c>
      <c r="T508">
        <f>Logic!T508</f>
        <v>0</v>
      </c>
      <c r="U508" t="str">
        <f>IF(Logic!U508=TRUE,"Yes","No")</f>
        <v>No</v>
      </c>
      <c r="V508" t="str">
        <f>IF(Logic!V508=TRUE,"Yes","No")</f>
        <v>No</v>
      </c>
      <c r="W508" t="str">
        <f>IF(Logic!W508=TRUE,"Yes","No")</f>
        <v>No</v>
      </c>
      <c r="X508" t="str">
        <f>IF(Logic!X508=TRUE,"Yes","No")</f>
        <v>No</v>
      </c>
    </row>
    <row r="509" spans="18:24">
      <c r="R509" t="str">
        <f>IF(Logic!R509=TRUE,"Yes","No")</f>
        <v>No</v>
      </c>
      <c r="S509" t="str">
        <f>IF(Logic!S509=TRUE,"Yes","No")</f>
        <v>No</v>
      </c>
      <c r="T509">
        <f>Logic!T509</f>
        <v>0</v>
      </c>
      <c r="U509" t="str">
        <f>IF(Logic!U509=TRUE,"Yes","No")</f>
        <v>No</v>
      </c>
      <c r="V509" t="str">
        <f>IF(Logic!V509=TRUE,"Yes","No")</f>
        <v>No</v>
      </c>
      <c r="W509" t="str">
        <f>IF(Logic!W509=TRUE,"Yes","No")</f>
        <v>No</v>
      </c>
      <c r="X509" t="str">
        <f>IF(Logic!X509=TRUE,"Yes","No")</f>
        <v>No</v>
      </c>
    </row>
    <row r="510" spans="18:24">
      <c r="R510" t="str">
        <f>IF(Logic!R510=TRUE,"Yes","No")</f>
        <v>No</v>
      </c>
      <c r="S510" t="str">
        <f>IF(Logic!S510=TRUE,"Yes","No")</f>
        <v>No</v>
      </c>
      <c r="T510">
        <f>Logic!T510</f>
        <v>0</v>
      </c>
      <c r="U510" t="str">
        <f>IF(Logic!U510=TRUE,"Yes","No")</f>
        <v>No</v>
      </c>
      <c r="V510" t="str">
        <f>IF(Logic!V510=TRUE,"Yes","No")</f>
        <v>No</v>
      </c>
      <c r="W510" t="str">
        <f>IF(Logic!W510=TRUE,"Yes","No")</f>
        <v>No</v>
      </c>
      <c r="X510" t="str">
        <f>IF(Logic!X510=TRUE,"Yes","No")</f>
        <v>No</v>
      </c>
    </row>
    <row r="511" spans="18:24">
      <c r="R511" t="str">
        <f>IF(Logic!R511=TRUE,"Yes","No")</f>
        <v>No</v>
      </c>
      <c r="S511" t="str">
        <f>IF(Logic!S511=TRUE,"Yes","No")</f>
        <v>No</v>
      </c>
      <c r="T511">
        <f>Logic!T511</f>
        <v>0</v>
      </c>
      <c r="U511" t="str">
        <f>IF(Logic!U511=TRUE,"Yes","No")</f>
        <v>No</v>
      </c>
      <c r="V511" t="str">
        <f>IF(Logic!V511=TRUE,"Yes","No")</f>
        <v>No</v>
      </c>
      <c r="W511" t="str">
        <f>IF(Logic!W511=TRUE,"Yes","No")</f>
        <v>No</v>
      </c>
      <c r="X511" t="str">
        <f>IF(Logic!X511=TRUE,"Yes","No")</f>
        <v>No</v>
      </c>
    </row>
    <row r="512" spans="18:24">
      <c r="R512" t="str">
        <f>IF(Logic!R512=TRUE,"Yes","No")</f>
        <v>No</v>
      </c>
      <c r="S512" t="str">
        <f>IF(Logic!S512=TRUE,"Yes","No")</f>
        <v>No</v>
      </c>
      <c r="T512">
        <f>Logic!T512</f>
        <v>0</v>
      </c>
      <c r="U512" t="str">
        <f>IF(Logic!U512=TRUE,"Yes","No")</f>
        <v>No</v>
      </c>
      <c r="V512" t="str">
        <f>IF(Logic!V512=TRUE,"Yes","No")</f>
        <v>No</v>
      </c>
      <c r="W512" t="str">
        <f>IF(Logic!W512=TRUE,"Yes","No")</f>
        <v>No</v>
      </c>
      <c r="X512" t="str">
        <f>IF(Logic!X512=TRUE,"Yes","No")</f>
        <v>No</v>
      </c>
    </row>
    <row r="513" spans="18:24">
      <c r="R513" t="str">
        <f>IF(Logic!R513=TRUE,"Yes","No")</f>
        <v>No</v>
      </c>
      <c r="S513" t="str">
        <f>IF(Logic!S513=TRUE,"Yes","No")</f>
        <v>No</v>
      </c>
      <c r="T513">
        <f>Logic!T513</f>
        <v>0</v>
      </c>
      <c r="U513" t="str">
        <f>IF(Logic!U513=TRUE,"Yes","No")</f>
        <v>No</v>
      </c>
      <c r="V513" t="str">
        <f>IF(Logic!V513=TRUE,"Yes","No")</f>
        <v>No</v>
      </c>
      <c r="W513" t="str">
        <f>IF(Logic!W513=TRUE,"Yes","No")</f>
        <v>No</v>
      </c>
      <c r="X513" t="str">
        <f>IF(Logic!X513=TRUE,"Yes","No")</f>
        <v>No</v>
      </c>
    </row>
    <row r="514" spans="18:24">
      <c r="R514" t="str">
        <f>IF(Logic!R514=TRUE,"Yes","No")</f>
        <v>No</v>
      </c>
      <c r="S514" t="str">
        <f>IF(Logic!S514=TRUE,"Yes","No")</f>
        <v>No</v>
      </c>
      <c r="T514">
        <f>Logic!T514</f>
        <v>0</v>
      </c>
      <c r="U514" t="str">
        <f>IF(Logic!U514=TRUE,"Yes","No")</f>
        <v>No</v>
      </c>
      <c r="V514" t="str">
        <f>IF(Logic!V514=TRUE,"Yes","No")</f>
        <v>No</v>
      </c>
      <c r="W514" t="str">
        <f>IF(Logic!W514=TRUE,"Yes","No")</f>
        <v>No</v>
      </c>
      <c r="X514" t="str">
        <f>IF(Logic!X514=TRUE,"Yes","No")</f>
        <v>No</v>
      </c>
    </row>
    <row r="515" spans="18:24">
      <c r="R515" t="str">
        <f>IF(Logic!R515=TRUE,"Yes","No")</f>
        <v>No</v>
      </c>
      <c r="S515" t="str">
        <f>IF(Logic!S515=TRUE,"Yes","No")</f>
        <v>No</v>
      </c>
      <c r="T515">
        <f>Logic!T515</f>
        <v>0</v>
      </c>
      <c r="U515" t="str">
        <f>IF(Logic!U515=TRUE,"Yes","No")</f>
        <v>No</v>
      </c>
      <c r="V515" t="str">
        <f>IF(Logic!V515=TRUE,"Yes","No")</f>
        <v>No</v>
      </c>
      <c r="W515" t="str">
        <f>IF(Logic!W515=TRUE,"Yes","No")</f>
        <v>No</v>
      </c>
      <c r="X515" t="str">
        <f>IF(Logic!X515=TRUE,"Yes","No")</f>
        <v>No</v>
      </c>
    </row>
    <row r="516" spans="18:24">
      <c r="R516" t="str">
        <f>IF(Logic!R516=TRUE,"Yes","No")</f>
        <v>No</v>
      </c>
      <c r="S516" t="str">
        <f>IF(Logic!S516=TRUE,"Yes","No")</f>
        <v>No</v>
      </c>
      <c r="T516">
        <f>Logic!T516</f>
        <v>0</v>
      </c>
      <c r="U516" t="str">
        <f>IF(Logic!U516=TRUE,"Yes","No")</f>
        <v>No</v>
      </c>
      <c r="V516" t="str">
        <f>IF(Logic!V516=TRUE,"Yes","No")</f>
        <v>No</v>
      </c>
      <c r="W516" t="str">
        <f>IF(Logic!W516=TRUE,"Yes","No")</f>
        <v>No</v>
      </c>
      <c r="X516" t="str">
        <f>IF(Logic!X516=TRUE,"Yes","No")</f>
        <v>No</v>
      </c>
    </row>
    <row r="517" spans="18:24">
      <c r="R517" t="str">
        <f>IF(Logic!R517=TRUE,"Yes","No")</f>
        <v>No</v>
      </c>
      <c r="S517" t="str">
        <f>IF(Logic!S517=TRUE,"Yes","No")</f>
        <v>No</v>
      </c>
      <c r="T517">
        <f>Logic!T517</f>
        <v>0</v>
      </c>
      <c r="U517" t="str">
        <f>IF(Logic!U517=TRUE,"Yes","No")</f>
        <v>No</v>
      </c>
      <c r="V517" t="str">
        <f>IF(Logic!V517=TRUE,"Yes","No")</f>
        <v>No</v>
      </c>
      <c r="W517" t="str">
        <f>IF(Logic!W517=TRUE,"Yes","No")</f>
        <v>No</v>
      </c>
      <c r="X517" t="str">
        <f>IF(Logic!X517=TRUE,"Yes","No")</f>
        <v>No</v>
      </c>
    </row>
    <row r="518" spans="18:24">
      <c r="R518" t="str">
        <f>IF(Logic!R518=TRUE,"Yes","No")</f>
        <v>No</v>
      </c>
      <c r="S518" t="str">
        <f>IF(Logic!S518=TRUE,"Yes","No")</f>
        <v>No</v>
      </c>
      <c r="T518">
        <f>Logic!T518</f>
        <v>0</v>
      </c>
      <c r="U518" t="str">
        <f>IF(Logic!U518=TRUE,"Yes","No")</f>
        <v>No</v>
      </c>
      <c r="V518" t="str">
        <f>IF(Logic!V518=TRUE,"Yes","No")</f>
        <v>No</v>
      </c>
      <c r="W518" t="str">
        <f>IF(Logic!W518=TRUE,"Yes","No")</f>
        <v>No</v>
      </c>
      <c r="X518" t="str">
        <f>IF(Logic!X518=TRUE,"Yes","No")</f>
        <v>No</v>
      </c>
    </row>
    <row r="519" spans="18:24">
      <c r="R519" t="str">
        <f>IF(Logic!R519=TRUE,"Yes","No")</f>
        <v>No</v>
      </c>
      <c r="S519" t="str">
        <f>IF(Logic!S519=TRUE,"Yes","No")</f>
        <v>No</v>
      </c>
      <c r="T519">
        <f>Logic!T519</f>
        <v>0</v>
      </c>
      <c r="U519" t="str">
        <f>IF(Logic!U519=TRUE,"Yes","No")</f>
        <v>No</v>
      </c>
      <c r="V519" t="str">
        <f>IF(Logic!V519=TRUE,"Yes","No")</f>
        <v>No</v>
      </c>
      <c r="W519" t="str">
        <f>IF(Logic!W519=TRUE,"Yes","No")</f>
        <v>No</v>
      </c>
      <c r="X519" t="str">
        <f>IF(Logic!X519=TRUE,"Yes","No")</f>
        <v>No</v>
      </c>
    </row>
    <row r="520" spans="18:24">
      <c r="R520" t="str">
        <f>IF(Logic!R520=TRUE,"Yes","No")</f>
        <v>No</v>
      </c>
      <c r="S520" t="str">
        <f>IF(Logic!S520=TRUE,"Yes","No")</f>
        <v>No</v>
      </c>
      <c r="T520">
        <f>Logic!T520</f>
        <v>0</v>
      </c>
      <c r="U520" t="str">
        <f>IF(Logic!U520=TRUE,"Yes","No")</f>
        <v>No</v>
      </c>
      <c r="V520" t="str">
        <f>IF(Logic!V520=TRUE,"Yes","No")</f>
        <v>No</v>
      </c>
      <c r="W520" t="str">
        <f>IF(Logic!W520=TRUE,"Yes","No")</f>
        <v>No</v>
      </c>
      <c r="X520" t="str">
        <f>IF(Logic!X520=TRUE,"Yes","No")</f>
        <v>No</v>
      </c>
    </row>
    <row r="521" spans="18:24">
      <c r="R521" t="str">
        <f>IF(Logic!R521=TRUE,"Yes","No")</f>
        <v>No</v>
      </c>
      <c r="S521" t="str">
        <f>IF(Logic!S521=TRUE,"Yes","No")</f>
        <v>No</v>
      </c>
      <c r="T521">
        <f>Logic!T521</f>
        <v>0</v>
      </c>
      <c r="U521" t="str">
        <f>IF(Logic!U521=TRUE,"Yes","No")</f>
        <v>No</v>
      </c>
      <c r="V521" t="str">
        <f>IF(Logic!V521=TRUE,"Yes","No")</f>
        <v>No</v>
      </c>
      <c r="W521" t="str">
        <f>IF(Logic!W521=TRUE,"Yes","No")</f>
        <v>No</v>
      </c>
      <c r="X521" t="str">
        <f>IF(Logic!X521=TRUE,"Yes","No")</f>
        <v>No</v>
      </c>
    </row>
    <row r="522" spans="18:24">
      <c r="R522" t="str">
        <f>IF(Logic!R522=TRUE,"Yes","No")</f>
        <v>No</v>
      </c>
      <c r="S522" t="str">
        <f>IF(Logic!S522=TRUE,"Yes","No")</f>
        <v>No</v>
      </c>
      <c r="T522">
        <f>Logic!T522</f>
        <v>0</v>
      </c>
      <c r="U522" t="str">
        <f>IF(Logic!U522=TRUE,"Yes","No")</f>
        <v>No</v>
      </c>
      <c r="V522" t="str">
        <f>IF(Logic!V522=TRUE,"Yes","No")</f>
        <v>No</v>
      </c>
      <c r="W522" t="str">
        <f>IF(Logic!W522=TRUE,"Yes","No")</f>
        <v>No</v>
      </c>
      <c r="X522" t="str">
        <f>IF(Logic!X522=TRUE,"Yes","No")</f>
        <v>No</v>
      </c>
    </row>
    <row r="523" spans="18:24">
      <c r="R523" t="str">
        <f>IF(Logic!R523=TRUE,"Yes","No")</f>
        <v>No</v>
      </c>
      <c r="S523" t="str">
        <f>IF(Logic!S523=TRUE,"Yes","No")</f>
        <v>No</v>
      </c>
      <c r="T523">
        <f>Logic!T523</f>
        <v>0</v>
      </c>
      <c r="U523" t="str">
        <f>IF(Logic!U523=TRUE,"Yes","No")</f>
        <v>No</v>
      </c>
      <c r="V523" t="str">
        <f>IF(Logic!V523=TRUE,"Yes","No")</f>
        <v>No</v>
      </c>
      <c r="W523" t="str">
        <f>IF(Logic!W523=TRUE,"Yes","No")</f>
        <v>No</v>
      </c>
      <c r="X523" t="str">
        <f>IF(Logic!X523=TRUE,"Yes","No")</f>
        <v>No</v>
      </c>
    </row>
    <row r="524" spans="18:24">
      <c r="R524" t="str">
        <f>IF(Logic!R524=TRUE,"Yes","No")</f>
        <v>No</v>
      </c>
      <c r="S524" t="str">
        <f>IF(Logic!S524=TRUE,"Yes","No")</f>
        <v>No</v>
      </c>
      <c r="T524">
        <f>Logic!T524</f>
        <v>0</v>
      </c>
      <c r="U524" t="str">
        <f>IF(Logic!U524=TRUE,"Yes","No")</f>
        <v>No</v>
      </c>
      <c r="V524" t="str">
        <f>IF(Logic!V524=TRUE,"Yes","No")</f>
        <v>No</v>
      </c>
      <c r="W524" t="str">
        <f>IF(Logic!W524=TRUE,"Yes","No")</f>
        <v>No</v>
      </c>
      <c r="X524" t="str">
        <f>IF(Logic!X524=TRUE,"Yes","No")</f>
        <v>No</v>
      </c>
    </row>
    <row r="525" spans="18:24">
      <c r="R525" t="str">
        <f>IF(Logic!R525=TRUE,"Yes","No")</f>
        <v>No</v>
      </c>
      <c r="S525" t="str">
        <f>IF(Logic!S525=TRUE,"Yes","No")</f>
        <v>No</v>
      </c>
      <c r="T525">
        <f>Logic!T525</f>
        <v>0</v>
      </c>
      <c r="U525" t="str">
        <f>IF(Logic!U525=TRUE,"Yes","No")</f>
        <v>No</v>
      </c>
      <c r="V525" t="str">
        <f>IF(Logic!V525=TRUE,"Yes","No")</f>
        <v>No</v>
      </c>
      <c r="W525" t="str">
        <f>IF(Logic!W525=TRUE,"Yes","No")</f>
        <v>No</v>
      </c>
      <c r="X525" t="str">
        <f>IF(Logic!X525=TRUE,"Yes","No")</f>
        <v>No</v>
      </c>
    </row>
    <row r="526" spans="18:24">
      <c r="R526" t="str">
        <f>IF(Logic!R526=TRUE,"Yes","No")</f>
        <v>No</v>
      </c>
      <c r="S526" t="str">
        <f>IF(Logic!S526=TRUE,"Yes","No")</f>
        <v>No</v>
      </c>
      <c r="T526">
        <f>Logic!T526</f>
        <v>0</v>
      </c>
      <c r="U526" t="str">
        <f>IF(Logic!U526=TRUE,"Yes","No")</f>
        <v>No</v>
      </c>
      <c r="V526" t="str">
        <f>IF(Logic!V526=TRUE,"Yes","No")</f>
        <v>No</v>
      </c>
      <c r="W526" t="str">
        <f>IF(Logic!W526=TRUE,"Yes","No")</f>
        <v>No</v>
      </c>
      <c r="X526" t="str">
        <f>IF(Logic!X526=TRUE,"Yes","No")</f>
        <v>No</v>
      </c>
    </row>
    <row r="527" spans="18:24">
      <c r="R527" t="str">
        <f>IF(Logic!R527=TRUE,"Yes","No")</f>
        <v>No</v>
      </c>
      <c r="S527" t="str">
        <f>IF(Logic!S527=TRUE,"Yes","No")</f>
        <v>No</v>
      </c>
      <c r="T527">
        <f>Logic!T527</f>
        <v>0</v>
      </c>
      <c r="U527" t="str">
        <f>IF(Logic!U527=TRUE,"Yes","No")</f>
        <v>No</v>
      </c>
      <c r="V527" t="str">
        <f>IF(Logic!V527=TRUE,"Yes","No")</f>
        <v>No</v>
      </c>
      <c r="W527" t="str">
        <f>IF(Logic!W527=TRUE,"Yes","No")</f>
        <v>No</v>
      </c>
      <c r="X527" t="str">
        <f>IF(Logic!X527=TRUE,"Yes","No")</f>
        <v>No</v>
      </c>
    </row>
    <row r="528" spans="18:24">
      <c r="R528" t="str">
        <f>IF(Logic!R528=TRUE,"Yes","No")</f>
        <v>No</v>
      </c>
      <c r="S528" t="str">
        <f>IF(Logic!S528=TRUE,"Yes","No")</f>
        <v>No</v>
      </c>
      <c r="T528">
        <f>Logic!T528</f>
        <v>0</v>
      </c>
      <c r="U528" t="str">
        <f>IF(Logic!U528=TRUE,"Yes","No")</f>
        <v>No</v>
      </c>
      <c r="V528" t="str">
        <f>IF(Logic!V528=TRUE,"Yes","No")</f>
        <v>No</v>
      </c>
      <c r="W528" t="str">
        <f>IF(Logic!W528=TRUE,"Yes","No")</f>
        <v>No</v>
      </c>
      <c r="X528" t="str">
        <f>IF(Logic!X528=TRUE,"Yes","No")</f>
        <v>No</v>
      </c>
    </row>
    <row r="529" spans="18:24">
      <c r="R529" t="str">
        <f>IF(Logic!R529=TRUE,"Yes","No")</f>
        <v>No</v>
      </c>
      <c r="S529" t="str">
        <f>IF(Logic!S529=TRUE,"Yes","No")</f>
        <v>No</v>
      </c>
      <c r="T529">
        <f>Logic!T529</f>
        <v>0</v>
      </c>
      <c r="U529" t="str">
        <f>IF(Logic!U529=TRUE,"Yes","No")</f>
        <v>No</v>
      </c>
      <c r="V529" t="str">
        <f>IF(Logic!V529=TRUE,"Yes","No")</f>
        <v>No</v>
      </c>
      <c r="W529" t="str">
        <f>IF(Logic!W529=TRUE,"Yes","No")</f>
        <v>No</v>
      </c>
      <c r="X529" t="str">
        <f>IF(Logic!X529=TRUE,"Yes","No")</f>
        <v>No</v>
      </c>
    </row>
    <row r="530" spans="18:24">
      <c r="R530" t="str">
        <f>IF(Logic!R530=TRUE,"Yes","No")</f>
        <v>No</v>
      </c>
      <c r="S530" t="str">
        <f>IF(Logic!S530=TRUE,"Yes","No")</f>
        <v>No</v>
      </c>
      <c r="T530">
        <f>Logic!T530</f>
        <v>0</v>
      </c>
      <c r="U530" t="str">
        <f>IF(Logic!U530=TRUE,"Yes","No")</f>
        <v>No</v>
      </c>
      <c r="V530" t="str">
        <f>IF(Logic!V530=TRUE,"Yes","No")</f>
        <v>No</v>
      </c>
      <c r="W530" t="str">
        <f>IF(Logic!W530=TRUE,"Yes","No")</f>
        <v>No</v>
      </c>
      <c r="X530" t="str">
        <f>IF(Logic!X530=TRUE,"Yes","No")</f>
        <v>No</v>
      </c>
    </row>
    <row r="531" spans="18:24">
      <c r="R531" t="str">
        <f>IF(Logic!R531=TRUE,"Yes","No")</f>
        <v>No</v>
      </c>
      <c r="S531" t="str">
        <f>IF(Logic!S531=TRUE,"Yes","No")</f>
        <v>No</v>
      </c>
      <c r="T531">
        <f>Logic!T531</f>
        <v>0</v>
      </c>
      <c r="U531" t="str">
        <f>IF(Logic!U531=TRUE,"Yes","No")</f>
        <v>No</v>
      </c>
      <c r="V531" t="str">
        <f>IF(Logic!V531=TRUE,"Yes","No")</f>
        <v>No</v>
      </c>
      <c r="W531" t="str">
        <f>IF(Logic!W531=TRUE,"Yes","No")</f>
        <v>No</v>
      </c>
      <c r="X531" t="str">
        <f>IF(Logic!X531=TRUE,"Yes","No")</f>
        <v>No</v>
      </c>
    </row>
    <row r="532" spans="18:24">
      <c r="R532" t="str">
        <f>IF(Logic!R532=TRUE,"Yes","No")</f>
        <v>No</v>
      </c>
      <c r="S532" t="str">
        <f>IF(Logic!S532=TRUE,"Yes","No")</f>
        <v>No</v>
      </c>
      <c r="T532">
        <f>Logic!T532</f>
        <v>0</v>
      </c>
      <c r="U532" t="str">
        <f>IF(Logic!U532=TRUE,"Yes","No")</f>
        <v>No</v>
      </c>
      <c r="V532" t="str">
        <f>IF(Logic!V532=TRUE,"Yes","No")</f>
        <v>No</v>
      </c>
      <c r="W532" t="str">
        <f>IF(Logic!W532=TRUE,"Yes","No")</f>
        <v>No</v>
      </c>
      <c r="X532" t="str">
        <f>IF(Logic!X532=TRUE,"Yes","No")</f>
        <v>No</v>
      </c>
    </row>
    <row r="533" spans="18:24">
      <c r="R533" t="str">
        <f>IF(Logic!R533=TRUE,"Yes","No")</f>
        <v>No</v>
      </c>
      <c r="S533" t="str">
        <f>IF(Logic!S533=TRUE,"Yes","No")</f>
        <v>No</v>
      </c>
      <c r="T533">
        <f>Logic!T533</f>
        <v>0</v>
      </c>
      <c r="U533" t="str">
        <f>IF(Logic!U533=TRUE,"Yes","No")</f>
        <v>No</v>
      </c>
      <c r="V533" t="str">
        <f>IF(Logic!V533=TRUE,"Yes","No")</f>
        <v>No</v>
      </c>
      <c r="W533" t="str">
        <f>IF(Logic!W533=TRUE,"Yes","No")</f>
        <v>No</v>
      </c>
      <c r="X533" t="str">
        <f>IF(Logic!X533=TRUE,"Yes","No")</f>
        <v>No</v>
      </c>
    </row>
    <row r="534" spans="18:24">
      <c r="R534" t="str">
        <f>IF(Logic!R534=TRUE,"Yes","No")</f>
        <v>No</v>
      </c>
      <c r="S534" t="str">
        <f>IF(Logic!S534=TRUE,"Yes","No")</f>
        <v>No</v>
      </c>
      <c r="T534">
        <f>Logic!T534</f>
        <v>0</v>
      </c>
      <c r="U534" t="str">
        <f>IF(Logic!U534=TRUE,"Yes","No")</f>
        <v>No</v>
      </c>
      <c r="V534" t="str">
        <f>IF(Logic!V534=TRUE,"Yes","No")</f>
        <v>No</v>
      </c>
      <c r="W534" t="str">
        <f>IF(Logic!W534=TRUE,"Yes","No")</f>
        <v>No</v>
      </c>
      <c r="X534" t="str">
        <f>IF(Logic!X534=TRUE,"Yes","No")</f>
        <v>No</v>
      </c>
    </row>
    <row r="535" spans="18:24">
      <c r="R535" t="str">
        <f>IF(Logic!R535=TRUE,"Yes","No")</f>
        <v>No</v>
      </c>
      <c r="S535" t="str">
        <f>IF(Logic!S535=TRUE,"Yes","No")</f>
        <v>No</v>
      </c>
      <c r="T535">
        <f>Logic!T535</f>
        <v>0</v>
      </c>
      <c r="U535" t="str">
        <f>IF(Logic!U535=TRUE,"Yes","No")</f>
        <v>No</v>
      </c>
      <c r="V535" t="str">
        <f>IF(Logic!V535=TRUE,"Yes","No")</f>
        <v>No</v>
      </c>
      <c r="W535" t="str">
        <f>IF(Logic!W535=TRUE,"Yes","No")</f>
        <v>No</v>
      </c>
      <c r="X535" t="str">
        <f>IF(Logic!X535=TRUE,"Yes","No")</f>
        <v>No</v>
      </c>
    </row>
    <row r="536" spans="18:24">
      <c r="R536" t="str">
        <f>IF(Logic!R536=TRUE,"Yes","No")</f>
        <v>No</v>
      </c>
      <c r="S536" t="str">
        <f>IF(Logic!S536=TRUE,"Yes","No")</f>
        <v>No</v>
      </c>
      <c r="T536">
        <f>Logic!T536</f>
        <v>0</v>
      </c>
      <c r="U536" t="str">
        <f>IF(Logic!U536=TRUE,"Yes","No")</f>
        <v>No</v>
      </c>
      <c r="V536" t="str">
        <f>IF(Logic!V536=TRUE,"Yes","No")</f>
        <v>No</v>
      </c>
      <c r="W536" t="str">
        <f>IF(Logic!W536=TRUE,"Yes","No")</f>
        <v>No</v>
      </c>
      <c r="X536" t="str">
        <f>IF(Logic!X536=TRUE,"Yes","No")</f>
        <v>No</v>
      </c>
    </row>
    <row r="537" spans="18:24">
      <c r="R537" t="str">
        <f>IF(Logic!R537=TRUE,"Yes","No")</f>
        <v>No</v>
      </c>
      <c r="S537" t="str">
        <f>IF(Logic!S537=TRUE,"Yes","No")</f>
        <v>No</v>
      </c>
      <c r="T537">
        <f>Logic!T537</f>
        <v>0</v>
      </c>
      <c r="U537" t="str">
        <f>IF(Logic!U537=TRUE,"Yes","No")</f>
        <v>No</v>
      </c>
      <c r="V537" t="str">
        <f>IF(Logic!V537=TRUE,"Yes","No")</f>
        <v>No</v>
      </c>
      <c r="W537" t="str">
        <f>IF(Logic!W537=TRUE,"Yes","No")</f>
        <v>No</v>
      </c>
      <c r="X537" t="str">
        <f>IF(Logic!X537=TRUE,"Yes","No")</f>
        <v>No</v>
      </c>
    </row>
    <row r="538" spans="18:24">
      <c r="R538" t="str">
        <f>IF(Logic!R538=TRUE,"Yes","No")</f>
        <v>No</v>
      </c>
      <c r="S538" t="str">
        <f>IF(Logic!S538=TRUE,"Yes","No")</f>
        <v>No</v>
      </c>
      <c r="T538">
        <f>Logic!T538</f>
        <v>0</v>
      </c>
      <c r="U538" t="str">
        <f>IF(Logic!U538=TRUE,"Yes","No")</f>
        <v>No</v>
      </c>
      <c r="V538" t="str">
        <f>IF(Logic!V538=TRUE,"Yes","No")</f>
        <v>No</v>
      </c>
      <c r="W538" t="str">
        <f>IF(Logic!W538=TRUE,"Yes","No")</f>
        <v>No</v>
      </c>
      <c r="X538" t="str">
        <f>IF(Logic!X538=TRUE,"Yes","No")</f>
        <v>No</v>
      </c>
    </row>
    <row r="539" spans="18:24">
      <c r="R539" t="str">
        <f>IF(Logic!R539=TRUE,"Yes","No")</f>
        <v>No</v>
      </c>
      <c r="S539" t="str">
        <f>IF(Logic!S539=TRUE,"Yes","No")</f>
        <v>No</v>
      </c>
      <c r="T539">
        <f>Logic!T539</f>
        <v>0</v>
      </c>
      <c r="U539" t="str">
        <f>IF(Logic!U539=TRUE,"Yes","No")</f>
        <v>No</v>
      </c>
      <c r="V539" t="str">
        <f>IF(Logic!V539=TRUE,"Yes","No")</f>
        <v>No</v>
      </c>
      <c r="W539" t="str">
        <f>IF(Logic!W539=TRUE,"Yes","No")</f>
        <v>No</v>
      </c>
      <c r="X539" t="str">
        <f>IF(Logic!X539=TRUE,"Yes","No")</f>
        <v>No</v>
      </c>
    </row>
    <row r="540" spans="18:24">
      <c r="R540" t="str">
        <f>IF(Logic!R540=TRUE,"Yes","No")</f>
        <v>No</v>
      </c>
      <c r="S540" t="str">
        <f>IF(Logic!S540=TRUE,"Yes","No")</f>
        <v>No</v>
      </c>
      <c r="T540">
        <f>Logic!T540</f>
        <v>0</v>
      </c>
      <c r="U540" t="str">
        <f>IF(Logic!U540=TRUE,"Yes","No")</f>
        <v>No</v>
      </c>
      <c r="V540" t="str">
        <f>IF(Logic!V540=TRUE,"Yes","No")</f>
        <v>No</v>
      </c>
      <c r="W540" t="str">
        <f>IF(Logic!W540=TRUE,"Yes","No")</f>
        <v>No</v>
      </c>
      <c r="X540" t="str">
        <f>IF(Logic!X540=TRUE,"Yes","No")</f>
        <v>No</v>
      </c>
    </row>
    <row r="541" spans="18:24">
      <c r="R541" t="str">
        <f>IF(Logic!R541=TRUE,"Yes","No")</f>
        <v>No</v>
      </c>
      <c r="S541" t="str">
        <f>IF(Logic!S541=TRUE,"Yes","No")</f>
        <v>No</v>
      </c>
      <c r="T541">
        <f>Logic!T541</f>
        <v>0</v>
      </c>
      <c r="U541" t="str">
        <f>IF(Logic!U541=TRUE,"Yes","No")</f>
        <v>No</v>
      </c>
      <c r="V541" t="str">
        <f>IF(Logic!V541=TRUE,"Yes","No")</f>
        <v>No</v>
      </c>
      <c r="W541" t="str">
        <f>IF(Logic!W541=TRUE,"Yes","No")</f>
        <v>No</v>
      </c>
      <c r="X541" t="str">
        <f>IF(Logic!X541=TRUE,"Yes","No")</f>
        <v>No</v>
      </c>
    </row>
    <row r="542" spans="18:24">
      <c r="R542" t="str">
        <f>IF(Logic!R542=TRUE,"Yes","No")</f>
        <v>No</v>
      </c>
      <c r="S542" t="str">
        <f>IF(Logic!S542=TRUE,"Yes","No")</f>
        <v>No</v>
      </c>
      <c r="T542">
        <f>Logic!T542</f>
        <v>0</v>
      </c>
      <c r="U542" t="str">
        <f>IF(Logic!U542=TRUE,"Yes","No")</f>
        <v>No</v>
      </c>
      <c r="V542" t="str">
        <f>IF(Logic!V542=TRUE,"Yes","No")</f>
        <v>No</v>
      </c>
      <c r="W542" t="str">
        <f>IF(Logic!W542=TRUE,"Yes","No")</f>
        <v>No</v>
      </c>
      <c r="X542" t="str">
        <f>IF(Logic!X542=TRUE,"Yes","No")</f>
        <v>No</v>
      </c>
    </row>
    <row r="543" spans="18:24">
      <c r="R543" t="str">
        <f>IF(Logic!R543=TRUE,"Yes","No")</f>
        <v>No</v>
      </c>
      <c r="S543" t="str">
        <f>IF(Logic!S543=TRUE,"Yes","No")</f>
        <v>No</v>
      </c>
      <c r="T543">
        <f>Logic!T543</f>
        <v>0</v>
      </c>
      <c r="U543" t="str">
        <f>IF(Logic!U543=TRUE,"Yes","No")</f>
        <v>No</v>
      </c>
      <c r="V543" t="str">
        <f>IF(Logic!V543=TRUE,"Yes","No")</f>
        <v>No</v>
      </c>
      <c r="W543" t="str">
        <f>IF(Logic!W543=TRUE,"Yes","No")</f>
        <v>No</v>
      </c>
      <c r="X543" t="str">
        <f>IF(Logic!X543=TRUE,"Yes","No")</f>
        <v>No</v>
      </c>
    </row>
    <row r="544" spans="18:24">
      <c r="R544" t="str">
        <f>IF(Logic!R544=TRUE,"Yes","No")</f>
        <v>No</v>
      </c>
      <c r="S544" t="str">
        <f>IF(Logic!S544=TRUE,"Yes","No")</f>
        <v>No</v>
      </c>
      <c r="T544">
        <f>Logic!T544</f>
        <v>0</v>
      </c>
      <c r="U544" t="str">
        <f>IF(Logic!U544=TRUE,"Yes","No")</f>
        <v>No</v>
      </c>
      <c r="V544" t="str">
        <f>IF(Logic!V544=TRUE,"Yes","No")</f>
        <v>No</v>
      </c>
      <c r="W544" t="str">
        <f>IF(Logic!W544=TRUE,"Yes","No")</f>
        <v>No</v>
      </c>
      <c r="X544" t="str">
        <f>IF(Logic!X544=TRUE,"Yes","No")</f>
        <v>No</v>
      </c>
    </row>
    <row r="545" spans="18:24">
      <c r="R545" t="str">
        <f>IF(Logic!R545=TRUE,"Yes","No")</f>
        <v>No</v>
      </c>
      <c r="S545" t="str">
        <f>IF(Logic!S545=TRUE,"Yes","No")</f>
        <v>No</v>
      </c>
      <c r="T545">
        <f>Logic!T545</f>
        <v>0</v>
      </c>
      <c r="U545" t="str">
        <f>IF(Logic!U545=TRUE,"Yes","No")</f>
        <v>No</v>
      </c>
      <c r="V545" t="str">
        <f>IF(Logic!V545=TRUE,"Yes","No")</f>
        <v>No</v>
      </c>
      <c r="W545" t="str">
        <f>IF(Logic!W545=TRUE,"Yes","No")</f>
        <v>No</v>
      </c>
      <c r="X545" t="str">
        <f>IF(Logic!X545=TRUE,"Yes","No")</f>
        <v>No</v>
      </c>
    </row>
    <row r="546" spans="18:24">
      <c r="R546" t="str">
        <f>IF(Logic!R546=TRUE,"Yes","No")</f>
        <v>No</v>
      </c>
      <c r="S546" t="str">
        <f>IF(Logic!S546=TRUE,"Yes","No")</f>
        <v>No</v>
      </c>
      <c r="T546">
        <f>Logic!T546</f>
        <v>0</v>
      </c>
      <c r="U546" t="str">
        <f>IF(Logic!U546=TRUE,"Yes","No")</f>
        <v>No</v>
      </c>
      <c r="V546" t="str">
        <f>IF(Logic!V546=TRUE,"Yes","No")</f>
        <v>No</v>
      </c>
      <c r="W546" t="str">
        <f>IF(Logic!W546=TRUE,"Yes","No")</f>
        <v>No</v>
      </c>
      <c r="X546" t="str">
        <f>IF(Logic!X546=TRUE,"Yes","No")</f>
        <v>No</v>
      </c>
    </row>
    <row r="547" spans="18:24">
      <c r="R547" t="str">
        <f>IF(Logic!R547=TRUE,"Yes","No")</f>
        <v>No</v>
      </c>
      <c r="S547" t="str">
        <f>IF(Logic!S547=TRUE,"Yes","No")</f>
        <v>No</v>
      </c>
      <c r="T547">
        <f>Logic!T547</f>
        <v>0</v>
      </c>
      <c r="U547" t="str">
        <f>IF(Logic!U547=TRUE,"Yes","No")</f>
        <v>No</v>
      </c>
      <c r="V547" t="str">
        <f>IF(Logic!V547=TRUE,"Yes","No")</f>
        <v>No</v>
      </c>
      <c r="W547" t="str">
        <f>IF(Logic!W547=TRUE,"Yes","No")</f>
        <v>No</v>
      </c>
      <c r="X547" t="str">
        <f>IF(Logic!X547=TRUE,"Yes","No")</f>
        <v>No</v>
      </c>
    </row>
    <row r="548" spans="18:24">
      <c r="R548" t="str">
        <f>IF(Logic!R548=TRUE,"Yes","No")</f>
        <v>No</v>
      </c>
      <c r="S548" t="str">
        <f>IF(Logic!S548=TRUE,"Yes","No")</f>
        <v>No</v>
      </c>
      <c r="T548">
        <f>Logic!T548</f>
        <v>0</v>
      </c>
      <c r="U548" t="str">
        <f>IF(Logic!U548=TRUE,"Yes","No")</f>
        <v>No</v>
      </c>
      <c r="V548" t="str">
        <f>IF(Logic!V548=TRUE,"Yes","No")</f>
        <v>No</v>
      </c>
      <c r="W548" t="str">
        <f>IF(Logic!W548=TRUE,"Yes","No")</f>
        <v>No</v>
      </c>
      <c r="X548" t="str">
        <f>IF(Logic!X548=TRUE,"Yes","No")</f>
        <v>No</v>
      </c>
    </row>
    <row r="549" spans="18:24">
      <c r="R549" t="str">
        <f>IF(Logic!R549=TRUE,"Yes","No")</f>
        <v>No</v>
      </c>
      <c r="S549" t="str">
        <f>IF(Logic!S549=TRUE,"Yes","No")</f>
        <v>No</v>
      </c>
      <c r="T549">
        <f>Logic!T549</f>
        <v>0</v>
      </c>
      <c r="U549" t="str">
        <f>IF(Logic!U549=TRUE,"Yes","No")</f>
        <v>No</v>
      </c>
      <c r="V549" t="str">
        <f>IF(Logic!V549=TRUE,"Yes","No")</f>
        <v>No</v>
      </c>
      <c r="W549" t="str">
        <f>IF(Logic!W549=TRUE,"Yes","No")</f>
        <v>No</v>
      </c>
      <c r="X549" t="str">
        <f>IF(Logic!X549=TRUE,"Yes","No")</f>
        <v>No</v>
      </c>
    </row>
    <row r="550" spans="18:24">
      <c r="R550" t="str">
        <f>IF(Logic!R550=TRUE,"Yes","No")</f>
        <v>No</v>
      </c>
      <c r="S550" t="str">
        <f>IF(Logic!S550=TRUE,"Yes","No")</f>
        <v>No</v>
      </c>
      <c r="T550">
        <f>Logic!T550</f>
        <v>0</v>
      </c>
      <c r="U550" t="str">
        <f>IF(Logic!U550=TRUE,"Yes","No")</f>
        <v>No</v>
      </c>
      <c r="V550" t="str">
        <f>IF(Logic!V550=TRUE,"Yes","No")</f>
        <v>No</v>
      </c>
      <c r="W550" t="str">
        <f>IF(Logic!W550=TRUE,"Yes","No")</f>
        <v>No</v>
      </c>
      <c r="X550" t="str">
        <f>IF(Logic!X550=TRUE,"Yes","No")</f>
        <v>No</v>
      </c>
    </row>
    <row r="551" spans="18:24">
      <c r="R551" t="str">
        <f>IF(Logic!R551=TRUE,"Yes","No")</f>
        <v>No</v>
      </c>
      <c r="S551" t="str">
        <f>IF(Logic!S551=TRUE,"Yes","No")</f>
        <v>No</v>
      </c>
      <c r="T551">
        <f>Logic!T551</f>
        <v>0</v>
      </c>
      <c r="U551" t="str">
        <f>IF(Logic!U551=TRUE,"Yes","No")</f>
        <v>No</v>
      </c>
      <c r="V551" t="str">
        <f>IF(Logic!V551=TRUE,"Yes","No")</f>
        <v>No</v>
      </c>
      <c r="W551" t="str">
        <f>IF(Logic!W551=TRUE,"Yes","No")</f>
        <v>No</v>
      </c>
      <c r="X551" t="str">
        <f>IF(Logic!X551=TRUE,"Yes","No")</f>
        <v>No</v>
      </c>
    </row>
    <row r="552" spans="18:24">
      <c r="R552" t="str">
        <f>IF(Logic!R552=TRUE,"Yes","No")</f>
        <v>No</v>
      </c>
      <c r="S552" t="str">
        <f>IF(Logic!S552=TRUE,"Yes","No")</f>
        <v>No</v>
      </c>
      <c r="T552">
        <f>Logic!T552</f>
        <v>0</v>
      </c>
      <c r="U552" t="str">
        <f>IF(Logic!U552=TRUE,"Yes","No")</f>
        <v>No</v>
      </c>
      <c r="V552" t="str">
        <f>IF(Logic!V552=TRUE,"Yes","No")</f>
        <v>No</v>
      </c>
      <c r="W552" t="str">
        <f>IF(Logic!W552=TRUE,"Yes","No")</f>
        <v>No</v>
      </c>
      <c r="X552" t="str">
        <f>IF(Logic!X552=TRUE,"Yes","No")</f>
        <v>No</v>
      </c>
    </row>
    <row r="553" spans="18:24">
      <c r="R553" t="str">
        <f>IF(Logic!R553=TRUE,"Yes","No")</f>
        <v>No</v>
      </c>
      <c r="S553" t="str">
        <f>IF(Logic!S553=TRUE,"Yes","No")</f>
        <v>No</v>
      </c>
      <c r="T553">
        <f>Logic!T553</f>
        <v>0</v>
      </c>
      <c r="U553" t="str">
        <f>IF(Logic!U553=TRUE,"Yes","No")</f>
        <v>No</v>
      </c>
      <c r="V553" t="str">
        <f>IF(Logic!V553=TRUE,"Yes","No")</f>
        <v>No</v>
      </c>
      <c r="W553" t="str">
        <f>IF(Logic!W553=TRUE,"Yes","No")</f>
        <v>No</v>
      </c>
      <c r="X553" t="str">
        <f>IF(Logic!X553=TRUE,"Yes","No")</f>
        <v>No</v>
      </c>
    </row>
    <row r="554" spans="18:24">
      <c r="R554" t="str">
        <f>IF(Logic!R554=TRUE,"Yes","No")</f>
        <v>No</v>
      </c>
      <c r="S554" t="str">
        <f>IF(Logic!S554=TRUE,"Yes","No")</f>
        <v>No</v>
      </c>
      <c r="T554">
        <f>Logic!T554</f>
        <v>0</v>
      </c>
      <c r="U554" t="str">
        <f>IF(Logic!U554=TRUE,"Yes","No")</f>
        <v>No</v>
      </c>
      <c r="V554" t="str">
        <f>IF(Logic!V554=TRUE,"Yes","No")</f>
        <v>No</v>
      </c>
      <c r="W554" t="str">
        <f>IF(Logic!W554=TRUE,"Yes","No")</f>
        <v>No</v>
      </c>
      <c r="X554" t="str">
        <f>IF(Logic!X554=TRUE,"Yes","No")</f>
        <v>No</v>
      </c>
    </row>
    <row r="555" spans="18:24">
      <c r="R555" t="str">
        <f>IF(Logic!R555=TRUE,"Yes","No")</f>
        <v>No</v>
      </c>
      <c r="S555" t="str">
        <f>IF(Logic!S555=TRUE,"Yes","No")</f>
        <v>No</v>
      </c>
      <c r="T555">
        <f>Logic!T555</f>
        <v>0</v>
      </c>
      <c r="U555" t="str">
        <f>IF(Logic!U555=TRUE,"Yes","No")</f>
        <v>No</v>
      </c>
      <c r="V555" t="str">
        <f>IF(Logic!V555=TRUE,"Yes","No")</f>
        <v>No</v>
      </c>
      <c r="W555" t="str">
        <f>IF(Logic!W555=TRUE,"Yes","No")</f>
        <v>No</v>
      </c>
      <c r="X555" t="str">
        <f>IF(Logic!X555=TRUE,"Yes","No")</f>
        <v>No</v>
      </c>
    </row>
    <row r="556" spans="18:24">
      <c r="R556" t="str">
        <f>IF(Logic!R556=TRUE,"Yes","No")</f>
        <v>No</v>
      </c>
      <c r="S556" t="str">
        <f>IF(Logic!S556=TRUE,"Yes","No")</f>
        <v>No</v>
      </c>
      <c r="T556">
        <f>Logic!T556</f>
        <v>0</v>
      </c>
      <c r="U556" t="str">
        <f>IF(Logic!U556=TRUE,"Yes","No")</f>
        <v>No</v>
      </c>
      <c r="V556" t="str">
        <f>IF(Logic!V556=TRUE,"Yes","No")</f>
        <v>No</v>
      </c>
      <c r="W556" t="str">
        <f>IF(Logic!W556=TRUE,"Yes","No")</f>
        <v>No</v>
      </c>
      <c r="X556" t="str">
        <f>IF(Logic!X556=TRUE,"Yes","No")</f>
        <v>No</v>
      </c>
    </row>
    <row r="557" spans="18:24">
      <c r="R557" t="str">
        <f>IF(Logic!R557=TRUE,"Yes","No")</f>
        <v>No</v>
      </c>
      <c r="S557" t="str">
        <f>IF(Logic!S557=TRUE,"Yes","No")</f>
        <v>No</v>
      </c>
      <c r="T557">
        <f>Logic!T557</f>
        <v>0</v>
      </c>
      <c r="U557" t="str">
        <f>IF(Logic!U557=TRUE,"Yes","No")</f>
        <v>No</v>
      </c>
      <c r="V557" t="str">
        <f>IF(Logic!V557=TRUE,"Yes","No")</f>
        <v>No</v>
      </c>
      <c r="W557" t="str">
        <f>IF(Logic!W557=TRUE,"Yes","No")</f>
        <v>No</v>
      </c>
      <c r="X557" t="str">
        <f>IF(Logic!X557=TRUE,"Yes","No")</f>
        <v>No</v>
      </c>
    </row>
    <row r="558" spans="18:24">
      <c r="R558" t="str">
        <f>IF(Logic!R558=TRUE,"Yes","No")</f>
        <v>No</v>
      </c>
      <c r="S558" t="str">
        <f>IF(Logic!S558=TRUE,"Yes","No")</f>
        <v>No</v>
      </c>
      <c r="T558">
        <f>Logic!T558</f>
        <v>0</v>
      </c>
      <c r="U558" t="str">
        <f>IF(Logic!U558=TRUE,"Yes","No")</f>
        <v>No</v>
      </c>
      <c r="V558" t="str">
        <f>IF(Logic!V558=TRUE,"Yes","No")</f>
        <v>No</v>
      </c>
      <c r="W558" t="str">
        <f>IF(Logic!W558=TRUE,"Yes","No")</f>
        <v>No</v>
      </c>
      <c r="X558" t="str">
        <f>IF(Logic!X558=TRUE,"Yes","No")</f>
        <v>No</v>
      </c>
    </row>
    <row r="559" spans="18:24">
      <c r="R559" t="str">
        <f>IF(Logic!R559=TRUE,"Yes","No")</f>
        <v>No</v>
      </c>
      <c r="S559" t="str">
        <f>IF(Logic!S559=TRUE,"Yes","No")</f>
        <v>No</v>
      </c>
      <c r="T559">
        <f>Logic!T559</f>
        <v>0</v>
      </c>
      <c r="U559" t="str">
        <f>IF(Logic!U559=TRUE,"Yes","No")</f>
        <v>No</v>
      </c>
      <c r="V559" t="str">
        <f>IF(Logic!V559=TRUE,"Yes","No")</f>
        <v>No</v>
      </c>
      <c r="W559" t="str">
        <f>IF(Logic!W559=TRUE,"Yes","No")</f>
        <v>No</v>
      </c>
      <c r="X559" t="str">
        <f>IF(Logic!X559=TRUE,"Yes","No")</f>
        <v>No</v>
      </c>
    </row>
    <row r="560" spans="18:24">
      <c r="R560" t="str">
        <f>IF(Logic!R560=TRUE,"Yes","No")</f>
        <v>No</v>
      </c>
      <c r="S560" t="str">
        <f>IF(Logic!S560=TRUE,"Yes","No")</f>
        <v>No</v>
      </c>
      <c r="T560">
        <f>Logic!T560</f>
        <v>0</v>
      </c>
      <c r="U560" t="str">
        <f>IF(Logic!U560=TRUE,"Yes","No")</f>
        <v>No</v>
      </c>
      <c r="V560" t="str">
        <f>IF(Logic!V560=TRUE,"Yes","No")</f>
        <v>No</v>
      </c>
      <c r="W560" t="str">
        <f>IF(Logic!W560=TRUE,"Yes","No")</f>
        <v>No</v>
      </c>
      <c r="X560" t="str">
        <f>IF(Logic!X560=TRUE,"Yes","No")</f>
        <v>No</v>
      </c>
    </row>
    <row r="561" spans="18:24">
      <c r="R561" t="str">
        <f>IF(Logic!R561=TRUE,"Yes","No")</f>
        <v>No</v>
      </c>
      <c r="S561" t="str">
        <f>IF(Logic!S561=TRUE,"Yes","No")</f>
        <v>No</v>
      </c>
      <c r="T561">
        <f>Logic!T561</f>
        <v>0</v>
      </c>
      <c r="U561" t="str">
        <f>IF(Logic!U561=TRUE,"Yes","No")</f>
        <v>No</v>
      </c>
      <c r="V561" t="str">
        <f>IF(Logic!V561=TRUE,"Yes","No")</f>
        <v>No</v>
      </c>
      <c r="W561" t="str">
        <f>IF(Logic!W561=TRUE,"Yes","No")</f>
        <v>No</v>
      </c>
      <c r="X561" t="str">
        <f>IF(Logic!X561=TRUE,"Yes","No")</f>
        <v>No</v>
      </c>
    </row>
    <row r="562" spans="18:24">
      <c r="R562" t="str">
        <f>IF(Logic!R562=TRUE,"Yes","No")</f>
        <v>No</v>
      </c>
      <c r="S562" t="str">
        <f>IF(Logic!S562=TRUE,"Yes","No")</f>
        <v>No</v>
      </c>
      <c r="T562">
        <f>Logic!T562</f>
        <v>0</v>
      </c>
      <c r="U562" t="str">
        <f>IF(Logic!U562=TRUE,"Yes","No")</f>
        <v>No</v>
      </c>
      <c r="V562" t="str">
        <f>IF(Logic!V562=TRUE,"Yes","No")</f>
        <v>No</v>
      </c>
      <c r="W562" t="str">
        <f>IF(Logic!W562=TRUE,"Yes","No")</f>
        <v>No</v>
      </c>
      <c r="X562" t="str">
        <f>IF(Logic!X562=TRUE,"Yes","No")</f>
        <v>No</v>
      </c>
    </row>
    <row r="563" spans="18:24">
      <c r="R563" t="str">
        <f>IF(Logic!R563=TRUE,"Yes","No")</f>
        <v>No</v>
      </c>
      <c r="S563" t="str">
        <f>IF(Logic!S563=TRUE,"Yes","No")</f>
        <v>No</v>
      </c>
      <c r="T563">
        <f>Logic!T563</f>
        <v>0</v>
      </c>
      <c r="U563" t="str">
        <f>IF(Logic!U563=TRUE,"Yes","No")</f>
        <v>No</v>
      </c>
      <c r="V563" t="str">
        <f>IF(Logic!V563=TRUE,"Yes","No")</f>
        <v>No</v>
      </c>
      <c r="W563" t="str">
        <f>IF(Logic!W563=TRUE,"Yes","No")</f>
        <v>No</v>
      </c>
      <c r="X563" t="str">
        <f>IF(Logic!X563=TRUE,"Yes","No")</f>
        <v>No</v>
      </c>
    </row>
    <row r="564" spans="18:24">
      <c r="R564" t="str">
        <f>IF(Logic!R564=TRUE,"Yes","No")</f>
        <v>No</v>
      </c>
      <c r="S564" t="str">
        <f>IF(Logic!S564=TRUE,"Yes","No")</f>
        <v>No</v>
      </c>
      <c r="T564">
        <f>Logic!T564</f>
        <v>0</v>
      </c>
      <c r="U564" t="str">
        <f>IF(Logic!U564=TRUE,"Yes","No")</f>
        <v>No</v>
      </c>
      <c r="V564" t="str">
        <f>IF(Logic!V564=TRUE,"Yes","No")</f>
        <v>No</v>
      </c>
      <c r="W564" t="str">
        <f>IF(Logic!W564=TRUE,"Yes","No")</f>
        <v>No</v>
      </c>
      <c r="X564" t="str">
        <f>IF(Logic!X564=TRUE,"Yes","No")</f>
        <v>No</v>
      </c>
    </row>
    <row r="565" spans="18:24">
      <c r="R565" t="str">
        <f>IF(Logic!R565=TRUE,"Yes","No")</f>
        <v>No</v>
      </c>
      <c r="S565" t="str">
        <f>IF(Logic!S565=TRUE,"Yes","No")</f>
        <v>No</v>
      </c>
      <c r="T565">
        <f>Logic!T565</f>
        <v>0</v>
      </c>
      <c r="U565" t="str">
        <f>IF(Logic!U565=TRUE,"Yes","No")</f>
        <v>No</v>
      </c>
      <c r="V565" t="str">
        <f>IF(Logic!V565=TRUE,"Yes","No")</f>
        <v>No</v>
      </c>
      <c r="W565" t="str">
        <f>IF(Logic!W565=TRUE,"Yes","No")</f>
        <v>No</v>
      </c>
      <c r="X565" t="str">
        <f>IF(Logic!X565=TRUE,"Yes","No")</f>
        <v>No</v>
      </c>
    </row>
    <row r="566" spans="18:24">
      <c r="R566" t="str">
        <f>IF(Logic!R566=TRUE,"Yes","No")</f>
        <v>No</v>
      </c>
      <c r="S566" t="str">
        <f>IF(Logic!S566=TRUE,"Yes","No")</f>
        <v>No</v>
      </c>
      <c r="T566">
        <f>Logic!T566</f>
        <v>0</v>
      </c>
      <c r="U566" t="str">
        <f>IF(Logic!U566=TRUE,"Yes","No")</f>
        <v>No</v>
      </c>
      <c r="V566" t="str">
        <f>IF(Logic!V566=TRUE,"Yes","No")</f>
        <v>No</v>
      </c>
      <c r="W566" t="str">
        <f>IF(Logic!W566=TRUE,"Yes","No")</f>
        <v>No</v>
      </c>
      <c r="X566" t="str">
        <f>IF(Logic!X566=TRUE,"Yes","No")</f>
        <v>No</v>
      </c>
    </row>
    <row r="567" spans="18:24">
      <c r="R567" t="str">
        <f>IF(Logic!R567=TRUE,"Yes","No")</f>
        <v>No</v>
      </c>
      <c r="S567" t="str">
        <f>IF(Logic!S567=TRUE,"Yes","No")</f>
        <v>No</v>
      </c>
      <c r="T567">
        <f>Logic!T567</f>
        <v>0</v>
      </c>
      <c r="U567" t="str">
        <f>IF(Logic!U567=TRUE,"Yes","No")</f>
        <v>No</v>
      </c>
      <c r="V567" t="str">
        <f>IF(Logic!V567=TRUE,"Yes","No")</f>
        <v>No</v>
      </c>
      <c r="W567" t="str">
        <f>IF(Logic!W567=TRUE,"Yes","No")</f>
        <v>No</v>
      </c>
      <c r="X567" t="str">
        <f>IF(Logic!X567=TRUE,"Yes","No")</f>
        <v>No</v>
      </c>
    </row>
    <row r="568" spans="18:24">
      <c r="R568" t="str">
        <f>IF(Logic!R568=TRUE,"Yes","No")</f>
        <v>No</v>
      </c>
      <c r="S568" t="str">
        <f>IF(Logic!S568=TRUE,"Yes","No")</f>
        <v>No</v>
      </c>
      <c r="T568">
        <f>Logic!T568</f>
        <v>0</v>
      </c>
      <c r="U568" t="str">
        <f>IF(Logic!U568=TRUE,"Yes","No")</f>
        <v>No</v>
      </c>
      <c r="V568" t="str">
        <f>IF(Logic!V568=TRUE,"Yes","No")</f>
        <v>No</v>
      </c>
      <c r="W568" t="str">
        <f>IF(Logic!W568=TRUE,"Yes","No")</f>
        <v>No</v>
      </c>
      <c r="X568" t="str">
        <f>IF(Logic!X568=TRUE,"Yes","No")</f>
        <v>No</v>
      </c>
    </row>
    <row r="569" spans="18:24">
      <c r="R569" t="str">
        <f>IF(Logic!R569=TRUE,"Yes","No")</f>
        <v>No</v>
      </c>
      <c r="S569" t="str">
        <f>IF(Logic!S569=TRUE,"Yes","No")</f>
        <v>No</v>
      </c>
      <c r="T569">
        <f>Logic!T569</f>
        <v>0</v>
      </c>
      <c r="U569" t="str">
        <f>IF(Logic!U569=TRUE,"Yes","No")</f>
        <v>No</v>
      </c>
      <c r="V569" t="str">
        <f>IF(Logic!V569=TRUE,"Yes","No")</f>
        <v>No</v>
      </c>
      <c r="W569" t="str">
        <f>IF(Logic!W569=TRUE,"Yes","No")</f>
        <v>No</v>
      </c>
      <c r="X569" t="str">
        <f>IF(Logic!X569=TRUE,"Yes","No")</f>
        <v>No</v>
      </c>
    </row>
    <row r="570" spans="18:24">
      <c r="R570" t="str">
        <f>IF(Logic!R570=TRUE,"Yes","No")</f>
        <v>No</v>
      </c>
      <c r="S570" t="str">
        <f>IF(Logic!S570=TRUE,"Yes","No")</f>
        <v>No</v>
      </c>
      <c r="T570">
        <f>Logic!T570</f>
        <v>0</v>
      </c>
      <c r="U570" t="str">
        <f>IF(Logic!U570=TRUE,"Yes","No")</f>
        <v>No</v>
      </c>
      <c r="V570" t="str">
        <f>IF(Logic!V570=TRUE,"Yes","No")</f>
        <v>No</v>
      </c>
      <c r="W570" t="str">
        <f>IF(Logic!W570=TRUE,"Yes","No")</f>
        <v>No</v>
      </c>
      <c r="X570" t="str">
        <f>IF(Logic!X570=TRUE,"Yes","No")</f>
        <v>No</v>
      </c>
    </row>
    <row r="571" spans="18:24">
      <c r="R571" t="str">
        <f>IF(Logic!R571=TRUE,"Yes","No")</f>
        <v>No</v>
      </c>
      <c r="S571" t="str">
        <f>IF(Logic!S571=TRUE,"Yes","No")</f>
        <v>No</v>
      </c>
      <c r="T571">
        <f>Logic!T571</f>
        <v>0</v>
      </c>
      <c r="U571" t="str">
        <f>IF(Logic!U571=TRUE,"Yes","No")</f>
        <v>No</v>
      </c>
      <c r="V571" t="str">
        <f>IF(Logic!V571=TRUE,"Yes","No")</f>
        <v>No</v>
      </c>
      <c r="W571" t="str">
        <f>IF(Logic!W571=TRUE,"Yes","No")</f>
        <v>No</v>
      </c>
      <c r="X571" t="str">
        <f>IF(Logic!X571=TRUE,"Yes","No")</f>
        <v>No</v>
      </c>
    </row>
    <row r="572" spans="18:24">
      <c r="R572" t="str">
        <f>IF(Logic!R572=TRUE,"Yes","No")</f>
        <v>No</v>
      </c>
      <c r="S572" t="str">
        <f>IF(Logic!S572=TRUE,"Yes","No")</f>
        <v>No</v>
      </c>
      <c r="T572">
        <f>Logic!T572</f>
        <v>0</v>
      </c>
      <c r="U572" t="str">
        <f>IF(Logic!U572=TRUE,"Yes","No")</f>
        <v>No</v>
      </c>
      <c r="V572" t="str">
        <f>IF(Logic!V572=TRUE,"Yes","No")</f>
        <v>No</v>
      </c>
      <c r="W572" t="str">
        <f>IF(Logic!W572=TRUE,"Yes","No")</f>
        <v>No</v>
      </c>
      <c r="X572" t="str">
        <f>IF(Logic!X572=TRUE,"Yes","No")</f>
        <v>No</v>
      </c>
    </row>
    <row r="573" spans="18:24">
      <c r="R573" t="str">
        <f>IF(Logic!R573=TRUE,"Yes","No")</f>
        <v>No</v>
      </c>
      <c r="S573" t="str">
        <f>IF(Logic!S573=TRUE,"Yes","No")</f>
        <v>No</v>
      </c>
      <c r="T573">
        <f>Logic!T573</f>
        <v>0</v>
      </c>
      <c r="U573" t="str">
        <f>IF(Logic!U573=TRUE,"Yes","No")</f>
        <v>No</v>
      </c>
      <c r="V573" t="str">
        <f>IF(Logic!V573=TRUE,"Yes","No")</f>
        <v>No</v>
      </c>
      <c r="W573" t="str">
        <f>IF(Logic!W573=TRUE,"Yes","No")</f>
        <v>No</v>
      </c>
      <c r="X573" t="str">
        <f>IF(Logic!X573=TRUE,"Yes","No")</f>
        <v>No</v>
      </c>
    </row>
    <row r="574" spans="18:24">
      <c r="R574" t="str">
        <f>IF(Logic!R574=TRUE,"Yes","No")</f>
        <v>No</v>
      </c>
      <c r="S574" t="str">
        <f>IF(Logic!S574=TRUE,"Yes","No")</f>
        <v>No</v>
      </c>
      <c r="T574">
        <f>Logic!T574</f>
        <v>0</v>
      </c>
      <c r="U574" t="str">
        <f>IF(Logic!U574=TRUE,"Yes","No")</f>
        <v>No</v>
      </c>
      <c r="V574" t="str">
        <f>IF(Logic!V574=TRUE,"Yes","No")</f>
        <v>No</v>
      </c>
      <c r="W574" t="str">
        <f>IF(Logic!W574=TRUE,"Yes","No")</f>
        <v>No</v>
      </c>
      <c r="X574" t="str">
        <f>IF(Logic!X574=TRUE,"Yes","No")</f>
        <v>No</v>
      </c>
    </row>
    <row r="575" spans="18:24">
      <c r="R575" t="str">
        <f>IF(Logic!R575=TRUE,"Yes","No")</f>
        <v>No</v>
      </c>
      <c r="S575" t="str">
        <f>IF(Logic!S575=TRUE,"Yes","No")</f>
        <v>No</v>
      </c>
      <c r="T575">
        <f>Logic!T575</f>
        <v>0</v>
      </c>
      <c r="U575" t="str">
        <f>IF(Logic!U575=TRUE,"Yes","No")</f>
        <v>No</v>
      </c>
      <c r="V575" t="str">
        <f>IF(Logic!V575=TRUE,"Yes","No")</f>
        <v>No</v>
      </c>
      <c r="W575" t="str">
        <f>IF(Logic!W575=TRUE,"Yes","No")</f>
        <v>No</v>
      </c>
      <c r="X575" t="str">
        <f>IF(Logic!X575=TRUE,"Yes","No")</f>
        <v>No</v>
      </c>
    </row>
    <row r="576" spans="18:24">
      <c r="R576" t="str">
        <f>IF(Logic!R576=TRUE,"Yes","No")</f>
        <v>No</v>
      </c>
      <c r="S576" t="str">
        <f>IF(Logic!S576=TRUE,"Yes","No")</f>
        <v>No</v>
      </c>
      <c r="T576">
        <f>Logic!T576</f>
        <v>0</v>
      </c>
      <c r="U576" t="str">
        <f>IF(Logic!U576=TRUE,"Yes","No")</f>
        <v>No</v>
      </c>
      <c r="V576" t="str">
        <f>IF(Logic!V576=TRUE,"Yes","No")</f>
        <v>No</v>
      </c>
      <c r="W576" t="str">
        <f>IF(Logic!W576=TRUE,"Yes","No")</f>
        <v>No</v>
      </c>
      <c r="X576" t="str">
        <f>IF(Logic!X576=TRUE,"Yes","No")</f>
        <v>No</v>
      </c>
    </row>
    <row r="577" spans="18:24">
      <c r="R577" t="str">
        <f>IF(Logic!R577=TRUE,"Yes","No")</f>
        <v>No</v>
      </c>
      <c r="S577" t="str">
        <f>IF(Logic!S577=TRUE,"Yes","No")</f>
        <v>No</v>
      </c>
      <c r="T577">
        <f>Logic!T577</f>
        <v>0</v>
      </c>
      <c r="U577" t="str">
        <f>IF(Logic!U577=TRUE,"Yes","No")</f>
        <v>No</v>
      </c>
      <c r="V577" t="str">
        <f>IF(Logic!V577=TRUE,"Yes","No")</f>
        <v>No</v>
      </c>
      <c r="W577" t="str">
        <f>IF(Logic!W577=TRUE,"Yes","No")</f>
        <v>No</v>
      </c>
      <c r="X577" t="str">
        <f>IF(Logic!X577=TRUE,"Yes","No")</f>
        <v>No</v>
      </c>
    </row>
    <row r="578" spans="18:24">
      <c r="R578" t="str">
        <f>IF(Logic!R578=TRUE,"Yes","No")</f>
        <v>No</v>
      </c>
      <c r="S578" t="str">
        <f>IF(Logic!S578=TRUE,"Yes","No")</f>
        <v>No</v>
      </c>
      <c r="T578">
        <f>Logic!T578</f>
        <v>0</v>
      </c>
      <c r="U578" t="str">
        <f>IF(Logic!U578=TRUE,"Yes","No")</f>
        <v>No</v>
      </c>
      <c r="V578" t="str">
        <f>IF(Logic!V578=TRUE,"Yes","No")</f>
        <v>No</v>
      </c>
      <c r="W578" t="str">
        <f>IF(Logic!W578=TRUE,"Yes","No")</f>
        <v>No</v>
      </c>
      <c r="X578" t="str">
        <f>IF(Logic!X578=TRUE,"Yes","No")</f>
        <v>No</v>
      </c>
    </row>
    <row r="579" spans="18:24">
      <c r="R579" t="str">
        <f>IF(Logic!R579=TRUE,"Yes","No")</f>
        <v>No</v>
      </c>
      <c r="S579" t="str">
        <f>IF(Logic!S579=TRUE,"Yes","No")</f>
        <v>No</v>
      </c>
      <c r="T579">
        <f>Logic!T579</f>
        <v>0</v>
      </c>
      <c r="U579" t="str">
        <f>IF(Logic!U579=TRUE,"Yes","No")</f>
        <v>No</v>
      </c>
      <c r="V579" t="str">
        <f>IF(Logic!V579=TRUE,"Yes","No")</f>
        <v>No</v>
      </c>
      <c r="W579" t="str">
        <f>IF(Logic!W579=TRUE,"Yes","No")</f>
        <v>No</v>
      </c>
      <c r="X579" t="str">
        <f>IF(Logic!X579=TRUE,"Yes","No")</f>
        <v>No</v>
      </c>
    </row>
    <row r="580" spans="18:24">
      <c r="R580" t="str">
        <f>IF(Logic!R580=TRUE,"Yes","No")</f>
        <v>No</v>
      </c>
      <c r="S580" t="str">
        <f>IF(Logic!S580=TRUE,"Yes","No")</f>
        <v>No</v>
      </c>
      <c r="T580">
        <f>Logic!T580</f>
        <v>0</v>
      </c>
      <c r="U580" t="str">
        <f>IF(Logic!U580=TRUE,"Yes","No")</f>
        <v>No</v>
      </c>
      <c r="V580" t="str">
        <f>IF(Logic!V580=TRUE,"Yes","No")</f>
        <v>No</v>
      </c>
      <c r="W580" t="str">
        <f>IF(Logic!W580=TRUE,"Yes","No")</f>
        <v>No</v>
      </c>
      <c r="X580" t="str">
        <f>IF(Logic!X580=TRUE,"Yes","No")</f>
        <v>No</v>
      </c>
    </row>
    <row r="581" spans="18:24">
      <c r="R581" t="str">
        <f>IF(Logic!R581=TRUE,"Yes","No")</f>
        <v>No</v>
      </c>
      <c r="S581" t="str">
        <f>IF(Logic!S581=TRUE,"Yes","No")</f>
        <v>No</v>
      </c>
      <c r="T581">
        <f>Logic!T581</f>
        <v>0</v>
      </c>
      <c r="U581" t="str">
        <f>IF(Logic!U581=TRUE,"Yes","No")</f>
        <v>No</v>
      </c>
      <c r="V581" t="str">
        <f>IF(Logic!V581=TRUE,"Yes","No")</f>
        <v>No</v>
      </c>
      <c r="W581" t="str">
        <f>IF(Logic!W581=TRUE,"Yes","No")</f>
        <v>No</v>
      </c>
      <c r="X581" t="str">
        <f>IF(Logic!X581=TRUE,"Yes","No")</f>
        <v>No</v>
      </c>
    </row>
    <row r="582" spans="18:24">
      <c r="R582" t="str">
        <f>IF(Logic!R582=TRUE,"Yes","No")</f>
        <v>No</v>
      </c>
      <c r="S582" t="str">
        <f>IF(Logic!S582=TRUE,"Yes","No")</f>
        <v>No</v>
      </c>
      <c r="T582">
        <f>Logic!T582</f>
        <v>0</v>
      </c>
      <c r="U582" t="str">
        <f>IF(Logic!U582=TRUE,"Yes","No")</f>
        <v>No</v>
      </c>
      <c r="V582" t="str">
        <f>IF(Logic!V582=TRUE,"Yes","No")</f>
        <v>No</v>
      </c>
      <c r="W582" t="str">
        <f>IF(Logic!W582=TRUE,"Yes","No")</f>
        <v>No</v>
      </c>
      <c r="X582" t="str">
        <f>IF(Logic!X582=TRUE,"Yes","No")</f>
        <v>No</v>
      </c>
    </row>
    <row r="583" spans="18:24">
      <c r="R583" t="str">
        <f>IF(Logic!R583=TRUE,"Yes","No")</f>
        <v>No</v>
      </c>
      <c r="S583" t="str">
        <f>IF(Logic!S583=TRUE,"Yes","No")</f>
        <v>No</v>
      </c>
      <c r="T583">
        <f>Logic!T583</f>
        <v>0</v>
      </c>
      <c r="U583" t="str">
        <f>IF(Logic!U583=TRUE,"Yes","No")</f>
        <v>No</v>
      </c>
      <c r="V583" t="str">
        <f>IF(Logic!V583=TRUE,"Yes","No")</f>
        <v>No</v>
      </c>
      <c r="W583" t="str">
        <f>IF(Logic!W583=TRUE,"Yes","No")</f>
        <v>No</v>
      </c>
      <c r="X583" t="str">
        <f>IF(Logic!X583=TRUE,"Yes","No")</f>
        <v>No</v>
      </c>
    </row>
    <row r="584" spans="18:24">
      <c r="R584" t="str">
        <f>IF(Logic!R584=TRUE,"Yes","No")</f>
        <v>No</v>
      </c>
      <c r="S584" t="str">
        <f>IF(Logic!S584=TRUE,"Yes","No")</f>
        <v>No</v>
      </c>
      <c r="T584">
        <f>Logic!T584</f>
        <v>0</v>
      </c>
      <c r="U584" t="str">
        <f>IF(Logic!U584=TRUE,"Yes","No")</f>
        <v>No</v>
      </c>
      <c r="V584" t="str">
        <f>IF(Logic!V584=TRUE,"Yes","No")</f>
        <v>No</v>
      </c>
      <c r="W584" t="str">
        <f>IF(Logic!W584=TRUE,"Yes","No")</f>
        <v>No</v>
      </c>
      <c r="X584" t="str">
        <f>IF(Logic!X584=TRUE,"Yes","No")</f>
        <v>No</v>
      </c>
    </row>
    <row r="585" spans="18:24">
      <c r="R585" t="str">
        <f>IF(Logic!R585=TRUE,"Yes","No")</f>
        <v>No</v>
      </c>
      <c r="S585" t="str">
        <f>IF(Logic!S585=TRUE,"Yes","No")</f>
        <v>No</v>
      </c>
      <c r="T585">
        <f>Logic!T585</f>
        <v>0</v>
      </c>
      <c r="U585" t="str">
        <f>IF(Logic!U585=TRUE,"Yes","No")</f>
        <v>No</v>
      </c>
      <c r="V585" t="str">
        <f>IF(Logic!V585=TRUE,"Yes","No")</f>
        <v>No</v>
      </c>
      <c r="W585" t="str">
        <f>IF(Logic!W585=TRUE,"Yes","No")</f>
        <v>No</v>
      </c>
      <c r="X585" t="str">
        <f>IF(Logic!X585=TRUE,"Yes","No")</f>
        <v>No</v>
      </c>
    </row>
    <row r="586" spans="18:24">
      <c r="R586" t="str">
        <f>IF(Logic!R586=TRUE,"Yes","No")</f>
        <v>No</v>
      </c>
      <c r="S586" t="str">
        <f>IF(Logic!S586=TRUE,"Yes","No")</f>
        <v>No</v>
      </c>
      <c r="T586">
        <f>Logic!T586</f>
        <v>0</v>
      </c>
      <c r="U586" t="str">
        <f>IF(Logic!U586=TRUE,"Yes","No")</f>
        <v>No</v>
      </c>
      <c r="V586" t="str">
        <f>IF(Logic!V586=TRUE,"Yes","No")</f>
        <v>No</v>
      </c>
      <c r="W586" t="str">
        <f>IF(Logic!W586=TRUE,"Yes","No")</f>
        <v>No</v>
      </c>
      <c r="X586" t="str">
        <f>IF(Logic!X586=TRUE,"Yes","No")</f>
        <v>No</v>
      </c>
    </row>
    <row r="587" spans="18:24">
      <c r="R587" t="str">
        <f>IF(Logic!R587=TRUE,"Yes","No")</f>
        <v>No</v>
      </c>
      <c r="S587" t="str">
        <f>IF(Logic!S587=TRUE,"Yes","No")</f>
        <v>No</v>
      </c>
      <c r="T587">
        <f>Logic!T587</f>
        <v>0</v>
      </c>
      <c r="U587" t="str">
        <f>IF(Logic!U587=TRUE,"Yes","No")</f>
        <v>No</v>
      </c>
      <c r="V587" t="str">
        <f>IF(Logic!V587=TRUE,"Yes","No")</f>
        <v>No</v>
      </c>
      <c r="W587" t="str">
        <f>IF(Logic!W587=TRUE,"Yes","No")</f>
        <v>No</v>
      </c>
      <c r="X587" t="str">
        <f>IF(Logic!X587=TRUE,"Yes","No")</f>
        <v>No</v>
      </c>
    </row>
    <row r="588" spans="18:24">
      <c r="R588" t="str">
        <f>IF(Logic!R588=TRUE,"Yes","No")</f>
        <v>No</v>
      </c>
      <c r="S588" t="str">
        <f>IF(Logic!S588=TRUE,"Yes","No")</f>
        <v>No</v>
      </c>
      <c r="T588">
        <f>Logic!T588</f>
        <v>0</v>
      </c>
      <c r="U588" t="str">
        <f>IF(Logic!U588=TRUE,"Yes","No")</f>
        <v>No</v>
      </c>
      <c r="V588" t="str">
        <f>IF(Logic!V588=TRUE,"Yes","No")</f>
        <v>No</v>
      </c>
      <c r="W588" t="str">
        <f>IF(Logic!W588=TRUE,"Yes","No")</f>
        <v>No</v>
      </c>
      <c r="X588" t="str">
        <f>IF(Logic!X588=TRUE,"Yes","No")</f>
        <v>No</v>
      </c>
    </row>
    <row r="589" spans="18:24">
      <c r="R589" t="str">
        <f>IF(Logic!R589=TRUE,"Yes","No")</f>
        <v>No</v>
      </c>
      <c r="S589" t="str">
        <f>IF(Logic!S589=TRUE,"Yes","No")</f>
        <v>No</v>
      </c>
      <c r="T589">
        <f>Logic!T589</f>
        <v>0</v>
      </c>
      <c r="U589" t="str">
        <f>IF(Logic!U589=TRUE,"Yes","No")</f>
        <v>No</v>
      </c>
      <c r="V589" t="str">
        <f>IF(Logic!V589=TRUE,"Yes","No")</f>
        <v>No</v>
      </c>
      <c r="W589" t="str">
        <f>IF(Logic!W589=TRUE,"Yes","No")</f>
        <v>No</v>
      </c>
      <c r="X589" t="str">
        <f>IF(Logic!X589=TRUE,"Yes","No")</f>
        <v>No</v>
      </c>
    </row>
    <row r="590" spans="18:24">
      <c r="R590" t="str">
        <f>IF(Logic!R590=TRUE,"Yes","No")</f>
        <v>No</v>
      </c>
      <c r="S590" t="str">
        <f>IF(Logic!S590=TRUE,"Yes","No")</f>
        <v>No</v>
      </c>
      <c r="T590">
        <f>Logic!T590</f>
        <v>0</v>
      </c>
      <c r="U590" t="str">
        <f>IF(Logic!U590=TRUE,"Yes","No")</f>
        <v>No</v>
      </c>
      <c r="V590" t="str">
        <f>IF(Logic!V590=TRUE,"Yes","No")</f>
        <v>No</v>
      </c>
      <c r="W590" t="str">
        <f>IF(Logic!W590=TRUE,"Yes","No")</f>
        <v>No</v>
      </c>
      <c r="X590" t="str">
        <f>IF(Logic!X590=TRUE,"Yes","No")</f>
        <v>No</v>
      </c>
    </row>
    <row r="591" spans="18:24">
      <c r="R591" t="str">
        <f>IF(Logic!R591=TRUE,"Yes","No")</f>
        <v>No</v>
      </c>
      <c r="S591" t="str">
        <f>IF(Logic!S591=TRUE,"Yes","No")</f>
        <v>No</v>
      </c>
      <c r="T591">
        <f>Logic!T591</f>
        <v>0</v>
      </c>
      <c r="U591" t="str">
        <f>IF(Logic!U591=TRUE,"Yes","No")</f>
        <v>No</v>
      </c>
      <c r="V591" t="str">
        <f>IF(Logic!V591=TRUE,"Yes","No")</f>
        <v>No</v>
      </c>
      <c r="W591" t="str">
        <f>IF(Logic!W591=TRUE,"Yes","No")</f>
        <v>No</v>
      </c>
      <c r="X591" t="str">
        <f>IF(Logic!X591=TRUE,"Yes","No")</f>
        <v>No</v>
      </c>
    </row>
    <row r="592" spans="18:24">
      <c r="R592" t="str">
        <f>IF(Logic!R592=TRUE,"Yes","No")</f>
        <v>No</v>
      </c>
      <c r="S592" t="str">
        <f>IF(Logic!S592=TRUE,"Yes","No")</f>
        <v>No</v>
      </c>
      <c r="T592">
        <f>Logic!T592</f>
        <v>0</v>
      </c>
      <c r="U592" t="str">
        <f>IF(Logic!U592=TRUE,"Yes","No")</f>
        <v>No</v>
      </c>
      <c r="V592" t="str">
        <f>IF(Logic!V592=TRUE,"Yes","No")</f>
        <v>No</v>
      </c>
      <c r="W592" t="str">
        <f>IF(Logic!W592=TRUE,"Yes","No")</f>
        <v>No</v>
      </c>
      <c r="X592" t="str">
        <f>IF(Logic!X592=TRUE,"Yes","No")</f>
        <v>No</v>
      </c>
    </row>
    <row r="593" spans="18:24">
      <c r="R593" t="str">
        <f>IF(Logic!R593=TRUE,"Yes","No")</f>
        <v>No</v>
      </c>
      <c r="S593" t="str">
        <f>IF(Logic!S593=TRUE,"Yes","No")</f>
        <v>No</v>
      </c>
      <c r="T593">
        <f>Logic!T593</f>
        <v>0</v>
      </c>
      <c r="U593" t="str">
        <f>IF(Logic!U593=TRUE,"Yes","No")</f>
        <v>No</v>
      </c>
      <c r="V593" t="str">
        <f>IF(Logic!V593=TRUE,"Yes","No")</f>
        <v>No</v>
      </c>
      <c r="W593" t="str">
        <f>IF(Logic!W593=TRUE,"Yes","No")</f>
        <v>No</v>
      </c>
      <c r="X593" t="str">
        <f>IF(Logic!X593=TRUE,"Yes","No")</f>
        <v>No</v>
      </c>
    </row>
    <row r="594" spans="18:24">
      <c r="R594" t="str">
        <f>IF(Logic!R594=TRUE,"Yes","No")</f>
        <v>No</v>
      </c>
      <c r="S594" t="str">
        <f>IF(Logic!S594=TRUE,"Yes","No")</f>
        <v>No</v>
      </c>
      <c r="T594">
        <f>Logic!T594</f>
        <v>0</v>
      </c>
      <c r="U594" t="str">
        <f>IF(Logic!U594=TRUE,"Yes","No")</f>
        <v>No</v>
      </c>
      <c r="V594" t="str">
        <f>IF(Logic!V594=TRUE,"Yes","No")</f>
        <v>No</v>
      </c>
      <c r="W594" t="str">
        <f>IF(Logic!W594=TRUE,"Yes","No")</f>
        <v>No</v>
      </c>
      <c r="X594" t="str">
        <f>IF(Logic!X594=TRUE,"Yes","No")</f>
        <v>No</v>
      </c>
    </row>
    <row r="595" spans="18:24">
      <c r="R595" t="str">
        <f>IF(Logic!R595=TRUE,"Yes","No")</f>
        <v>No</v>
      </c>
      <c r="S595" t="str">
        <f>IF(Logic!S595=TRUE,"Yes","No")</f>
        <v>No</v>
      </c>
      <c r="T595">
        <f>Logic!T595</f>
        <v>0</v>
      </c>
      <c r="U595" t="str">
        <f>IF(Logic!U595=TRUE,"Yes","No")</f>
        <v>No</v>
      </c>
      <c r="V595" t="str">
        <f>IF(Logic!V595=TRUE,"Yes","No")</f>
        <v>No</v>
      </c>
      <c r="W595" t="str">
        <f>IF(Logic!W595=TRUE,"Yes","No")</f>
        <v>No</v>
      </c>
      <c r="X595" t="str">
        <f>IF(Logic!X595=TRUE,"Yes","No")</f>
        <v>No</v>
      </c>
    </row>
    <row r="596" spans="18:24">
      <c r="R596" t="str">
        <f>IF(Logic!R596=TRUE,"Yes","No")</f>
        <v>No</v>
      </c>
      <c r="S596" t="str">
        <f>IF(Logic!S596=TRUE,"Yes","No")</f>
        <v>No</v>
      </c>
      <c r="T596">
        <f>Logic!T596</f>
        <v>0</v>
      </c>
      <c r="U596" t="str">
        <f>IF(Logic!U596=TRUE,"Yes","No")</f>
        <v>No</v>
      </c>
      <c r="V596" t="str">
        <f>IF(Logic!V596=TRUE,"Yes","No")</f>
        <v>No</v>
      </c>
      <c r="W596" t="str">
        <f>IF(Logic!W596=TRUE,"Yes","No")</f>
        <v>No</v>
      </c>
      <c r="X596" t="str">
        <f>IF(Logic!X596=TRUE,"Yes","No")</f>
        <v>No</v>
      </c>
    </row>
    <row r="597" spans="18:24">
      <c r="R597" t="str">
        <f>IF(Logic!R597=TRUE,"Yes","No")</f>
        <v>No</v>
      </c>
      <c r="S597" t="str">
        <f>IF(Logic!S597=TRUE,"Yes","No")</f>
        <v>No</v>
      </c>
      <c r="T597">
        <f>Logic!T597</f>
        <v>0</v>
      </c>
      <c r="U597" t="str">
        <f>IF(Logic!U597=TRUE,"Yes","No")</f>
        <v>No</v>
      </c>
      <c r="V597" t="str">
        <f>IF(Logic!V597=TRUE,"Yes","No")</f>
        <v>No</v>
      </c>
      <c r="W597" t="str">
        <f>IF(Logic!W597=TRUE,"Yes","No")</f>
        <v>No</v>
      </c>
      <c r="X597" t="str">
        <f>IF(Logic!X597=TRUE,"Yes","No")</f>
        <v>No</v>
      </c>
    </row>
    <row r="598" spans="18:24">
      <c r="R598" t="str">
        <f>IF(Logic!R598=TRUE,"Yes","No")</f>
        <v>No</v>
      </c>
      <c r="S598" t="str">
        <f>IF(Logic!S598=TRUE,"Yes","No")</f>
        <v>No</v>
      </c>
      <c r="T598">
        <f>Logic!T598</f>
        <v>0</v>
      </c>
      <c r="U598" t="str">
        <f>IF(Logic!U598=TRUE,"Yes","No")</f>
        <v>No</v>
      </c>
      <c r="V598" t="str">
        <f>IF(Logic!V598=TRUE,"Yes","No")</f>
        <v>No</v>
      </c>
      <c r="W598" t="str">
        <f>IF(Logic!W598=TRUE,"Yes","No")</f>
        <v>No</v>
      </c>
      <c r="X598" t="str">
        <f>IF(Logic!X598=TRUE,"Yes","No")</f>
        <v>No</v>
      </c>
    </row>
    <row r="599" spans="18:24">
      <c r="R599" t="str">
        <f>IF(Logic!R599=TRUE,"Yes","No")</f>
        <v>No</v>
      </c>
      <c r="S599" t="str">
        <f>IF(Logic!S599=TRUE,"Yes","No")</f>
        <v>No</v>
      </c>
      <c r="T599">
        <f>Logic!T599</f>
        <v>0</v>
      </c>
      <c r="U599" t="str">
        <f>IF(Logic!U599=TRUE,"Yes","No")</f>
        <v>No</v>
      </c>
      <c r="V599" t="str">
        <f>IF(Logic!V599=TRUE,"Yes","No")</f>
        <v>No</v>
      </c>
      <c r="W599" t="str">
        <f>IF(Logic!W599=TRUE,"Yes","No")</f>
        <v>No</v>
      </c>
      <c r="X599" t="str">
        <f>IF(Logic!X599=TRUE,"Yes","No")</f>
        <v>No</v>
      </c>
    </row>
    <row r="600" spans="18:24">
      <c r="R600" t="str">
        <f>IF(Logic!R600=TRUE,"Yes","No")</f>
        <v>No</v>
      </c>
      <c r="S600" t="str">
        <f>IF(Logic!S600=TRUE,"Yes","No")</f>
        <v>No</v>
      </c>
      <c r="T600">
        <f>Logic!T600</f>
        <v>0</v>
      </c>
      <c r="U600" t="str">
        <f>IF(Logic!U600=TRUE,"Yes","No")</f>
        <v>No</v>
      </c>
      <c r="V600" t="str">
        <f>IF(Logic!V600=TRUE,"Yes","No")</f>
        <v>No</v>
      </c>
      <c r="W600" t="str">
        <f>IF(Logic!W600=TRUE,"Yes","No")</f>
        <v>No</v>
      </c>
      <c r="X600" t="str">
        <f>IF(Logic!X600=TRUE,"Yes","No")</f>
        <v>No</v>
      </c>
    </row>
    <row r="601" spans="18:24">
      <c r="R601" t="str">
        <f>IF(Logic!R601=TRUE,"Yes","No")</f>
        <v>No</v>
      </c>
      <c r="S601" t="str">
        <f>IF(Logic!S601=TRUE,"Yes","No")</f>
        <v>No</v>
      </c>
      <c r="T601">
        <f>Logic!T601</f>
        <v>0</v>
      </c>
      <c r="U601" t="str">
        <f>IF(Logic!U601=TRUE,"Yes","No")</f>
        <v>No</v>
      </c>
      <c r="V601" t="str">
        <f>IF(Logic!V601=TRUE,"Yes","No")</f>
        <v>No</v>
      </c>
      <c r="W601" t="str">
        <f>IF(Logic!W601=TRUE,"Yes","No")</f>
        <v>No</v>
      </c>
      <c r="X601" t="str">
        <f>IF(Logic!X601=TRUE,"Yes","No")</f>
        <v>No</v>
      </c>
    </row>
    <row r="602" spans="18:24">
      <c r="R602" t="str">
        <f>IF(Logic!R602=TRUE,"Yes","No")</f>
        <v>No</v>
      </c>
      <c r="S602" t="str">
        <f>IF(Logic!S602=TRUE,"Yes","No")</f>
        <v>No</v>
      </c>
      <c r="T602">
        <f>Logic!T602</f>
        <v>0</v>
      </c>
      <c r="U602" t="str">
        <f>IF(Logic!U602=TRUE,"Yes","No")</f>
        <v>No</v>
      </c>
      <c r="V602" t="str">
        <f>IF(Logic!V602=TRUE,"Yes","No")</f>
        <v>No</v>
      </c>
      <c r="W602" t="str">
        <f>IF(Logic!W602=TRUE,"Yes","No")</f>
        <v>No</v>
      </c>
      <c r="X602" t="str">
        <f>IF(Logic!X602=TRUE,"Yes","No")</f>
        <v>No</v>
      </c>
    </row>
    <row r="603" spans="18:24">
      <c r="R603" t="str">
        <f>IF(Logic!R603=TRUE,"Yes","No")</f>
        <v>No</v>
      </c>
      <c r="S603" t="str">
        <f>IF(Logic!S603=TRUE,"Yes","No")</f>
        <v>No</v>
      </c>
      <c r="T603">
        <f>Logic!T603</f>
        <v>0</v>
      </c>
      <c r="U603" t="str">
        <f>IF(Logic!U603=TRUE,"Yes","No")</f>
        <v>No</v>
      </c>
      <c r="V603" t="str">
        <f>IF(Logic!V603=TRUE,"Yes","No")</f>
        <v>No</v>
      </c>
      <c r="W603" t="str">
        <f>IF(Logic!W603=TRUE,"Yes","No")</f>
        <v>No</v>
      </c>
      <c r="X603" t="str">
        <f>IF(Logic!X603=TRUE,"Yes","No")</f>
        <v>No</v>
      </c>
    </row>
    <row r="604" spans="18:24">
      <c r="R604" t="str">
        <f>IF(Logic!R604=TRUE,"Yes","No")</f>
        <v>No</v>
      </c>
      <c r="S604" t="str">
        <f>IF(Logic!S604=TRUE,"Yes","No")</f>
        <v>No</v>
      </c>
      <c r="T604">
        <f>Logic!T604</f>
        <v>0</v>
      </c>
      <c r="U604" t="str">
        <f>IF(Logic!U604=TRUE,"Yes","No")</f>
        <v>No</v>
      </c>
      <c r="V604" t="str">
        <f>IF(Logic!V604=TRUE,"Yes","No")</f>
        <v>No</v>
      </c>
      <c r="W604" t="str">
        <f>IF(Logic!W604=TRUE,"Yes","No")</f>
        <v>No</v>
      </c>
      <c r="X604" t="str">
        <f>IF(Logic!X604=TRUE,"Yes","No")</f>
        <v>No</v>
      </c>
    </row>
    <row r="605" spans="18:24">
      <c r="R605" t="str">
        <f>IF(Logic!R605=TRUE,"Yes","No")</f>
        <v>No</v>
      </c>
      <c r="S605" t="str">
        <f>IF(Logic!S605=TRUE,"Yes","No")</f>
        <v>No</v>
      </c>
      <c r="T605">
        <f>Logic!T605</f>
        <v>0</v>
      </c>
      <c r="U605" t="str">
        <f>IF(Logic!U605=TRUE,"Yes","No")</f>
        <v>No</v>
      </c>
      <c r="V605" t="str">
        <f>IF(Logic!V605=TRUE,"Yes","No")</f>
        <v>No</v>
      </c>
      <c r="W605" t="str">
        <f>IF(Logic!W605=TRUE,"Yes","No")</f>
        <v>No</v>
      </c>
      <c r="X605" t="str">
        <f>IF(Logic!X605=TRUE,"Yes","No")</f>
        <v>No</v>
      </c>
    </row>
    <row r="606" spans="18:24">
      <c r="R606" t="str">
        <f>IF(Logic!R606=TRUE,"Yes","No")</f>
        <v>No</v>
      </c>
      <c r="S606" t="str">
        <f>IF(Logic!S606=TRUE,"Yes","No")</f>
        <v>No</v>
      </c>
      <c r="T606">
        <f>Logic!T606</f>
        <v>0</v>
      </c>
      <c r="U606" t="str">
        <f>IF(Logic!U606=TRUE,"Yes","No")</f>
        <v>No</v>
      </c>
      <c r="V606" t="str">
        <f>IF(Logic!V606=TRUE,"Yes","No")</f>
        <v>No</v>
      </c>
      <c r="W606" t="str">
        <f>IF(Logic!W606=TRUE,"Yes","No")</f>
        <v>No</v>
      </c>
      <c r="X606" t="str">
        <f>IF(Logic!X606=TRUE,"Yes","No")</f>
        <v>No</v>
      </c>
    </row>
    <row r="607" spans="18:24">
      <c r="R607" t="str">
        <f>IF(Logic!R607=TRUE,"Yes","No")</f>
        <v>No</v>
      </c>
      <c r="S607" t="str">
        <f>IF(Logic!S607=TRUE,"Yes","No")</f>
        <v>No</v>
      </c>
      <c r="T607">
        <f>Logic!T607</f>
        <v>0</v>
      </c>
      <c r="U607" t="str">
        <f>IF(Logic!U607=TRUE,"Yes","No")</f>
        <v>No</v>
      </c>
      <c r="V607" t="str">
        <f>IF(Logic!V607=TRUE,"Yes","No")</f>
        <v>No</v>
      </c>
      <c r="W607" t="str">
        <f>IF(Logic!W607=TRUE,"Yes","No")</f>
        <v>No</v>
      </c>
      <c r="X607" t="str">
        <f>IF(Logic!X607=TRUE,"Yes","No")</f>
        <v>No</v>
      </c>
    </row>
    <row r="608" spans="18:24">
      <c r="R608" t="str">
        <f>IF(Logic!R608=TRUE,"Yes","No")</f>
        <v>No</v>
      </c>
      <c r="S608" t="str">
        <f>IF(Logic!S608=TRUE,"Yes","No")</f>
        <v>No</v>
      </c>
      <c r="T608">
        <f>Logic!T608</f>
        <v>0</v>
      </c>
      <c r="U608" t="str">
        <f>IF(Logic!U608=TRUE,"Yes","No")</f>
        <v>No</v>
      </c>
      <c r="V608" t="str">
        <f>IF(Logic!V608=TRUE,"Yes","No")</f>
        <v>No</v>
      </c>
      <c r="W608" t="str">
        <f>IF(Logic!W608=TRUE,"Yes","No")</f>
        <v>No</v>
      </c>
      <c r="X608" t="str">
        <f>IF(Logic!X608=TRUE,"Yes","No")</f>
        <v>No</v>
      </c>
    </row>
    <row r="609" spans="18:24">
      <c r="R609" t="str">
        <f>IF(Logic!R609=TRUE,"Yes","No")</f>
        <v>No</v>
      </c>
      <c r="S609" t="str">
        <f>IF(Logic!S609=TRUE,"Yes","No")</f>
        <v>No</v>
      </c>
      <c r="T609">
        <f>Logic!T609</f>
        <v>0</v>
      </c>
      <c r="U609" t="str">
        <f>IF(Logic!U609=TRUE,"Yes","No")</f>
        <v>No</v>
      </c>
      <c r="V609" t="str">
        <f>IF(Logic!V609=TRUE,"Yes","No")</f>
        <v>No</v>
      </c>
      <c r="W609" t="str">
        <f>IF(Logic!W609=TRUE,"Yes","No")</f>
        <v>No</v>
      </c>
      <c r="X609" t="str">
        <f>IF(Logic!X609=TRUE,"Yes","No")</f>
        <v>No</v>
      </c>
    </row>
    <row r="610" spans="18:24">
      <c r="R610" t="str">
        <f>IF(Logic!R610=TRUE,"Yes","No")</f>
        <v>No</v>
      </c>
      <c r="S610" t="str">
        <f>IF(Logic!S610=TRUE,"Yes","No")</f>
        <v>No</v>
      </c>
      <c r="T610">
        <f>Logic!T610</f>
        <v>0</v>
      </c>
      <c r="U610" t="str">
        <f>IF(Logic!U610=TRUE,"Yes","No")</f>
        <v>No</v>
      </c>
      <c r="V610" t="str">
        <f>IF(Logic!V610=TRUE,"Yes","No")</f>
        <v>No</v>
      </c>
      <c r="W610" t="str">
        <f>IF(Logic!W610=TRUE,"Yes","No")</f>
        <v>No</v>
      </c>
      <c r="X610" t="str">
        <f>IF(Logic!X610=TRUE,"Yes","No")</f>
        <v>No</v>
      </c>
    </row>
    <row r="611" spans="18:24">
      <c r="R611" t="str">
        <f>IF(Logic!R611=TRUE,"Yes","No")</f>
        <v>No</v>
      </c>
      <c r="S611" t="str">
        <f>IF(Logic!S611=TRUE,"Yes","No")</f>
        <v>No</v>
      </c>
      <c r="T611">
        <f>Logic!T611</f>
        <v>0</v>
      </c>
      <c r="U611" t="str">
        <f>IF(Logic!U611=TRUE,"Yes","No")</f>
        <v>No</v>
      </c>
      <c r="V611" t="str">
        <f>IF(Logic!V611=TRUE,"Yes","No")</f>
        <v>No</v>
      </c>
      <c r="W611" t="str">
        <f>IF(Logic!W611=TRUE,"Yes","No")</f>
        <v>No</v>
      </c>
      <c r="X611" t="str">
        <f>IF(Logic!X611=TRUE,"Yes","No")</f>
        <v>No</v>
      </c>
    </row>
    <row r="612" spans="18:24">
      <c r="R612" t="str">
        <f>IF(Logic!R612=TRUE,"Yes","No")</f>
        <v>No</v>
      </c>
      <c r="S612" t="str">
        <f>IF(Logic!S612=TRUE,"Yes","No")</f>
        <v>No</v>
      </c>
      <c r="T612">
        <f>Logic!T612</f>
        <v>0</v>
      </c>
      <c r="U612" t="str">
        <f>IF(Logic!U612=TRUE,"Yes","No")</f>
        <v>No</v>
      </c>
      <c r="V612" t="str">
        <f>IF(Logic!V612=TRUE,"Yes","No")</f>
        <v>No</v>
      </c>
      <c r="W612" t="str">
        <f>IF(Logic!W612=TRUE,"Yes","No")</f>
        <v>No</v>
      </c>
      <c r="X612" t="str">
        <f>IF(Logic!X612=TRUE,"Yes","No")</f>
        <v>No</v>
      </c>
    </row>
    <row r="613" spans="18:24">
      <c r="R613" t="str">
        <f>IF(Logic!R613=TRUE,"Yes","No")</f>
        <v>No</v>
      </c>
      <c r="S613" t="str">
        <f>IF(Logic!S613=TRUE,"Yes","No")</f>
        <v>No</v>
      </c>
      <c r="T613">
        <f>Logic!T613</f>
        <v>0</v>
      </c>
      <c r="U613" t="str">
        <f>IF(Logic!U613=TRUE,"Yes","No")</f>
        <v>No</v>
      </c>
      <c r="V613" t="str">
        <f>IF(Logic!V613=TRUE,"Yes","No")</f>
        <v>No</v>
      </c>
      <c r="W613" t="str">
        <f>IF(Logic!W613=TRUE,"Yes","No")</f>
        <v>No</v>
      </c>
      <c r="X613" t="str">
        <f>IF(Logic!X613=TRUE,"Yes","No")</f>
        <v>No</v>
      </c>
    </row>
    <row r="614" spans="18:24">
      <c r="R614" t="str">
        <f>IF(Logic!R614=TRUE,"Yes","No")</f>
        <v>No</v>
      </c>
      <c r="S614" t="str">
        <f>IF(Logic!S614=TRUE,"Yes","No")</f>
        <v>No</v>
      </c>
      <c r="T614">
        <f>Logic!T614</f>
        <v>0</v>
      </c>
      <c r="U614" t="str">
        <f>IF(Logic!U614=TRUE,"Yes","No")</f>
        <v>No</v>
      </c>
      <c r="V614" t="str">
        <f>IF(Logic!V614=TRUE,"Yes","No")</f>
        <v>No</v>
      </c>
      <c r="W614" t="str">
        <f>IF(Logic!W614=TRUE,"Yes","No")</f>
        <v>No</v>
      </c>
      <c r="X614" t="str">
        <f>IF(Logic!X614=TRUE,"Yes","No")</f>
        <v>No</v>
      </c>
    </row>
    <row r="615" spans="18:24">
      <c r="R615" t="str">
        <f>IF(Logic!R615=TRUE,"Yes","No")</f>
        <v>No</v>
      </c>
      <c r="S615" t="str">
        <f>IF(Logic!S615=TRUE,"Yes","No")</f>
        <v>No</v>
      </c>
      <c r="T615">
        <f>Logic!T615</f>
        <v>0</v>
      </c>
      <c r="U615" t="str">
        <f>IF(Logic!U615=TRUE,"Yes","No")</f>
        <v>No</v>
      </c>
      <c r="V615" t="str">
        <f>IF(Logic!V615=TRUE,"Yes","No")</f>
        <v>No</v>
      </c>
      <c r="W615" t="str">
        <f>IF(Logic!W615=TRUE,"Yes","No")</f>
        <v>No</v>
      </c>
      <c r="X615" t="str">
        <f>IF(Logic!X615=TRUE,"Yes","No")</f>
        <v>No</v>
      </c>
    </row>
    <row r="616" spans="18:24">
      <c r="R616" t="str">
        <f>IF(Logic!R616=TRUE,"Yes","No")</f>
        <v>No</v>
      </c>
      <c r="S616" t="str">
        <f>IF(Logic!S616=TRUE,"Yes","No")</f>
        <v>No</v>
      </c>
      <c r="T616">
        <f>Logic!T616</f>
        <v>0</v>
      </c>
      <c r="U616" t="str">
        <f>IF(Logic!U616=TRUE,"Yes","No")</f>
        <v>No</v>
      </c>
      <c r="V616" t="str">
        <f>IF(Logic!V616=TRUE,"Yes","No")</f>
        <v>No</v>
      </c>
      <c r="W616" t="str">
        <f>IF(Logic!W616=TRUE,"Yes","No")</f>
        <v>No</v>
      </c>
      <c r="X616" t="str">
        <f>IF(Logic!X616=TRUE,"Yes","No")</f>
        <v>No</v>
      </c>
    </row>
    <row r="617" spans="18:24">
      <c r="R617" t="str">
        <f>IF(Logic!R617=TRUE,"Yes","No")</f>
        <v>No</v>
      </c>
      <c r="S617" t="str">
        <f>IF(Logic!S617=TRUE,"Yes","No")</f>
        <v>No</v>
      </c>
      <c r="T617">
        <f>Logic!T617</f>
        <v>0</v>
      </c>
      <c r="U617" t="str">
        <f>IF(Logic!U617=TRUE,"Yes","No")</f>
        <v>No</v>
      </c>
      <c r="V617" t="str">
        <f>IF(Logic!V617=TRUE,"Yes","No")</f>
        <v>No</v>
      </c>
      <c r="W617" t="str">
        <f>IF(Logic!W617=TRUE,"Yes","No")</f>
        <v>No</v>
      </c>
      <c r="X617" t="str">
        <f>IF(Logic!X617=TRUE,"Yes","No")</f>
        <v>No</v>
      </c>
    </row>
    <row r="618" spans="18:24">
      <c r="R618" t="str">
        <f>IF(Logic!R618=TRUE,"Yes","No")</f>
        <v>No</v>
      </c>
      <c r="S618" t="str">
        <f>IF(Logic!S618=TRUE,"Yes","No")</f>
        <v>No</v>
      </c>
      <c r="T618">
        <f>Logic!T618</f>
        <v>0</v>
      </c>
      <c r="U618" t="str">
        <f>IF(Logic!U618=TRUE,"Yes","No")</f>
        <v>No</v>
      </c>
      <c r="V618" t="str">
        <f>IF(Logic!V618=TRUE,"Yes","No")</f>
        <v>No</v>
      </c>
      <c r="W618" t="str">
        <f>IF(Logic!W618=TRUE,"Yes","No")</f>
        <v>No</v>
      </c>
      <c r="X618" t="str">
        <f>IF(Logic!X618=TRUE,"Yes","No")</f>
        <v>No</v>
      </c>
    </row>
    <row r="619" spans="18:24">
      <c r="R619" t="str">
        <f>IF(Logic!R619=TRUE,"Yes","No")</f>
        <v>No</v>
      </c>
      <c r="S619" t="str">
        <f>IF(Logic!S619=TRUE,"Yes","No")</f>
        <v>No</v>
      </c>
      <c r="T619">
        <f>Logic!T619</f>
        <v>0</v>
      </c>
      <c r="U619" t="str">
        <f>IF(Logic!U619=TRUE,"Yes","No")</f>
        <v>No</v>
      </c>
      <c r="V619" t="str">
        <f>IF(Logic!V619=TRUE,"Yes","No")</f>
        <v>No</v>
      </c>
      <c r="W619" t="str">
        <f>IF(Logic!W619=TRUE,"Yes","No")</f>
        <v>No</v>
      </c>
      <c r="X619" t="str">
        <f>IF(Logic!X619=TRUE,"Yes","No")</f>
        <v>No</v>
      </c>
    </row>
    <row r="620" spans="18:24">
      <c r="R620" t="str">
        <f>IF(Logic!R620=TRUE,"Yes","No")</f>
        <v>No</v>
      </c>
      <c r="S620" t="str">
        <f>IF(Logic!S620=TRUE,"Yes","No")</f>
        <v>No</v>
      </c>
      <c r="T620">
        <f>Logic!T620</f>
        <v>0</v>
      </c>
      <c r="U620" t="str">
        <f>IF(Logic!U620=TRUE,"Yes","No")</f>
        <v>No</v>
      </c>
      <c r="V620" t="str">
        <f>IF(Logic!V620=TRUE,"Yes","No")</f>
        <v>No</v>
      </c>
      <c r="W620" t="str">
        <f>IF(Logic!W620=TRUE,"Yes","No")</f>
        <v>No</v>
      </c>
      <c r="X620" t="str">
        <f>IF(Logic!X620=TRUE,"Yes","No")</f>
        <v>No</v>
      </c>
    </row>
    <row r="621" spans="18:24">
      <c r="R621" t="str">
        <f>IF(Logic!R621=TRUE,"Yes","No")</f>
        <v>No</v>
      </c>
      <c r="S621" t="str">
        <f>IF(Logic!S621=TRUE,"Yes","No")</f>
        <v>No</v>
      </c>
      <c r="T621">
        <f>Logic!T621</f>
        <v>0</v>
      </c>
      <c r="U621" t="str">
        <f>IF(Logic!U621=TRUE,"Yes","No")</f>
        <v>No</v>
      </c>
      <c r="V621" t="str">
        <f>IF(Logic!V621=TRUE,"Yes","No")</f>
        <v>No</v>
      </c>
      <c r="W621" t="str">
        <f>IF(Logic!W621=TRUE,"Yes","No")</f>
        <v>No</v>
      </c>
      <c r="X621" t="str">
        <f>IF(Logic!X621=TRUE,"Yes","No")</f>
        <v>No</v>
      </c>
    </row>
    <row r="622" spans="18:24">
      <c r="R622" t="str">
        <f>IF(Logic!R622=TRUE,"Yes","No")</f>
        <v>No</v>
      </c>
      <c r="S622" t="str">
        <f>IF(Logic!S622=TRUE,"Yes","No")</f>
        <v>No</v>
      </c>
      <c r="T622">
        <f>Logic!T622</f>
        <v>0</v>
      </c>
      <c r="U622" t="str">
        <f>IF(Logic!U622=TRUE,"Yes","No")</f>
        <v>No</v>
      </c>
      <c r="V622" t="str">
        <f>IF(Logic!V622=TRUE,"Yes","No")</f>
        <v>No</v>
      </c>
      <c r="W622" t="str">
        <f>IF(Logic!W622=TRUE,"Yes","No")</f>
        <v>No</v>
      </c>
      <c r="X622" t="str">
        <f>IF(Logic!X622=TRUE,"Yes","No")</f>
        <v>No</v>
      </c>
    </row>
    <row r="623" spans="18:24">
      <c r="R623" t="str">
        <f>IF(Logic!R623=TRUE,"Yes","No")</f>
        <v>No</v>
      </c>
      <c r="S623" t="str">
        <f>IF(Logic!S623=TRUE,"Yes","No")</f>
        <v>No</v>
      </c>
      <c r="T623">
        <f>Logic!T623</f>
        <v>0</v>
      </c>
      <c r="U623" t="str">
        <f>IF(Logic!U623=TRUE,"Yes","No")</f>
        <v>No</v>
      </c>
      <c r="V623" t="str">
        <f>IF(Logic!V623=TRUE,"Yes","No")</f>
        <v>No</v>
      </c>
      <c r="W623" t="str">
        <f>IF(Logic!W623=TRUE,"Yes","No")</f>
        <v>No</v>
      </c>
      <c r="X623" t="str">
        <f>IF(Logic!X623=TRUE,"Yes","No")</f>
        <v>No</v>
      </c>
    </row>
    <row r="624" spans="18:24">
      <c r="R624" t="str">
        <f>IF(Logic!R624=TRUE,"Yes","No")</f>
        <v>No</v>
      </c>
      <c r="S624" t="str">
        <f>IF(Logic!S624=TRUE,"Yes","No")</f>
        <v>No</v>
      </c>
      <c r="T624">
        <f>Logic!T624</f>
        <v>0</v>
      </c>
      <c r="U624" t="str">
        <f>IF(Logic!U624=TRUE,"Yes","No")</f>
        <v>No</v>
      </c>
      <c r="V624" t="str">
        <f>IF(Logic!V624=TRUE,"Yes","No")</f>
        <v>No</v>
      </c>
      <c r="W624" t="str">
        <f>IF(Logic!W624=TRUE,"Yes","No")</f>
        <v>No</v>
      </c>
      <c r="X624" t="str">
        <f>IF(Logic!X624=TRUE,"Yes","No")</f>
        <v>No</v>
      </c>
    </row>
    <row r="625" spans="18:24">
      <c r="R625" t="str">
        <f>IF(Logic!R625=TRUE,"Yes","No")</f>
        <v>No</v>
      </c>
      <c r="S625" t="str">
        <f>IF(Logic!S625=TRUE,"Yes","No")</f>
        <v>No</v>
      </c>
      <c r="T625">
        <f>Logic!T625</f>
        <v>0</v>
      </c>
      <c r="U625" t="str">
        <f>IF(Logic!U625=TRUE,"Yes","No")</f>
        <v>No</v>
      </c>
      <c r="V625" t="str">
        <f>IF(Logic!V625=TRUE,"Yes","No")</f>
        <v>No</v>
      </c>
      <c r="W625" t="str">
        <f>IF(Logic!W625=TRUE,"Yes","No")</f>
        <v>No</v>
      </c>
      <c r="X625" t="str">
        <f>IF(Logic!X625=TRUE,"Yes","No")</f>
        <v>No</v>
      </c>
    </row>
    <row r="626" spans="18:24">
      <c r="R626" t="str">
        <f>IF(Logic!R626=TRUE,"Yes","No")</f>
        <v>No</v>
      </c>
      <c r="S626" t="str">
        <f>IF(Logic!S626=TRUE,"Yes","No")</f>
        <v>No</v>
      </c>
      <c r="T626">
        <f>Logic!T626</f>
        <v>0</v>
      </c>
      <c r="U626" t="str">
        <f>IF(Logic!U626=TRUE,"Yes","No")</f>
        <v>No</v>
      </c>
      <c r="V626" t="str">
        <f>IF(Logic!V626=TRUE,"Yes","No")</f>
        <v>No</v>
      </c>
      <c r="W626" t="str">
        <f>IF(Logic!W626=TRUE,"Yes","No")</f>
        <v>No</v>
      </c>
      <c r="X626" t="str">
        <f>IF(Logic!X626=TRUE,"Yes","No")</f>
        <v>No</v>
      </c>
    </row>
    <row r="627" spans="18:24">
      <c r="R627" t="str">
        <f>IF(Logic!R627=TRUE,"Yes","No")</f>
        <v>No</v>
      </c>
      <c r="S627" t="str">
        <f>IF(Logic!S627=TRUE,"Yes","No")</f>
        <v>No</v>
      </c>
      <c r="T627">
        <f>Logic!T627</f>
        <v>0</v>
      </c>
      <c r="U627" t="str">
        <f>IF(Logic!U627=TRUE,"Yes","No")</f>
        <v>No</v>
      </c>
      <c r="V627" t="str">
        <f>IF(Logic!V627=TRUE,"Yes","No")</f>
        <v>No</v>
      </c>
      <c r="W627" t="str">
        <f>IF(Logic!W627=TRUE,"Yes","No")</f>
        <v>No</v>
      </c>
      <c r="X627" t="str">
        <f>IF(Logic!X627=TRUE,"Yes","No")</f>
        <v>No</v>
      </c>
    </row>
    <row r="628" spans="18:24">
      <c r="R628" t="str">
        <f>IF(Logic!R628=TRUE,"Yes","No")</f>
        <v>No</v>
      </c>
      <c r="S628" t="str">
        <f>IF(Logic!S628=TRUE,"Yes","No")</f>
        <v>No</v>
      </c>
      <c r="T628">
        <f>Logic!T628</f>
        <v>0</v>
      </c>
      <c r="U628" t="str">
        <f>IF(Logic!U628=TRUE,"Yes","No")</f>
        <v>No</v>
      </c>
      <c r="V628" t="str">
        <f>IF(Logic!V628=TRUE,"Yes","No")</f>
        <v>No</v>
      </c>
      <c r="W628" t="str">
        <f>IF(Logic!W628=TRUE,"Yes","No")</f>
        <v>No</v>
      </c>
      <c r="X628" t="str">
        <f>IF(Logic!X628=TRUE,"Yes","No")</f>
        <v>No</v>
      </c>
    </row>
    <row r="629" spans="18:24">
      <c r="R629" t="str">
        <f>IF(Logic!R629=TRUE,"Yes","No")</f>
        <v>No</v>
      </c>
      <c r="S629" t="str">
        <f>IF(Logic!S629=TRUE,"Yes","No")</f>
        <v>No</v>
      </c>
      <c r="T629">
        <f>Logic!T629</f>
        <v>0</v>
      </c>
      <c r="U629" t="str">
        <f>IF(Logic!U629=TRUE,"Yes","No")</f>
        <v>No</v>
      </c>
      <c r="V629" t="str">
        <f>IF(Logic!V629=TRUE,"Yes","No")</f>
        <v>No</v>
      </c>
      <c r="W629" t="str">
        <f>IF(Logic!W629=TRUE,"Yes","No")</f>
        <v>No</v>
      </c>
      <c r="X629" t="str">
        <f>IF(Logic!X629=TRUE,"Yes","No")</f>
        <v>No</v>
      </c>
    </row>
    <row r="630" spans="18:24">
      <c r="R630" t="str">
        <f>IF(Logic!R630=TRUE,"Yes","No")</f>
        <v>No</v>
      </c>
      <c r="S630" t="str">
        <f>IF(Logic!S630=TRUE,"Yes","No")</f>
        <v>No</v>
      </c>
      <c r="T630">
        <f>Logic!T630</f>
        <v>0</v>
      </c>
      <c r="U630" t="str">
        <f>IF(Logic!U630=TRUE,"Yes","No")</f>
        <v>No</v>
      </c>
      <c r="V630" t="str">
        <f>IF(Logic!V630=TRUE,"Yes","No")</f>
        <v>No</v>
      </c>
      <c r="W630" t="str">
        <f>IF(Logic!W630=TRUE,"Yes","No")</f>
        <v>No</v>
      </c>
      <c r="X630" t="str">
        <f>IF(Logic!X630=TRUE,"Yes","No")</f>
        <v>No</v>
      </c>
    </row>
    <row r="631" spans="18:24">
      <c r="R631" t="str">
        <f>IF(Logic!R631=TRUE,"Yes","No")</f>
        <v>No</v>
      </c>
      <c r="S631" t="str">
        <f>IF(Logic!S631=TRUE,"Yes","No")</f>
        <v>No</v>
      </c>
      <c r="T631">
        <f>Logic!T631</f>
        <v>0</v>
      </c>
      <c r="U631" t="str">
        <f>IF(Logic!U631=TRUE,"Yes","No")</f>
        <v>No</v>
      </c>
      <c r="V631" t="str">
        <f>IF(Logic!V631=TRUE,"Yes","No")</f>
        <v>No</v>
      </c>
      <c r="W631" t="str">
        <f>IF(Logic!W631=TRUE,"Yes","No")</f>
        <v>No</v>
      </c>
      <c r="X631" t="str">
        <f>IF(Logic!X631=TRUE,"Yes","No")</f>
        <v>No</v>
      </c>
    </row>
    <row r="632" spans="18:24">
      <c r="R632" t="str">
        <f>IF(Logic!R632=TRUE,"Yes","No")</f>
        <v>No</v>
      </c>
      <c r="S632" t="str">
        <f>IF(Logic!S632=TRUE,"Yes","No")</f>
        <v>No</v>
      </c>
      <c r="T632">
        <f>Logic!T632</f>
        <v>0</v>
      </c>
      <c r="U632" t="str">
        <f>IF(Logic!U632=TRUE,"Yes","No")</f>
        <v>No</v>
      </c>
      <c r="V632" t="str">
        <f>IF(Logic!V632=TRUE,"Yes","No")</f>
        <v>No</v>
      </c>
      <c r="W632" t="str">
        <f>IF(Logic!W632=TRUE,"Yes","No")</f>
        <v>No</v>
      </c>
      <c r="X632" t="str">
        <f>IF(Logic!X632=TRUE,"Yes","No")</f>
        <v>No</v>
      </c>
    </row>
    <row r="633" spans="18:24">
      <c r="R633" t="str">
        <f>IF(Logic!R633=TRUE,"Yes","No")</f>
        <v>No</v>
      </c>
      <c r="S633" t="str">
        <f>IF(Logic!S633=TRUE,"Yes","No")</f>
        <v>No</v>
      </c>
      <c r="T633">
        <f>Logic!T633</f>
        <v>0</v>
      </c>
      <c r="U633" t="str">
        <f>IF(Logic!U633=TRUE,"Yes","No")</f>
        <v>No</v>
      </c>
      <c r="V633" t="str">
        <f>IF(Logic!V633=TRUE,"Yes","No")</f>
        <v>No</v>
      </c>
      <c r="W633" t="str">
        <f>IF(Logic!W633=TRUE,"Yes","No")</f>
        <v>No</v>
      </c>
      <c r="X633" t="str">
        <f>IF(Logic!X633=TRUE,"Yes","No")</f>
        <v>No</v>
      </c>
    </row>
    <row r="634" spans="18:24">
      <c r="R634" t="str">
        <f>IF(Logic!R634=TRUE,"Yes","No")</f>
        <v>No</v>
      </c>
      <c r="S634" t="str">
        <f>IF(Logic!S634=TRUE,"Yes","No")</f>
        <v>No</v>
      </c>
      <c r="T634">
        <f>Logic!T634</f>
        <v>0</v>
      </c>
      <c r="U634" t="str">
        <f>IF(Logic!U634=TRUE,"Yes","No")</f>
        <v>No</v>
      </c>
      <c r="V634" t="str">
        <f>IF(Logic!V634=TRUE,"Yes","No")</f>
        <v>No</v>
      </c>
      <c r="W634" t="str">
        <f>IF(Logic!W634=TRUE,"Yes","No")</f>
        <v>No</v>
      </c>
      <c r="X634" t="str">
        <f>IF(Logic!X634=TRUE,"Yes","No")</f>
        <v>No</v>
      </c>
    </row>
    <row r="635" spans="18:24">
      <c r="R635" t="str">
        <f>IF(Logic!R635=TRUE,"Yes","No")</f>
        <v>No</v>
      </c>
      <c r="S635" t="str">
        <f>IF(Logic!S635=TRUE,"Yes","No")</f>
        <v>No</v>
      </c>
      <c r="T635">
        <f>Logic!T635</f>
        <v>0</v>
      </c>
      <c r="U635" t="str">
        <f>IF(Logic!U635=TRUE,"Yes","No")</f>
        <v>No</v>
      </c>
      <c r="V635" t="str">
        <f>IF(Logic!V635=TRUE,"Yes","No")</f>
        <v>No</v>
      </c>
      <c r="W635" t="str">
        <f>IF(Logic!W635=TRUE,"Yes","No")</f>
        <v>No</v>
      </c>
      <c r="X635" t="str">
        <f>IF(Logic!X635=TRUE,"Yes","No")</f>
        <v>No</v>
      </c>
    </row>
    <row r="636" spans="18:24">
      <c r="R636" t="str">
        <f>IF(Logic!R636=TRUE,"Yes","No")</f>
        <v>No</v>
      </c>
      <c r="S636" t="str">
        <f>IF(Logic!S636=TRUE,"Yes","No")</f>
        <v>No</v>
      </c>
      <c r="T636">
        <f>Logic!T636</f>
        <v>0</v>
      </c>
      <c r="U636" t="str">
        <f>IF(Logic!U636=TRUE,"Yes","No")</f>
        <v>No</v>
      </c>
      <c r="V636" t="str">
        <f>IF(Logic!V636=TRUE,"Yes","No")</f>
        <v>No</v>
      </c>
      <c r="W636" t="str">
        <f>IF(Logic!W636=TRUE,"Yes","No")</f>
        <v>No</v>
      </c>
      <c r="X636" t="str">
        <f>IF(Logic!X636=TRUE,"Yes","No")</f>
        <v>No</v>
      </c>
    </row>
    <row r="637" spans="18:24">
      <c r="R637" t="str">
        <f>IF(Logic!R637=TRUE,"Yes","No")</f>
        <v>No</v>
      </c>
      <c r="S637" t="str">
        <f>IF(Logic!S637=TRUE,"Yes","No")</f>
        <v>No</v>
      </c>
      <c r="T637">
        <f>Logic!T637</f>
        <v>0</v>
      </c>
      <c r="U637" t="str">
        <f>IF(Logic!U637=TRUE,"Yes","No")</f>
        <v>No</v>
      </c>
      <c r="V637" t="str">
        <f>IF(Logic!V637=TRUE,"Yes","No")</f>
        <v>No</v>
      </c>
      <c r="W637" t="str">
        <f>IF(Logic!W637=TRUE,"Yes","No")</f>
        <v>No</v>
      </c>
      <c r="X637" t="str">
        <f>IF(Logic!X637=TRUE,"Yes","No")</f>
        <v>No</v>
      </c>
    </row>
    <row r="638" spans="18:24">
      <c r="R638" t="str">
        <f>IF(Logic!R638=TRUE,"Yes","No")</f>
        <v>No</v>
      </c>
      <c r="S638" t="str">
        <f>IF(Logic!S638=TRUE,"Yes","No")</f>
        <v>No</v>
      </c>
      <c r="T638">
        <f>Logic!T638</f>
        <v>0</v>
      </c>
      <c r="U638" t="str">
        <f>IF(Logic!U638=TRUE,"Yes","No")</f>
        <v>No</v>
      </c>
      <c r="V638" t="str">
        <f>IF(Logic!V638=TRUE,"Yes","No")</f>
        <v>No</v>
      </c>
      <c r="W638" t="str">
        <f>IF(Logic!W638=TRUE,"Yes","No")</f>
        <v>No</v>
      </c>
      <c r="X638" t="str">
        <f>IF(Logic!X638=TRUE,"Yes","No")</f>
        <v>No</v>
      </c>
    </row>
    <row r="639" spans="18:24">
      <c r="R639" t="str">
        <f>IF(Logic!R639=TRUE,"Yes","No")</f>
        <v>No</v>
      </c>
      <c r="S639" t="str">
        <f>IF(Logic!S639=TRUE,"Yes","No")</f>
        <v>No</v>
      </c>
      <c r="T639">
        <f>Logic!T639</f>
        <v>0</v>
      </c>
      <c r="U639" t="str">
        <f>IF(Logic!U639=TRUE,"Yes","No")</f>
        <v>No</v>
      </c>
      <c r="V639" t="str">
        <f>IF(Logic!V639=TRUE,"Yes","No")</f>
        <v>No</v>
      </c>
      <c r="W639" t="str">
        <f>IF(Logic!W639=TRUE,"Yes","No")</f>
        <v>No</v>
      </c>
      <c r="X639" t="str">
        <f>IF(Logic!X639=TRUE,"Yes","No")</f>
        <v>No</v>
      </c>
    </row>
    <row r="640" spans="18:24">
      <c r="R640" t="str">
        <f>IF(Logic!R640=TRUE,"Yes","No")</f>
        <v>No</v>
      </c>
      <c r="S640" t="str">
        <f>IF(Logic!S640=TRUE,"Yes","No")</f>
        <v>No</v>
      </c>
      <c r="T640">
        <f>Logic!T640</f>
        <v>0</v>
      </c>
      <c r="U640" t="str">
        <f>IF(Logic!U640=TRUE,"Yes","No")</f>
        <v>No</v>
      </c>
      <c r="V640" t="str">
        <f>IF(Logic!V640=TRUE,"Yes","No")</f>
        <v>No</v>
      </c>
      <c r="W640" t="str">
        <f>IF(Logic!W640=TRUE,"Yes","No")</f>
        <v>No</v>
      </c>
      <c r="X640" t="str">
        <f>IF(Logic!X640=TRUE,"Yes","No")</f>
        <v>No</v>
      </c>
    </row>
    <row r="641" spans="18:24">
      <c r="R641" t="str">
        <f>IF(Logic!R641=TRUE,"Yes","No")</f>
        <v>No</v>
      </c>
      <c r="S641" t="str">
        <f>IF(Logic!S641=TRUE,"Yes","No")</f>
        <v>No</v>
      </c>
      <c r="T641">
        <f>Logic!T641</f>
        <v>0</v>
      </c>
      <c r="U641" t="str">
        <f>IF(Logic!U641=TRUE,"Yes","No")</f>
        <v>No</v>
      </c>
      <c r="V641" t="str">
        <f>IF(Logic!V641=TRUE,"Yes","No")</f>
        <v>No</v>
      </c>
      <c r="W641" t="str">
        <f>IF(Logic!W641=TRUE,"Yes","No")</f>
        <v>No</v>
      </c>
      <c r="X641" t="str">
        <f>IF(Logic!X641=TRUE,"Yes","No")</f>
        <v>No</v>
      </c>
    </row>
    <row r="642" spans="18:24">
      <c r="R642" t="str">
        <f>IF(Logic!R642=TRUE,"Yes","No")</f>
        <v>No</v>
      </c>
      <c r="S642" t="str">
        <f>IF(Logic!S642=TRUE,"Yes","No")</f>
        <v>No</v>
      </c>
      <c r="T642">
        <f>Logic!T642</f>
        <v>0</v>
      </c>
      <c r="U642" t="str">
        <f>IF(Logic!U642=TRUE,"Yes","No")</f>
        <v>No</v>
      </c>
      <c r="V642" t="str">
        <f>IF(Logic!V642=TRUE,"Yes","No")</f>
        <v>No</v>
      </c>
      <c r="W642" t="str">
        <f>IF(Logic!W642=TRUE,"Yes","No")</f>
        <v>No</v>
      </c>
      <c r="X642" t="str">
        <f>IF(Logic!X642=TRUE,"Yes","No")</f>
        <v>No</v>
      </c>
    </row>
    <row r="643" spans="18:24">
      <c r="R643" t="str">
        <f>IF(Logic!R643=TRUE,"Yes","No")</f>
        <v>No</v>
      </c>
      <c r="S643" t="str">
        <f>IF(Logic!S643=TRUE,"Yes","No")</f>
        <v>No</v>
      </c>
      <c r="T643">
        <f>Logic!T643</f>
        <v>0</v>
      </c>
      <c r="U643" t="str">
        <f>IF(Logic!U643=TRUE,"Yes","No")</f>
        <v>No</v>
      </c>
      <c r="V643" t="str">
        <f>IF(Logic!V643=TRUE,"Yes","No")</f>
        <v>No</v>
      </c>
      <c r="W643" t="str">
        <f>IF(Logic!W643=TRUE,"Yes","No")</f>
        <v>No</v>
      </c>
      <c r="X643" t="str">
        <f>IF(Logic!X643=TRUE,"Yes","No")</f>
        <v>No</v>
      </c>
    </row>
    <row r="644" spans="18:24">
      <c r="R644" t="str">
        <f>IF(Logic!R644=TRUE,"Yes","No")</f>
        <v>No</v>
      </c>
      <c r="S644" t="str">
        <f>IF(Logic!S644=TRUE,"Yes","No")</f>
        <v>No</v>
      </c>
      <c r="T644">
        <f>Logic!T644</f>
        <v>0</v>
      </c>
      <c r="U644" t="str">
        <f>IF(Logic!U644=TRUE,"Yes","No")</f>
        <v>No</v>
      </c>
      <c r="V644" t="str">
        <f>IF(Logic!V644=TRUE,"Yes","No")</f>
        <v>No</v>
      </c>
      <c r="W644" t="str">
        <f>IF(Logic!W644=TRUE,"Yes","No")</f>
        <v>No</v>
      </c>
      <c r="X644" t="str">
        <f>IF(Logic!X644=TRUE,"Yes","No")</f>
        <v>No</v>
      </c>
    </row>
    <row r="645" spans="18:24">
      <c r="R645" t="str">
        <f>IF(Logic!R645=TRUE,"Yes","No")</f>
        <v>No</v>
      </c>
      <c r="S645" t="str">
        <f>IF(Logic!S645=TRUE,"Yes","No")</f>
        <v>No</v>
      </c>
      <c r="T645">
        <f>Logic!T645</f>
        <v>0</v>
      </c>
      <c r="U645" t="str">
        <f>IF(Logic!U645=TRUE,"Yes","No")</f>
        <v>No</v>
      </c>
      <c r="V645" t="str">
        <f>IF(Logic!V645=TRUE,"Yes","No")</f>
        <v>No</v>
      </c>
      <c r="W645" t="str">
        <f>IF(Logic!W645=TRUE,"Yes","No")</f>
        <v>No</v>
      </c>
      <c r="X645" t="str">
        <f>IF(Logic!X645=TRUE,"Yes","No")</f>
        <v>No</v>
      </c>
    </row>
    <row r="646" spans="18:24">
      <c r="R646" t="str">
        <f>IF(Logic!R646=TRUE,"Yes","No")</f>
        <v>No</v>
      </c>
      <c r="S646" t="str">
        <f>IF(Logic!S646=TRUE,"Yes","No")</f>
        <v>No</v>
      </c>
      <c r="T646">
        <f>Logic!T646</f>
        <v>0</v>
      </c>
      <c r="U646" t="str">
        <f>IF(Logic!U646=TRUE,"Yes","No")</f>
        <v>No</v>
      </c>
      <c r="V646" t="str">
        <f>IF(Logic!V646=TRUE,"Yes","No")</f>
        <v>No</v>
      </c>
      <c r="W646" t="str">
        <f>IF(Logic!W646=TRUE,"Yes","No")</f>
        <v>No</v>
      </c>
      <c r="X646" t="str">
        <f>IF(Logic!X646=TRUE,"Yes","No")</f>
        <v>No</v>
      </c>
    </row>
    <row r="647" spans="18:24">
      <c r="R647" t="str">
        <f>IF(Logic!R647=TRUE,"Yes","No")</f>
        <v>No</v>
      </c>
      <c r="S647" t="str">
        <f>IF(Logic!S647=TRUE,"Yes","No")</f>
        <v>No</v>
      </c>
      <c r="T647">
        <f>Logic!T647</f>
        <v>0</v>
      </c>
      <c r="U647" t="str">
        <f>IF(Logic!U647=TRUE,"Yes","No")</f>
        <v>No</v>
      </c>
      <c r="V647" t="str">
        <f>IF(Logic!V647=TRUE,"Yes","No")</f>
        <v>No</v>
      </c>
      <c r="W647" t="str">
        <f>IF(Logic!W647=TRUE,"Yes","No")</f>
        <v>No</v>
      </c>
      <c r="X647" t="str">
        <f>IF(Logic!X647=TRUE,"Yes","No")</f>
        <v>No</v>
      </c>
    </row>
    <row r="648" spans="18:24">
      <c r="R648" t="str">
        <f>IF(Logic!R648=TRUE,"Yes","No")</f>
        <v>No</v>
      </c>
      <c r="S648" t="str">
        <f>IF(Logic!S648=TRUE,"Yes","No")</f>
        <v>No</v>
      </c>
      <c r="T648">
        <f>Logic!T648</f>
        <v>0</v>
      </c>
      <c r="U648" t="str">
        <f>IF(Logic!U648=TRUE,"Yes","No")</f>
        <v>No</v>
      </c>
      <c r="V648" t="str">
        <f>IF(Logic!V648=TRUE,"Yes","No")</f>
        <v>No</v>
      </c>
      <c r="W648" t="str">
        <f>IF(Logic!W648=TRUE,"Yes","No")</f>
        <v>No</v>
      </c>
      <c r="X648" t="str">
        <f>IF(Logic!X648=TRUE,"Yes","No")</f>
        <v>No</v>
      </c>
    </row>
    <row r="649" spans="18:24">
      <c r="R649" t="str">
        <f>IF(Logic!R649=TRUE,"Yes","No")</f>
        <v>No</v>
      </c>
      <c r="S649" t="str">
        <f>IF(Logic!S649=TRUE,"Yes","No")</f>
        <v>No</v>
      </c>
      <c r="T649">
        <f>Logic!T649</f>
        <v>0</v>
      </c>
      <c r="U649" t="str">
        <f>IF(Logic!U649=TRUE,"Yes","No")</f>
        <v>No</v>
      </c>
      <c r="V649" t="str">
        <f>IF(Logic!V649=TRUE,"Yes","No")</f>
        <v>No</v>
      </c>
      <c r="W649" t="str">
        <f>IF(Logic!W649=TRUE,"Yes","No")</f>
        <v>No</v>
      </c>
      <c r="X649" t="str">
        <f>IF(Logic!X649=TRUE,"Yes","No")</f>
        <v>No</v>
      </c>
    </row>
    <row r="650" spans="18:24">
      <c r="R650" t="str">
        <f>IF(Logic!R650=TRUE,"Yes","No")</f>
        <v>No</v>
      </c>
      <c r="S650" t="str">
        <f>IF(Logic!S650=TRUE,"Yes","No")</f>
        <v>No</v>
      </c>
      <c r="T650">
        <f>Logic!T650</f>
        <v>0</v>
      </c>
      <c r="U650" t="str">
        <f>IF(Logic!U650=TRUE,"Yes","No")</f>
        <v>No</v>
      </c>
      <c r="V650" t="str">
        <f>IF(Logic!V650=TRUE,"Yes","No")</f>
        <v>No</v>
      </c>
      <c r="W650" t="str">
        <f>IF(Logic!W650=TRUE,"Yes","No")</f>
        <v>No</v>
      </c>
      <c r="X650" t="str">
        <f>IF(Logic!X650=TRUE,"Yes","No")</f>
        <v>No</v>
      </c>
    </row>
    <row r="651" spans="18:24">
      <c r="R651" t="str">
        <f>IF(Logic!R651=TRUE,"Yes","No")</f>
        <v>No</v>
      </c>
      <c r="S651" t="str">
        <f>IF(Logic!S651=TRUE,"Yes","No")</f>
        <v>No</v>
      </c>
      <c r="T651">
        <f>Logic!T651</f>
        <v>0</v>
      </c>
      <c r="U651" t="str">
        <f>IF(Logic!U651=TRUE,"Yes","No")</f>
        <v>No</v>
      </c>
      <c r="V651" t="str">
        <f>IF(Logic!V651=TRUE,"Yes","No")</f>
        <v>No</v>
      </c>
      <c r="W651" t="str">
        <f>IF(Logic!W651=TRUE,"Yes","No")</f>
        <v>No</v>
      </c>
      <c r="X651" t="str">
        <f>IF(Logic!X651=TRUE,"Yes","No")</f>
        <v>No</v>
      </c>
    </row>
    <row r="652" spans="18:24">
      <c r="R652" t="str">
        <f>IF(Logic!R652=TRUE,"Yes","No")</f>
        <v>No</v>
      </c>
      <c r="S652" t="str">
        <f>IF(Logic!S652=TRUE,"Yes","No")</f>
        <v>No</v>
      </c>
      <c r="T652">
        <f>Logic!T652</f>
        <v>0</v>
      </c>
      <c r="U652" t="str">
        <f>IF(Logic!U652=TRUE,"Yes","No")</f>
        <v>No</v>
      </c>
      <c r="V652" t="str">
        <f>IF(Logic!V652=TRUE,"Yes","No")</f>
        <v>No</v>
      </c>
      <c r="W652" t="str">
        <f>IF(Logic!W652=TRUE,"Yes","No")</f>
        <v>No</v>
      </c>
      <c r="X652" t="str">
        <f>IF(Logic!X652=TRUE,"Yes","No")</f>
        <v>No</v>
      </c>
    </row>
    <row r="653" spans="18:24">
      <c r="R653" t="str">
        <f>IF(Logic!R653=TRUE,"Yes","No")</f>
        <v>No</v>
      </c>
      <c r="S653" t="str">
        <f>IF(Logic!S653=TRUE,"Yes","No")</f>
        <v>No</v>
      </c>
      <c r="T653">
        <f>Logic!T653</f>
        <v>0</v>
      </c>
      <c r="U653" t="str">
        <f>IF(Logic!U653=TRUE,"Yes","No")</f>
        <v>No</v>
      </c>
      <c r="V653" t="str">
        <f>IF(Logic!V653=TRUE,"Yes","No")</f>
        <v>No</v>
      </c>
      <c r="W653" t="str">
        <f>IF(Logic!W653=TRUE,"Yes","No")</f>
        <v>No</v>
      </c>
      <c r="X653" t="str">
        <f>IF(Logic!X653=TRUE,"Yes","No")</f>
        <v>No</v>
      </c>
    </row>
    <row r="654" spans="18:24">
      <c r="R654" t="str">
        <f>IF(Logic!R654=TRUE,"Yes","No")</f>
        <v>No</v>
      </c>
      <c r="S654" t="str">
        <f>IF(Logic!S654=TRUE,"Yes","No")</f>
        <v>No</v>
      </c>
      <c r="T654">
        <f>Logic!T654</f>
        <v>0</v>
      </c>
      <c r="U654" t="str">
        <f>IF(Logic!U654=TRUE,"Yes","No")</f>
        <v>No</v>
      </c>
      <c r="V654" t="str">
        <f>IF(Logic!V654=TRUE,"Yes","No")</f>
        <v>No</v>
      </c>
      <c r="W654" t="str">
        <f>IF(Logic!W654=TRUE,"Yes","No")</f>
        <v>No</v>
      </c>
      <c r="X654" t="str">
        <f>IF(Logic!X654=TRUE,"Yes","No")</f>
        <v>No</v>
      </c>
    </row>
    <row r="655" spans="18:24">
      <c r="R655" t="str">
        <f>IF(Logic!R655=TRUE,"Yes","No")</f>
        <v>No</v>
      </c>
      <c r="S655" t="str">
        <f>IF(Logic!S655=TRUE,"Yes","No")</f>
        <v>No</v>
      </c>
      <c r="T655">
        <f>Logic!T655</f>
        <v>0</v>
      </c>
      <c r="U655" t="str">
        <f>IF(Logic!U655=TRUE,"Yes","No")</f>
        <v>No</v>
      </c>
      <c r="V655" t="str">
        <f>IF(Logic!V655=TRUE,"Yes","No")</f>
        <v>No</v>
      </c>
      <c r="W655" t="str">
        <f>IF(Logic!W655=TRUE,"Yes","No")</f>
        <v>No</v>
      </c>
      <c r="X655" t="str">
        <f>IF(Logic!X655=TRUE,"Yes","No")</f>
        <v>No</v>
      </c>
    </row>
    <row r="656" spans="18:24">
      <c r="R656" t="str">
        <f>IF(Logic!R656=TRUE,"Yes","No")</f>
        <v>No</v>
      </c>
      <c r="S656" t="str">
        <f>IF(Logic!S656=TRUE,"Yes","No")</f>
        <v>No</v>
      </c>
      <c r="T656">
        <f>Logic!T656</f>
        <v>0</v>
      </c>
      <c r="U656" t="str">
        <f>IF(Logic!U656=TRUE,"Yes","No")</f>
        <v>No</v>
      </c>
      <c r="V656" t="str">
        <f>IF(Logic!V656=TRUE,"Yes","No")</f>
        <v>No</v>
      </c>
      <c r="W656" t="str">
        <f>IF(Logic!W656=TRUE,"Yes","No")</f>
        <v>No</v>
      </c>
      <c r="X656" t="str">
        <f>IF(Logic!X656=TRUE,"Yes","No")</f>
        <v>No</v>
      </c>
    </row>
    <row r="657" spans="18:24">
      <c r="R657" t="str">
        <f>IF(Logic!R657=TRUE,"Yes","No")</f>
        <v>No</v>
      </c>
      <c r="S657" t="str">
        <f>IF(Logic!S657=TRUE,"Yes","No")</f>
        <v>No</v>
      </c>
      <c r="T657">
        <f>Logic!T657</f>
        <v>0</v>
      </c>
      <c r="U657" t="str">
        <f>IF(Logic!U657=TRUE,"Yes","No")</f>
        <v>No</v>
      </c>
      <c r="V657" t="str">
        <f>IF(Logic!V657=TRUE,"Yes","No")</f>
        <v>No</v>
      </c>
      <c r="W657" t="str">
        <f>IF(Logic!W657=TRUE,"Yes","No")</f>
        <v>No</v>
      </c>
      <c r="X657" t="str">
        <f>IF(Logic!X657=TRUE,"Yes","No")</f>
        <v>No</v>
      </c>
    </row>
    <row r="658" spans="18:24">
      <c r="R658" t="str">
        <f>IF(Logic!R658=TRUE,"Yes","No")</f>
        <v>No</v>
      </c>
      <c r="S658" t="str">
        <f>IF(Logic!S658=TRUE,"Yes","No")</f>
        <v>No</v>
      </c>
      <c r="T658">
        <f>Logic!T658</f>
        <v>0</v>
      </c>
      <c r="U658" t="str">
        <f>IF(Logic!U658=TRUE,"Yes","No")</f>
        <v>No</v>
      </c>
      <c r="V658" t="str">
        <f>IF(Logic!V658=TRUE,"Yes","No")</f>
        <v>No</v>
      </c>
      <c r="W658" t="str">
        <f>IF(Logic!W658=TRUE,"Yes","No")</f>
        <v>No</v>
      </c>
      <c r="X658" t="str">
        <f>IF(Logic!X658=TRUE,"Yes","No")</f>
        <v>No</v>
      </c>
    </row>
    <row r="659" spans="18:24">
      <c r="R659" t="str">
        <f>IF(Logic!R659=TRUE,"Yes","No")</f>
        <v>No</v>
      </c>
      <c r="S659" t="str">
        <f>IF(Logic!S659=TRUE,"Yes","No")</f>
        <v>No</v>
      </c>
      <c r="T659">
        <f>Logic!T659</f>
        <v>0</v>
      </c>
      <c r="U659" t="str">
        <f>IF(Logic!U659=TRUE,"Yes","No")</f>
        <v>No</v>
      </c>
      <c r="V659" t="str">
        <f>IF(Logic!V659=TRUE,"Yes","No")</f>
        <v>No</v>
      </c>
      <c r="W659" t="str">
        <f>IF(Logic!W659=TRUE,"Yes","No")</f>
        <v>No</v>
      </c>
      <c r="X659" t="str">
        <f>IF(Logic!X659=TRUE,"Yes","No")</f>
        <v>No</v>
      </c>
    </row>
    <row r="660" spans="18:24">
      <c r="R660" t="str">
        <f>IF(Logic!R660=TRUE,"Yes","No")</f>
        <v>No</v>
      </c>
      <c r="S660" t="str">
        <f>IF(Logic!S660=TRUE,"Yes","No")</f>
        <v>No</v>
      </c>
      <c r="T660">
        <f>Logic!T660</f>
        <v>0</v>
      </c>
      <c r="U660" t="str">
        <f>IF(Logic!U660=TRUE,"Yes","No")</f>
        <v>No</v>
      </c>
      <c r="V660" t="str">
        <f>IF(Logic!V660=TRUE,"Yes","No")</f>
        <v>No</v>
      </c>
      <c r="W660" t="str">
        <f>IF(Logic!W660=TRUE,"Yes","No")</f>
        <v>No</v>
      </c>
      <c r="X660" t="str">
        <f>IF(Logic!X660=TRUE,"Yes","No")</f>
        <v>No</v>
      </c>
    </row>
    <row r="661" spans="18:24">
      <c r="R661" t="str">
        <f>IF(Logic!R661=TRUE,"Yes","No")</f>
        <v>No</v>
      </c>
      <c r="S661" t="str">
        <f>IF(Logic!S661=TRUE,"Yes","No")</f>
        <v>No</v>
      </c>
      <c r="T661">
        <f>Logic!T661</f>
        <v>0</v>
      </c>
      <c r="U661" t="str">
        <f>IF(Logic!U661=TRUE,"Yes","No")</f>
        <v>No</v>
      </c>
      <c r="V661" t="str">
        <f>IF(Logic!V661=TRUE,"Yes","No")</f>
        <v>No</v>
      </c>
      <c r="W661" t="str">
        <f>IF(Logic!W661=TRUE,"Yes","No")</f>
        <v>No</v>
      </c>
      <c r="X661" t="str">
        <f>IF(Logic!X661=TRUE,"Yes","No")</f>
        <v>No</v>
      </c>
    </row>
    <row r="662" spans="18:24">
      <c r="R662" t="str">
        <f>IF(Logic!R662=TRUE,"Yes","No")</f>
        <v>No</v>
      </c>
      <c r="S662" t="str">
        <f>IF(Logic!S662=TRUE,"Yes","No")</f>
        <v>No</v>
      </c>
      <c r="T662">
        <f>Logic!T662</f>
        <v>0</v>
      </c>
      <c r="U662" t="str">
        <f>IF(Logic!U662=TRUE,"Yes","No")</f>
        <v>No</v>
      </c>
      <c r="V662" t="str">
        <f>IF(Logic!V662=TRUE,"Yes","No")</f>
        <v>No</v>
      </c>
      <c r="W662" t="str">
        <f>IF(Logic!W662=TRUE,"Yes","No")</f>
        <v>No</v>
      </c>
      <c r="X662" t="str">
        <f>IF(Logic!X662=TRUE,"Yes","No")</f>
        <v>No</v>
      </c>
    </row>
    <row r="663" spans="18:24">
      <c r="R663" t="str">
        <f>IF(Logic!R663=TRUE,"Yes","No")</f>
        <v>No</v>
      </c>
      <c r="S663" t="str">
        <f>IF(Logic!S663=TRUE,"Yes","No")</f>
        <v>No</v>
      </c>
      <c r="T663">
        <f>Logic!T663</f>
        <v>0</v>
      </c>
      <c r="U663" t="str">
        <f>IF(Logic!U663=TRUE,"Yes","No")</f>
        <v>No</v>
      </c>
      <c r="V663" t="str">
        <f>IF(Logic!V663=TRUE,"Yes","No")</f>
        <v>No</v>
      </c>
      <c r="W663" t="str">
        <f>IF(Logic!W663=TRUE,"Yes","No")</f>
        <v>No</v>
      </c>
      <c r="X663" t="str">
        <f>IF(Logic!X663=TRUE,"Yes","No")</f>
        <v>No</v>
      </c>
    </row>
    <row r="664" spans="18:24">
      <c r="R664" t="str">
        <f>IF(Logic!R664=TRUE,"Yes","No")</f>
        <v>No</v>
      </c>
      <c r="S664" t="str">
        <f>IF(Logic!S664=TRUE,"Yes","No")</f>
        <v>No</v>
      </c>
      <c r="T664">
        <f>Logic!T664</f>
        <v>0</v>
      </c>
      <c r="U664" t="str">
        <f>IF(Logic!U664=TRUE,"Yes","No")</f>
        <v>No</v>
      </c>
      <c r="V664" t="str">
        <f>IF(Logic!V664=TRUE,"Yes","No")</f>
        <v>No</v>
      </c>
      <c r="W664" t="str">
        <f>IF(Logic!W664=TRUE,"Yes","No")</f>
        <v>No</v>
      </c>
      <c r="X664" t="str">
        <f>IF(Logic!X664=TRUE,"Yes","No")</f>
        <v>No</v>
      </c>
    </row>
    <row r="665" spans="18:24">
      <c r="R665" t="str">
        <f>IF(Logic!R665=TRUE,"Yes","No")</f>
        <v>No</v>
      </c>
      <c r="S665" t="str">
        <f>IF(Logic!S665=TRUE,"Yes","No")</f>
        <v>No</v>
      </c>
      <c r="T665">
        <f>Logic!T665</f>
        <v>0</v>
      </c>
      <c r="U665" t="str">
        <f>IF(Logic!U665=TRUE,"Yes","No")</f>
        <v>No</v>
      </c>
      <c r="V665" t="str">
        <f>IF(Logic!V665=TRUE,"Yes","No")</f>
        <v>No</v>
      </c>
      <c r="W665" t="str">
        <f>IF(Logic!W665=TRUE,"Yes","No")</f>
        <v>No</v>
      </c>
      <c r="X665" t="str">
        <f>IF(Logic!X665=TRUE,"Yes","No")</f>
        <v>No</v>
      </c>
    </row>
    <row r="666" spans="18:24">
      <c r="R666" t="str">
        <f>IF(Logic!R666=TRUE,"Yes","No")</f>
        <v>No</v>
      </c>
      <c r="S666" t="str">
        <f>IF(Logic!S666=TRUE,"Yes","No")</f>
        <v>No</v>
      </c>
      <c r="T666">
        <f>Logic!T666</f>
        <v>0</v>
      </c>
      <c r="U666" t="str">
        <f>IF(Logic!U666=TRUE,"Yes","No")</f>
        <v>No</v>
      </c>
      <c r="V666" t="str">
        <f>IF(Logic!V666=TRUE,"Yes","No")</f>
        <v>No</v>
      </c>
      <c r="W666" t="str">
        <f>IF(Logic!W666=TRUE,"Yes","No")</f>
        <v>No</v>
      </c>
      <c r="X666" t="str">
        <f>IF(Logic!X666=TRUE,"Yes","No")</f>
        <v>No</v>
      </c>
    </row>
    <row r="667" spans="18:24">
      <c r="R667" t="str">
        <f>IF(Logic!R667=TRUE,"Yes","No")</f>
        <v>No</v>
      </c>
      <c r="S667" t="str">
        <f>IF(Logic!S667=TRUE,"Yes","No")</f>
        <v>No</v>
      </c>
      <c r="T667">
        <f>Logic!T667</f>
        <v>0</v>
      </c>
      <c r="U667" t="str">
        <f>IF(Logic!U667=TRUE,"Yes","No")</f>
        <v>No</v>
      </c>
      <c r="V667" t="str">
        <f>IF(Logic!V667=TRUE,"Yes","No")</f>
        <v>No</v>
      </c>
      <c r="W667" t="str">
        <f>IF(Logic!W667=TRUE,"Yes","No")</f>
        <v>No</v>
      </c>
      <c r="X667" t="str">
        <f>IF(Logic!X667=TRUE,"Yes","No")</f>
        <v>No</v>
      </c>
    </row>
    <row r="668" spans="18:24">
      <c r="R668" t="str">
        <f>IF(Logic!R668=TRUE,"Yes","No")</f>
        <v>No</v>
      </c>
      <c r="S668" t="str">
        <f>IF(Logic!S668=TRUE,"Yes","No")</f>
        <v>No</v>
      </c>
      <c r="T668">
        <f>Logic!T668</f>
        <v>0</v>
      </c>
      <c r="U668" t="str">
        <f>IF(Logic!U668=TRUE,"Yes","No")</f>
        <v>No</v>
      </c>
      <c r="V668" t="str">
        <f>IF(Logic!V668=TRUE,"Yes","No")</f>
        <v>No</v>
      </c>
      <c r="W668" t="str">
        <f>IF(Logic!W668=TRUE,"Yes","No")</f>
        <v>No</v>
      </c>
      <c r="X668" t="str">
        <f>IF(Logic!X668=TRUE,"Yes","No")</f>
        <v>No</v>
      </c>
    </row>
    <row r="669" spans="18:24">
      <c r="R669" t="str">
        <f>IF(Logic!R669=TRUE,"Yes","No")</f>
        <v>No</v>
      </c>
      <c r="S669" t="str">
        <f>IF(Logic!S669=TRUE,"Yes","No")</f>
        <v>No</v>
      </c>
      <c r="T669">
        <f>Logic!T669</f>
        <v>0</v>
      </c>
      <c r="U669" t="str">
        <f>IF(Logic!U669=TRUE,"Yes","No")</f>
        <v>No</v>
      </c>
      <c r="V669" t="str">
        <f>IF(Logic!V669=TRUE,"Yes","No")</f>
        <v>No</v>
      </c>
      <c r="W669" t="str">
        <f>IF(Logic!W669=TRUE,"Yes","No")</f>
        <v>No</v>
      </c>
      <c r="X669" t="str">
        <f>IF(Logic!X669=TRUE,"Yes","No")</f>
        <v>No</v>
      </c>
    </row>
    <row r="670" spans="18:24">
      <c r="R670" t="str">
        <f>IF(Logic!R670=TRUE,"Yes","No")</f>
        <v>No</v>
      </c>
      <c r="S670" t="str">
        <f>IF(Logic!S670=TRUE,"Yes","No")</f>
        <v>No</v>
      </c>
      <c r="T670">
        <f>Logic!T670</f>
        <v>0</v>
      </c>
      <c r="U670" t="str">
        <f>IF(Logic!U670=TRUE,"Yes","No")</f>
        <v>No</v>
      </c>
      <c r="V670" t="str">
        <f>IF(Logic!V670=TRUE,"Yes","No")</f>
        <v>No</v>
      </c>
      <c r="W670" t="str">
        <f>IF(Logic!W670=TRUE,"Yes","No")</f>
        <v>No</v>
      </c>
      <c r="X670" t="str">
        <f>IF(Logic!X670=TRUE,"Yes","No")</f>
        <v>No</v>
      </c>
    </row>
    <row r="671" spans="18:24">
      <c r="R671" t="str">
        <f>IF(Logic!R671=TRUE,"Yes","No")</f>
        <v>No</v>
      </c>
      <c r="S671" t="str">
        <f>IF(Logic!S671=TRUE,"Yes","No")</f>
        <v>No</v>
      </c>
      <c r="T671">
        <f>Logic!T671</f>
        <v>0</v>
      </c>
      <c r="U671" t="str">
        <f>IF(Logic!U671=TRUE,"Yes","No")</f>
        <v>No</v>
      </c>
      <c r="V671" t="str">
        <f>IF(Logic!V671=TRUE,"Yes","No")</f>
        <v>No</v>
      </c>
      <c r="W671" t="str">
        <f>IF(Logic!W671=TRUE,"Yes","No")</f>
        <v>No</v>
      </c>
      <c r="X671" t="str">
        <f>IF(Logic!X671=TRUE,"Yes","No")</f>
        <v>No</v>
      </c>
    </row>
    <row r="672" spans="18:24">
      <c r="R672" t="str">
        <f>IF(Logic!R672=TRUE,"Yes","No")</f>
        <v>No</v>
      </c>
      <c r="S672" t="str">
        <f>IF(Logic!S672=TRUE,"Yes","No")</f>
        <v>No</v>
      </c>
      <c r="T672">
        <f>Logic!T672</f>
        <v>0</v>
      </c>
      <c r="U672" t="str">
        <f>IF(Logic!U672=TRUE,"Yes","No")</f>
        <v>No</v>
      </c>
      <c r="V672" t="str">
        <f>IF(Logic!V672=TRUE,"Yes","No")</f>
        <v>No</v>
      </c>
      <c r="W672" t="str">
        <f>IF(Logic!W672=TRUE,"Yes","No")</f>
        <v>No</v>
      </c>
      <c r="X672" t="str">
        <f>IF(Logic!X672=TRUE,"Yes","No")</f>
        <v>No</v>
      </c>
    </row>
    <row r="673" spans="18:24">
      <c r="R673" t="str">
        <f>IF(Logic!R673=TRUE,"Yes","No")</f>
        <v>No</v>
      </c>
      <c r="S673" t="str">
        <f>IF(Logic!S673=TRUE,"Yes","No")</f>
        <v>No</v>
      </c>
      <c r="T673">
        <f>Logic!T673</f>
        <v>0</v>
      </c>
      <c r="U673" t="str">
        <f>IF(Logic!U673=TRUE,"Yes","No")</f>
        <v>No</v>
      </c>
      <c r="V673" t="str">
        <f>IF(Logic!V673=TRUE,"Yes","No")</f>
        <v>No</v>
      </c>
      <c r="W673" t="str">
        <f>IF(Logic!W673=TRUE,"Yes","No")</f>
        <v>No</v>
      </c>
      <c r="X673" t="str">
        <f>IF(Logic!X673=TRUE,"Yes","No")</f>
        <v>No</v>
      </c>
    </row>
    <row r="674" spans="18:24">
      <c r="R674" t="str">
        <f>IF(Logic!R674=TRUE,"Yes","No")</f>
        <v>No</v>
      </c>
      <c r="S674" t="str">
        <f>IF(Logic!S674=TRUE,"Yes","No")</f>
        <v>No</v>
      </c>
      <c r="T674">
        <f>Logic!T674</f>
        <v>0</v>
      </c>
      <c r="U674" t="str">
        <f>IF(Logic!U674=TRUE,"Yes","No")</f>
        <v>No</v>
      </c>
      <c r="V674" t="str">
        <f>IF(Logic!V674=TRUE,"Yes","No")</f>
        <v>No</v>
      </c>
      <c r="W674" t="str">
        <f>IF(Logic!W674=TRUE,"Yes","No")</f>
        <v>No</v>
      </c>
      <c r="X674" t="str">
        <f>IF(Logic!X674=TRUE,"Yes","No")</f>
        <v>No</v>
      </c>
    </row>
    <row r="675" spans="18:24">
      <c r="R675" t="str">
        <f>IF(Logic!R675=TRUE,"Yes","No")</f>
        <v>No</v>
      </c>
      <c r="S675" t="str">
        <f>IF(Logic!S675=TRUE,"Yes","No")</f>
        <v>No</v>
      </c>
      <c r="T675">
        <f>Logic!T675</f>
        <v>0</v>
      </c>
      <c r="U675" t="str">
        <f>IF(Logic!U675=TRUE,"Yes","No")</f>
        <v>No</v>
      </c>
      <c r="V675" t="str">
        <f>IF(Logic!V675=TRUE,"Yes","No")</f>
        <v>No</v>
      </c>
      <c r="W675" t="str">
        <f>IF(Logic!W675=TRUE,"Yes","No")</f>
        <v>No</v>
      </c>
      <c r="X675" t="str">
        <f>IF(Logic!X675=TRUE,"Yes","No")</f>
        <v>No</v>
      </c>
    </row>
    <row r="676" spans="18:24">
      <c r="R676" t="str">
        <f>IF(Logic!R676=TRUE,"Yes","No")</f>
        <v>No</v>
      </c>
      <c r="S676" t="str">
        <f>IF(Logic!S676=TRUE,"Yes","No")</f>
        <v>No</v>
      </c>
      <c r="T676">
        <f>Logic!T676</f>
        <v>0</v>
      </c>
      <c r="U676" t="str">
        <f>IF(Logic!U676=TRUE,"Yes","No")</f>
        <v>No</v>
      </c>
      <c r="V676" t="str">
        <f>IF(Logic!V676=TRUE,"Yes","No")</f>
        <v>No</v>
      </c>
      <c r="W676" t="str">
        <f>IF(Logic!W676=TRUE,"Yes","No")</f>
        <v>No</v>
      </c>
      <c r="X676" t="str">
        <f>IF(Logic!X676=TRUE,"Yes","No")</f>
        <v>No</v>
      </c>
    </row>
    <row r="677" spans="18:24">
      <c r="R677" t="str">
        <f>IF(Logic!R677=TRUE,"Yes","No")</f>
        <v>No</v>
      </c>
      <c r="S677" t="str">
        <f>IF(Logic!S677=TRUE,"Yes","No")</f>
        <v>No</v>
      </c>
      <c r="T677">
        <f>Logic!T677</f>
        <v>0</v>
      </c>
      <c r="U677" t="str">
        <f>IF(Logic!U677=TRUE,"Yes","No")</f>
        <v>No</v>
      </c>
      <c r="V677" t="str">
        <f>IF(Logic!V677=TRUE,"Yes","No")</f>
        <v>No</v>
      </c>
      <c r="W677" t="str">
        <f>IF(Logic!W677=TRUE,"Yes","No")</f>
        <v>No</v>
      </c>
      <c r="X677" t="str">
        <f>IF(Logic!X677=TRUE,"Yes","No")</f>
        <v>No</v>
      </c>
    </row>
    <row r="678" spans="18:24">
      <c r="R678" t="str">
        <f>IF(Logic!R678=TRUE,"Yes","No")</f>
        <v>No</v>
      </c>
      <c r="S678" t="str">
        <f>IF(Logic!S678=TRUE,"Yes","No")</f>
        <v>No</v>
      </c>
      <c r="T678">
        <f>Logic!T678</f>
        <v>0</v>
      </c>
      <c r="U678" t="str">
        <f>IF(Logic!U678=TRUE,"Yes","No")</f>
        <v>No</v>
      </c>
      <c r="V678" t="str">
        <f>IF(Logic!V678=TRUE,"Yes","No")</f>
        <v>No</v>
      </c>
      <c r="W678" t="str">
        <f>IF(Logic!W678=TRUE,"Yes","No")</f>
        <v>No</v>
      </c>
      <c r="X678" t="str">
        <f>IF(Logic!X678=TRUE,"Yes","No")</f>
        <v>No</v>
      </c>
    </row>
    <row r="679" spans="18:24">
      <c r="R679" t="str">
        <f>IF(Logic!R679=TRUE,"Yes","No")</f>
        <v>No</v>
      </c>
      <c r="S679" t="str">
        <f>IF(Logic!S679=TRUE,"Yes","No")</f>
        <v>No</v>
      </c>
      <c r="T679">
        <f>Logic!T679</f>
        <v>0</v>
      </c>
      <c r="U679" t="str">
        <f>IF(Logic!U679=TRUE,"Yes","No")</f>
        <v>No</v>
      </c>
      <c r="V679" t="str">
        <f>IF(Logic!V679=TRUE,"Yes","No")</f>
        <v>No</v>
      </c>
      <c r="W679" t="str">
        <f>IF(Logic!W679=TRUE,"Yes","No")</f>
        <v>No</v>
      </c>
      <c r="X679" t="str">
        <f>IF(Logic!X679=TRUE,"Yes","No")</f>
        <v>No</v>
      </c>
    </row>
    <row r="680" spans="18:24">
      <c r="R680" t="str">
        <f>IF(Logic!R680=TRUE,"Yes","No")</f>
        <v>No</v>
      </c>
      <c r="S680" t="str">
        <f>IF(Logic!S680=TRUE,"Yes","No")</f>
        <v>No</v>
      </c>
      <c r="T680">
        <f>Logic!T680</f>
        <v>0</v>
      </c>
      <c r="U680" t="str">
        <f>IF(Logic!U680=TRUE,"Yes","No")</f>
        <v>No</v>
      </c>
      <c r="V680" t="str">
        <f>IF(Logic!V680=TRUE,"Yes","No")</f>
        <v>No</v>
      </c>
      <c r="W680" t="str">
        <f>IF(Logic!W680=TRUE,"Yes","No")</f>
        <v>No</v>
      </c>
      <c r="X680" t="str">
        <f>IF(Logic!X680=TRUE,"Yes","No")</f>
        <v>No</v>
      </c>
    </row>
    <row r="681" spans="18:24">
      <c r="R681" t="str">
        <f>IF(Logic!R681=TRUE,"Yes","No")</f>
        <v>No</v>
      </c>
      <c r="S681" t="str">
        <f>IF(Logic!S681=TRUE,"Yes","No")</f>
        <v>No</v>
      </c>
      <c r="T681">
        <f>Logic!T681</f>
        <v>0</v>
      </c>
      <c r="U681" t="str">
        <f>IF(Logic!U681=TRUE,"Yes","No")</f>
        <v>No</v>
      </c>
      <c r="V681" t="str">
        <f>IF(Logic!V681=TRUE,"Yes","No")</f>
        <v>No</v>
      </c>
      <c r="W681" t="str">
        <f>IF(Logic!W681=TRUE,"Yes","No")</f>
        <v>No</v>
      </c>
      <c r="X681" t="str">
        <f>IF(Logic!X681=TRUE,"Yes","No")</f>
        <v>No</v>
      </c>
    </row>
    <row r="682" spans="18:24">
      <c r="R682" t="str">
        <f>IF(Logic!R682=TRUE,"Yes","No")</f>
        <v>No</v>
      </c>
      <c r="S682" t="str">
        <f>IF(Logic!S682=TRUE,"Yes","No")</f>
        <v>No</v>
      </c>
      <c r="T682">
        <f>Logic!T682</f>
        <v>0</v>
      </c>
      <c r="U682" t="str">
        <f>IF(Logic!U682=TRUE,"Yes","No")</f>
        <v>No</v>
      </c>
      <c r="V682" t="str">
        <f>IF(Logic!V682=TRUE,"Yes","No")</f>
        <v>No</v>
      </c>
      <c r="W682" t="str">
        <f>IF(Logic!W682=TRUE,"Yes","No")</f>
        <v>No</v>
      </c>
      <c r="X682" t="str">
        <f>IF(Logic!X682=TRUE,"Yes","No")</f>
        <v>No</v>
      </c>
    </row>
    <row r="683" spans="18:24">
      <c r="R683" t="str">
        <f>IF(Logic!R683=TRUE,"Yes","No")</f>
        <v>No</v>
      </c>
      <c r="S683" t="str">
        <f>IF(Logic!S683=TRUE,"Yes","No")</f>
        <v>No</v>
      </c>
      <c r="T683">
        <f>Logic!T683</f>
        <v>0</v>
      </c>
      <c r="U683" t="str">
        <f>IF(Logic!U683=TRUE,"Yes","No")</f>
        <v>No</v>
      </c>
      <c r="V683" t="str">
        <f>IF(Logic!V683=TRUE,"Yes","No")</f>
        <v>No</v>
      </c>
      <c r="W683" t="str">
        <f>IF(Logic!W683=TRUE,"Yes","No")</f>
        <v>No</v>
      </c>
      <c r="X683" t="str">
        <f>IF(Logic!X683=TRUE,"Yes","No")</f>
        <v>No</v>
      </c>
    </row>
    <row r="684" spans="18:24">
      <c r="R684" t="str">
        <f>IF(Logic!R684=TRUE,"Yes","No")</f>
        <v>No</v>
      </c>
      <c r="S684" t="str">
        <f>IF(Logic!S684=TRUE,"Yes","No")</f>
        <v>No</v>
      </c>
      <c r="T684">
        <f>Logic!T684</f>
        <v>0</v>
      </c>
      <c r="U684" t="str">
        <f>IF(Logic!U684=TRUE,"Yes","No")</f>
        <v>No</v>
      </c>
      <c r="V684" t="str">
        <f>IF(Logic!V684=TRUE,"Yes","No")</f>
        <v>No</v>
      </c>
      <c r="W684" t="str">
        <f>IF(Logic!W684=TRUE,"Yes","No")</f>
        <v>No</v>
      </c>
      <c r="X684" t="str">
        <f>IF(Logic!X684=TRUE,"Yes","No")</f>
        <v>No</v>
      </c>
    </row>
    <row r="685" spans="18:24">
      <c r="R685" t="str">
        <f>IF(Logic!R685=TRUE,"Yes","No")</f>
        <v>No</v>
      </c>
      <c r="S685" t="str">
        <f>IF(Logic!S685=TRUE,"Yes","No")</f>
        <v>No</v>
      </c>
      <c r="T685">
        <f>Logic!T685</f>
        <v>0</v>
      </c>
      <c r="U685" t="str">
        <f>IF(Logic!U685=TRUE,"Yes","No")</f>
        <v>No</v>
      </c>
      <c r="V685" t="str">
        <f>IF(Logic!V685=TRUE,"Yes","No")</f>
        <v>No</v>
      </c>
      <c r="W685" t="str">
        <f>IF(Logic!W685=TRUE,"Yes","No")</f>
        <v>No</v>
      </c>
      <c r="X685" t="str">
        <f>IF(Logic!X685=TRUE,"Yes","No")</f>
        <v>No</v>
      </c>
    </row>
    <row r="686" spans="18:24">
      <c r="R686" t="str">
        <f>IF(Logic!R686=TRUE,"Yes","No")</f>
        <v>No</v>
      </c>
      <c r="S686" t="str">
        <f>IF(Logic!S686=TRUE,"Yes","No")</f>
        <v>No</v>
      </c>
      <c r="T686">
        <f>Logic!T686</f>
        <v>0</v>
      </c>
      <c r="U686" t="str">
        <f>IF(Logic!U686=TRUE,"Yes","No")</f>
        <v>No</v>
      </c>
      <c r="V686" t="str">
        <f>IF(Logic!V686=TRUE,"Yes","No")</f>
        <v>No</v>
      </c>
      <c r="W686" t="str">
        <f>IF(Logic!W686=TRUE,"Yes","No")</f>
        <v>No</v>
      </c>
      <c r="X686" t="str">
        <f>IF(Logic!X686=TRUE,"Yes","No")</f>
        <v>No</v>
      </c>
    </row>
    <row r="687" spans="18:24">
      <c r="R687" t="str">
        <f>IF(Logic!R687=TRUE,"Yes","No")</f>
        <v>No</v>
      </c>
      <c r="S687" t="str">
        <f>IF(Logic!S687=TRUE,"Yes","No")</f>
        <v>No</v>
      </c>
      <c r="T687">
        <f>Logic!T687</f>
        <v>0</v>
      </c>
      <c r="U687" t="str">
        <f>IF(Logic!U687=TRUE,"Yes","No")</f>
        <v>No</v>
      </c>
      <c r="V687" t="str">
        <f>IF(Logic!V687=TRUE,"Yes","No")</f>
        <v>No</v>
      </c>
      <c r="W687" t="str">
        <f>IF(Logic!W687=TRUE,"Yes","No")</f>
        <v>No</v>
      </c>
      <c r="X687" t="str">
        <f>IF(Logic!X687=TRUE,"Yes","No")</f>
        <v>No</v>
      </c>
    </row>
    <row r="688" spans="18:24">
      <c r="R688" t="str">
        <f>IF(Logic!R688=TRUE,"Yes","No")</f>
        <v>No</v>
      </c>
      <c r="S688" t="str">
        <f>IF(Logic!S688=TRUE,"Yes","No")</f>
        <v>No</v>
      </c>
      <c r="T688">
        <f>Logic!T688</f>
        <v>0</v>
      </c>
      <c r="U688" t="str">
        <f>IF(Logic!U688=TRUE,"Yes","No")</f>
        <v>No</v>
      </c>
      <c r="V688" t="str">
        <f>IF(Logic!V688=TRUE,"Yes","No")</f>
        <v>No</v>
      </c>
      <c r="W688" t="str">
        <f>IF(Logic!W688=TRUE,"Yes","No")</f>
        <v>No</v>
      </c>
      <c r="X688" t="str">
        <f>IF(Logic!X688=TRUE,"Yes","No")</f>
        <v>No</v>
      </c>
    </row>
    <row r="689" spans="18:24">
      <c r="R689" t="str">
        <f>IF(Logic!R689=TRUE,"Yes","No")</f>
        <v>No</v>
      </c>
      <c r="S689" t="str">
        <f>IF(Logic!S689=TRUE,"Yes","No")</f>
        <v>No</v>
      </c>
      <c r="T689">
        <f>Logic!T689</f>
        <v>0</v>
      </c>
      <c r="U689" t="str">
        <f>IF(Logic!U689=TRUE,"Yes","No")</f>
        <v>No</v>
      </c>
      <c r="V689" t="str">
        <f>IF(Logic!V689=TRUE,"Yes","No")</f>
        <v>No</v>
      </c>
      <c r="W689" t="str">
        <f>IF(Logic!W689=TRUE,"Yes","No")</f>
        <v>No</v>
      </c>
      <c r="X689" t="str">
        <f>IF(Logic!X689=TRUE,"Yes","No")</f>
        <v>No</v>
      </c>
    </row>
    <row r="690" spans="18:24">
      <c r="R690" t="str">
        <f>IF(Logic!R690=TRUE,"Yes","No")</f>
        <v>No</v>
      </c>
      <c r="S690" t="str">
        <f>IF(Logic!S690=TRUE,"Yes","No")</f>
        <v>No</v>
      </c>
      <c r="T690">
        <f>Logic!T690</f>
        <v>0</v>
      </c>
      <c r="U690" t="str">
        <f>IF(Logic!U690=TRUE,"Yes","No")</f>
        <v>No</v>
      </c>
      <c r="V690" t="str">
        <f>IF(Logic!V690=TRUE,"Yes","No")</f>
        <v>No</v>
      </c>
      <c r="W690" t="str">
        <f>IF(Logic!W690=TRUE,"Yes","No")</f>
        <v>No</v>
      </c>
      <c r="X690" t="str">
        <f>IF(Logic!X690=TRUE,"Yes","No")</f>
        <v>No</v>
      </c>
    </row>
    <row r="691" spans="18:24">
      <c r="R691" t="str">
        <f>IF(Logic!R691=TRUE,"Yes","No")</f>
        <v>No</v>
      </c>
      <c r="S691" t="str">
        <f>IF(Logic!S691=TRUE,"Yes","No")</f>
        <v>No</v>
      </c>
      <c r="T691">
        <f>Logic!T691</f>
        <v>0</v>
      </c>
      <c r="U691" t="str">
        <f>IF(Logic!U691=TRUE,"Yes","No")</f>
        <v>No</v>
      </c>
      <c r="V691" t="str">
        <f>IF(Logic!V691=TRUE,"Yes","No")</f>
        <v>No</v>
      </c>
      <c r="W691" t="str">
        <f>IF(Logic!W691=TRUE,"Yes","No")</f>
        <v>No</v>
      </c>
      <c r="X691" t="str">
        <f>IF(Logic!X691=TRUE,"Yes","No")</f>
        <v>No</v>
      </c>
    </row>
    <row r="692" spans="18:24">
      <c r="R692" t="str">
        <f>IF(Logic!R692=TRUE,"Yes","No")</f>
        <v>No</v>
      </c>
      <c r="S692" t="str">
        <f>IF(Logic!S692=TRUE,"Yes","No")</f>
        <v>No</v>
      </c>
      <c r="T692">
        <f>Logic!T692</f>
        <v>0</v>
      </c>
      <c r="U692" t="str">
        <f>IF(Logic!U692=TRUE,"Yes","No")</f>
        <v>No</v>
      </c>
      <c r="V692" t="str">
        <f>IF(Logic!V692=TRUE,"Yes","No")</f>
        <v>No</v>
      </c>
      <c r="W692" t="str">
        <f>IF(Logic!W692=TRUE,"Yes","No")</f>
        <v>No</v>
      </c>
      <c r="X692" t="str">
        <f>IF(Logic!X692=TRUE,"Yes","No")</f>
        <v>No</v>
      </c>
    </row>
    <row r="693" spans="18:24">
      <c r="R693" t="str">
        <f>IF(Logic!R693=TRUE,"Yes","No")</f>
        <v>No</v>
      </c>
      <c r="S693" t="str">
        <f>IF(Logic!S693=TRUE,"Yes","No")</f>
        <v>No</v>
      </c>
      <c r="T693">
        <f>Logic!T693</f>
        <v>0</v>
      </c>
      <c r="U693" t="str">
        <f>IF(Logic!U693=TRUE,"Yes","No")</f>
        <v>No</v>
      </c>
      <c r="V693" t="str">
        <f>IF(Logic!V693=TRUE,"Yes","No")</f>
        <v>No</v>
      </c>
      <c r="W693" t="str">
        <f>IF(Logic!W693=TRUE,"Yes","No")</f>
        <v>No</v>
      </c>
      <c r="X693" t="str">
        <f>IF(Logic!X693=TRUE,"Yes","No")</f>
        <v>No</v>
      </c>
    </row>
    <row r="694" spans="18:24">
      <c r="R694" t="str">
        <f>IF(Logic!R694=TRUE,"Yes","No")</f>
        <v>No</v>
      </c>
      <c r="S694" t="str">
        <f>IF(Logic!S694=TRUE,"Yes","No")</f>
        <v>No</v>
      </c>
      <c r="T694">
        <f>Logic!T694</f>
        <v>0</v>
      </c>
      <c r="U694" t="str">
        <f>IF(Logic!U694=TRUE,"Yes","No")</f>
        <v>No</v>
      </c>
      <c r="V694" t="str">
        <f>IF(Logic!V694=TRUE,"Yes","No")</f>
        <v>No</v>
      </c>
      <c r="W694" t="str">
        <f>IF(Logic!W694=TRUE,"Yes","No")</f>
        <v>No</v>
      </c>
      <c r="X694" t="str">
        <f>IF(Logic!X694=TRUE,"Yes","No")</f>
        <v>No</v>
      </c>
    </row>
    <row r="695" spans="18:24">
      <c r="R695" t="str">
        <f>IF(Logic!R695=TRUE,"Yes","No")</f>
        <v>No</v>
      </c>
      <c r="S695" t="str">
        <f>IF(Logic!S695=TRUE,"Yes","No")</f>
        <v>No</v>
      </c>
      <c r="T695">
        <f>Logic!T695</f>
        <v>0</v>
      </c>
      <c r="U695" t="str">
        <f>IF(Logic!U695=TRUE,"Yes","No")</f>
        <v>No</v>
      </c>
      <c r="V695" t="str">
        <f>IF(Logic!V695=TRUE,"Yes","No")</f>
        <v>No</v>
      </c>
      <c r="W695" t="str">
        <f>IF(Logic!W695=TRUE,"Yes","No")</f>
        <v>No</v>
      </c>
      <c r="X695" t="str">
        <f>IF(Logic!X695=TRUE,"Yes","No")</f>
        <v>No</v>
      </c>
    </row>
    <row r="696" spans="18:24">
      <c r="R696" t="str">
        <f>IF(Logic!R696=TRUE,"Yes","No")</f>
        <v>No</v>
      </c>
      <c r="S696" t="str">
        <f>IF(Logic!S696=TRUE,"Yes","No")</f>
        <v>No</v>
      </c>
      <c r="T696">
        <f>Logic!T696</f>
        <v>0</v>
      </c>
      <c r="U696" t="str">
        <f>IF(Logic!U696=TRUE,"Yes","No")</f>
        <v>No</v>
      </c>
      <c r="V696" t="str">
        <f>IF(Logic!V696=TRUE,"Yes","No")</f>
        <v>No</v>
      </c>
      <c r="W696" t="str">
        <f>IF(Logic!W696=TRUE,"Yes","No")</f>
        <v>No</v>
      </c>
      <c r="X696" t="str">
        <f>IF(Logic!X696=TRUE,"Yes","No")</f>
        <v>No</v>
      </c>
    </row>
    <row r="697" spans="18:24">
      <c r="R697" t="str">
        <f>IF(Logic!R697=TRUE,"Yes","No")</f>
        <v>No</v>
      </c>
      <c r="S697" t="str">
        <f>IF(Logic!S697=TRUE,"Yes","No")</f>
        <v>No</v>
      </c>
      <c r="T697">
        <f>Logic!T697</f>
        <v>0</v>
      </c>
      <c r="U697" t="str">
        <f>IF(Logic!U697=TRUE,"Yes","No")</f>
        <v>No</v>
      </c>
      <c r="V697" t="str">
        <f>IF(Logic!V697=TRUE,"Yes","No")</f>
        <v>No</v>
      </c>
      <c r="W697" t="str">
        <f>IF(Logic!W697=TRUE,"Yes","No")</f>
        <v>No</v>
      </c>
      <c r="X697" t="str">
        <f>IF(Logic!X697=TRUE,"Yes","No")</f>
        <v>No</v>
      </c>
    </row>
    <row r="698" spans="18:24">
      <c r="R698" t="str">
        <f>IF(Logic!R698=TRUE,"Yes","No")</f>
        <v>No</v>
      </c>
      <c r="S698" t="str">
        <f>IF(Logic!S698=TRUE,"Yes","No")</f>
        <v>No</v>
      </c>
      <c r="T698">
        <f>Logic!T698</f>
        <v>0</v>
      </c>
      <c r="U698" t="str">
        <f>IF(Logic!U698=TRUE,"Yes","No")</f>
        <v>No</v>
      </c>
      <c r="V698" t="str">
        <f>IF(Logic!V698=TRUE,"Yes","No")</f>
        <v>No</v>
      </c>
      <c r="W698" t="str">
        <f>IF(Logic!W698=TRUE,"Yes","No")</f>
        <v>No</v>
      </c>
      <c r="X698" t="str">
        <f>IF(Logic!X698=TRUE,"Yes","No")</f>
        <v>No</v>
      </c>
    </row>
    <row r="699" spans="18:24">
      <c r="R699" t="str">
        <f>IF(Logic!R699=TRUE,"Yes","No")</f>
        <v>No</v>
      </c>
      <c r="S699" t="str">
        <f>IF(Logic!S699=TRUE,"Yes","No")</f>
        <v>No</v>
      </c>
      <c r="T699">
        <f>Logic!T699</f>
        <v>0</v>
      </c>
      <c r="U699" t="str">
        <f>IF(Logic!U699=TRUE,"Yes","No")</f>
        <v>No</v>
      </c>
      <c r="V699" t="str">
        <f>IF(Logic!V699=TRUE,"Yes","No")</f>
        <v>No</v>
      </c>
      <c r="W699" t="str">
        <f>IF(Logic!W699=TRUE,"Yes","No")</f>
        <v>No</v>
      </c>
      <c r="X699" t="str">
        <f>IF(Logic!X699=TRUE,"Yes","No")</f>
        <v>No</v>
      </c>
    </row>
    <row r="700" spans="18:24">
      <c r="R700" t="str">
        <f>IF(Logic!R700=TRUE,"Yes","No")</f>
        <v>No</v>
      </c>
      <c r="S700" t="str">
        <f>IF(Logic!S700=TRUE,"Yes","No")</f>
        <v>No</v>
      </c>
      <c r="T700">
        <f>Logic!T700</f>
        <v>0</v>
      </c>
      <c r="U700" t="str">
        <f>IF(Logic!U700=TRUE,"Yes","No")</f>
        <v>No</v>
      </c>
      <c r="V700" t="str">
        <f>IF(Logic!V700=TRUE,"Yes","No")</f>
        <v>No</v>
      </c>
      <c r="W700" t="str">
        <f>IF(Logic!W700=TRUE,"Yes","No")</f>
        <v>No</v>
      </c>
      <c r="X700" t="str">
        <f>IF(Logic!X700=TRUE,"Yes","No")</f>
        <v>No</v>
      </c>
    </row>
    <row r="701" spans="18:24">
      <c r="R701" t="str">
        <f>IF(Logic!R701=TRUE,"Yes","No")</f>
        <v>No</v>
      </c>
      <c r="S701" t="str">
        <f>IF(Logic!S701=TRUE,"Yes","No")</f>
        <v>No</v>
      </c>
      <c r="T701">
        <f>Logic!T701</f>
        <v>0</v>
      </c>
      <c r="U701" t="str">
        <f>IF(Logic!U701=TRUE,"Yes","No")</f>
        <v>No</v>
      </c>
      <c r="V701" t="str">
        <f>IF(Logic!V701=TRUE,"Yes","No")</f>
        <v>No</v>
      </c>
      <c r="W701" t="str">
        <f>IF(Logic!W701=TRUE,"Yes","No")</f>
        <v>No</v>
      </c>
      <c r="X701" t="str">
        <f>IF(Logic!X701=TRUE,"Yes","No")</f>
        <v>No</v>
      </c>
    </row>
    <row r="702" spans="18:24">
      <c r="R702" t="str">
        <f>IF(Logic!R702=TRUE,"Yes","No")</f>
        <v>No</v>
      </c>
      <c r="S702" t="str">
        <f>IF(Logic!S702=TRUE,"Yes","No")</f>
        <v>No</v>
      </c>
      <c r="T702">
        <f>Logic!T702</f>
        <v>0</v>
      </c>
      <c r="U702" t="str">
        <f>IF(Logic!U702=TRUE,"Yes","No")</f>
        <v>No</v>
      </c>
      <c r="V702" t="str">
        <f>IF(Logic!V702=TRUE,"Yes","No")</f>
        <v>No</v>
      </c>
      <c r="W702" t="str">
        <f>IF(Logic!W702=TRUE,"Yes","No")</f>
        <v>No</v>
      </c>
      <c r="X702" t="str">
        <f>IF(Logic!X702=TRUE,"Yes","No")</f>
        <v>No</v>
      </c>
    </row>
    <row r="703" spans="18:24">
      <c r="R703" t="str">
        <f>IF(Logic!R703=TRUE,"Yes","No")</f>
        <v>No</v>
      </c>
      <c r="S703" t="str">
        <f>IF(Logic!S703=TRUE,"Yes","No")</f>
        <v>No</v>
      </c>
      <c r="T703">
        <f>Logic!T703</f>
        <v>0</v>
      </c>
      <c r="U703" t="str">
        <f>IF(Logic!U703=TRUE,"Yes","No")</f>
        <v>No</v>
      </c>
      <c r="V703" t="str">
        <f>IF(Logic!V703=TRUE,"Yes","No")</f>
        <v>No</v>
      </c>
      <c r="W703" t="str">
        <f>IF(Logic!W703=TRUE,"Yes","No")</f>
        <v>No</v>
      </c>
      <c r="X703" t="str">
        <f>IF(Logic!X703=TRUE,"Yes","No")</f>
        <v>No</v>
      </c>
    </row>
    <row r="704" spans="18:24">
      <c r="R704" t="str">
        <f>IF(Logic!R704=TRUE,"Yes","No")</f>
        <v>No</v>
      </c>
      <c r="S704" t="str">
        <f>IF(Logic!S704=TRUE,"Yes","No")</f>
        <v>No</v>
      </c>
      <c r="T704">
        <f>Logic!T704</f>
        <v>0</v>
      </c>
      <c r="U704" t="str">
        <f>IF(Logic!U704=TRUE,"Yes","No")</f>
        <v>No</v>
      </c>
      <c r="V704" t="str">
        <f>IF(Logic!V704=TRUE,"Yes","No")</f>
        <v>No</v>
      </c>
      <c r="W704" t="str">
        <f>IF(Logic!W704=TRUE,"Yes","No")</f>
        <v>No</v>
      </c>
      <c r="X704" t="str">
        <f>IF(Logic!X704=TRUE,"Yes","No")</f>
        <v>No</v>
      </c>
    </row>
    <row r="705" spans="18:24">
      <c r="R705" t="str">
        <f>IF(Logic!R705=TRUE,"Yes","No")</f>
        <v>No</v>
      </c>
      <c r="S705" t="str">
        <f>IF(Logic!S705=TRUE,"Yes","No")</f>
        <v>No</v>
      </c>
      <c r="T705">
        <f>Logic!T705</f>
        <v>0</v>
      </c>
      <c r="U705" t="str">
        <f>IF(Logic!U705=TRUE,"Yes","No")</f>
        <v>No</v>
      </c>
      <c r="V705" t="str">
        <f>IF(Logic!V705=TRUE,"Yes","No")</f>
        <v>No</v>
      </c>
      <c r="W705" t="str">
        <f>IF(Logic!W705=TRUE,"Yes","No")</f>
        <v>No</v>
      </c>
      <c r="X705" t="str">
        <f>IF(Logic!X705=TRUE,"Yes","No")</f>
        <v>No</v>
      </c>
    </row>
    <row r="706" spans="18:24">
      <c r="R706" t="str">
        <f>IF(Logic!R706=TRUE,"Yes","No")</f>
        <v>No</v>
      </c>
      <c r="S706" t="str">
        <f>IF(Logic!S706=TRUE,"Yes","No")</f>
        <v>No</v>
      </c>
      <c r="T706">
        <f>Logic!T706</f>
        <v>0</v>
      </c>
      <c r="U706" t="str">
        <f>IF(Logic!U706=TRUE,"Yes","No")</f>
        <v>No</v>
      </c>
      <c r="V706" t="str">
        <f>IF(Logic!V706=TRUE,"Yes","No")</f>
        <v>No</v>
      </c>
      <c r="W706" t="str">
        <f>IF(Logic!W706=TRUE,"Yes","No")</f>
        <v>No</v>
      </c>
      <c r="X706" t="str">
        <f>IF(Logic!X706=TRUE,"Yes","No")</f>
        <v>No</v>
      </c>
    </row>
    <row r="707" spans="18:24">
      <c r="R707" t="str">
        <f>IF(Logic!R707=TRUE,"Yes","No")</f>
        <v>No</v>
      </c>
      <c r="S707" t="str">
        <f>IF(Logic!S707=TRUE,"Yes","No")</f>
        <v>No</v>
      </c>
      <c r="T707">
        <f>Logic!T707</f>
        <v>0</v>
      </c>
      <c r="U707" t="str">
        <f>IF(Logic!U707=TRUE,"Yes","No")</f>
        <v>No</v>
      </c>
      <c r="V707" t="str">
        <f>IF(Logic!V707=TRUE,"Yes","No")</f>
        <v>No</v>
      </c>
      <c r="W707" t="str">
        <f>IF(Logic!W707=TRUE,"Yes","No")</f>
        <v>No</v>
      </c>
      <c r="X707" t="str">
        <f>IF(Logic!X707=TRUE,"Yes","No")</f>
        <v>No</v>
      </c>
    </row>
    <row r="708" spans="18:24">
      <c r="R708" t="str">
        <f>IF(Logic!R708=TRUE,"Yes","No")</f>
        <v>No</v>
      </c>
      <c r="S708" t="str">
        <f>IF(Logic!S708=TRUE,"Yes","No")</f>
        <v>No</v>
      </c>
      <c r="T708">
        <f>Logic!T708</f>
        <v>0</v>
      </c>
      <c r="U708" t="str">
        <f>IF(Logic!U708=TRUE,"Yes","No")</f>
        <v>No</v>
      </c>
      <c r="V708" t="str">
        <f>IF(Logic!V708=TRUE,"Yes","No")</f>
        <v>No</v>
      </c>
      <c r="W708" t="str">
        <f>IF(Logic!W708=TRUE,"Yes","No")</f>
        <v>No</v>
      </c>
      <c r="X708" t="str">
        <f>IF(Logic!X708=TRUE,"Yes","No")</f>
        <v>No</v>
      </c>
    </row>
    <row r="709" spans="18:24">
      <c r="R709" t="str">
        <f>IF(Logic!R709=TRUE,"Yes","No")</f>
        <v>No</v>
      </c>
      <c r="S709" t="str">
        <f>IF(Logic!S709=TRUE,"Yes","No")</f>
        <v>No</v>
      </c>
      <c r="T709">
        <f>Logic!T709</f>
        <v>0</v>
      </c>
      <c r="U709" t="str">
        <f>IF(Logic!U709=TRUE,"Yes","No")</f>
        <v>No</v>
      </c>
      <c r="V709" t="str">
        <f>IF(Logic!V709=TRUE,"Yes","No")</f>
        <v>No</v>
      </c>
      <c r="W709" t="str">
        <f>IF(Logic!W709=TRUE,"Yes","No")</f>
        <v>No</v>
      </c>
      <c r="X709" t="str">
        <f>IF(Logic!X709=TRUE,"Yes","No")</f>
        <v>No</v>
      </c>
    </row>
    <row r="710" spans="18:24">
      <c r="R710" t="str">
        <f>IF(Logic!R710=TRUE,"Yes","No")</f>
        <v>No</v>
      </c>
      <c r="S710" t="str">
        <f>IF(Logic!S710=TRUE,"Yes","No")</f>
        <v>No</v>
      </c>
      <c r="T710">
        <f>Logic!T710</f>
        <v>0</v>
      </c>
      <c r="U710" t="str">
        <f>IF(Logic!U710=TRUE,"Yes","No")</f>
        <v>No</v>
      </c>
      <c r="V710" t="str">
        <f>IF(Logic!V710=TRUE,"Yes","No")</f>
        <v>No</v>
      </c>
      <c r="W710" t="str">
        <f>IF(Logic!W710=TRUE,"Yes","No")</f>
        <v>No</v>
      </c>
      <c r="X710" t="str">
        <f>IF(Logic!X710=TRUE,"Yes","No")</f>
        <v>No</v>
      </c>
    </row>
    <row r="711" spans="18:24">
      <c r="R711" t="str">
        <f>IF(Logic!R711=TRUE,"Yes","No")</f>
        <v>No</v>
      </c>
      <c r="S711" t="str">
        <f>IF(Logic!S711=TRUE,"Yes","No")</f>
        <v>No</v>
      </c>
      <c r="T711">
        <f>Logic!T711</f>
        <v>0</v>
      </c>
      <c r="U711" t="str">
        <f>IF(Logic!U711=TRUE,"Yes","No")</f>
        <v>No</v>
      </c>
      <c r="V711" t="str">
        <f>IF(Logic!V711=TRUE,"Yes","No")</f>
        <v>No</v>
      </c>
      <c r="W711" t="str">
        <f>IF(Logic!W711=TRUE,"Yes","No")</f>
        <v>No</v>
      </c>
      <c r="X711" t="str">
        <f>IF(Logic!X711=TRUE,"Yes","No")</f>
        <v>No</v>
      </c>
    </row>
    <row r="712" spans="18:24">
      <c r="R712" t="str">
        <f>IF(Logic!R712=TRUE,"Yes","No")</f>
        <v>No</v>
      </c>
      <c r="S712" t="str">
        <f>IF(Logic!S712=TRUE,"Yes","No")</f>
        <v>No</v>
      </c>
      <c r="T712">
        <f>Logic!T712</f>
        <v>0</v>
      </c>
      <c r="U712" t="str">
        <f>IF(Logic!U712=TRUE,"Yes","No")</f>
        <v>No</v>
      </c>
      <c r="V712" t="str">
        <f>IF(Logic!V712=TRUE,"Yes","No")</f>
        <v>No</v>
      </c>
      <c r="W712" t="str">
        <f>IF(Logic!W712=TRUE,"Yes","No")</f>
        <v>No</v>
      </c>
      <c r="X712" t="str">
        <f>IF(Logic!X712=TRUE,"Yes","No")</f>
        <v>No</v>
      </c>
    </row>
    <row r="713" spans="18:24">
      <c r="R713" t="str">
        <f>IF(Logic!R713=TRUE,"Yes","No")</f>
        <v>No</v>
      </c>
      <c r="S713" t="str">
        <f>IF(Logic!S713=TRUE,"Yes","No")</f>
        <v>No</v>
      </c>
      <c r="T713">
        <f>Logic!T713</f>
        <v>0</v>
      </c>
      <c r="U713" t="str">
        <f>IF(Logic!U713=TRUE,"Yes","No")</f>
        <v>No</v>
      </c>
      <c r="V713" t="str">
        <f>IF(Logic!V713=TRUE,"Yes","No")</f>
        <v>No</v>
      </c>
      <c r="W713" t="str">
        <f>IF(Logic!W713=TRUE,"Yes","No")</f>
        <v>No</v>
      </c>
      <c r="X713" t="str">
        <f>IF(Logic!X713=TRUE,"Yes","No")</f>
        <v>No</v>
      </c>
    </row>
    <row r="714" spans="18:24">
      <c r="R714" t="str">
        <f>IF(Logic!R714=TRUE,"Yes","No")</f>
        <v>No</v>
      </c>
      <c r="S714" t="str">
        <f>IF(Logic!S714=TRUE,"Yes","No")</f>
        <v>No</v>
      </c>
      <c r="T714">
        <f>Logic!T714</f>
        <v>0</v>
      </c>
      <c r="U714" t="str">
        <f>IF(Logic!U714=TRUE,"Yes","No")</f>
        <v>No</v>
      </c>
      <c r="V714" t="str">
        <f>IF(Logic!V714=TRUE,"Yes","No")</f>
        <v>No</v>
      </c>
      <c r="W714" t="str">
        <f>IF(Logic!W714=TRUE,"Yes","No")</f>
        <v>No</v>
      </c>
      <c r="X714" t="str">
        <f>IF(Logic!X714=TRUE,"Yes","No")</f>
        <v>No</v>
      </c>
    </row>
    <row r="715" spans="18:24">
      <c r="R715" t="str">
        <f>IF(Logic!R715=TRUE,"Yes","No")</f>
        <v>No</v>
      </c>
      <c r="S715" t="str">
        <f>IF(Logic!S715=TRUE,"Yes","No")</f>
        <v>No</v>
      </c>
      <c r="T715">
        <f>Logic!T715</f>
        <v>0</v>
      </c>
      <c r="U715" t="str">
        <f>IF(Logic!U715=TRUE,"Yes","No")</f>
        <v>No</v>
      </c>
      <c r="V715" t="str">
        <f>IF(Logic!V715=TRUE,"Yes","No")</f>
        <v>No</v>
      </c>
      <c r="W715" t="str">
        <f>IF(Logic!W715=TRUE,"Yes","No")</f>
        <v>No</v>
      </c>
      <c r="X715" t="str">
        <f>IF(Logic!X715=TRUE,"Yes","No")</f>
        <v>No</v>
      </c>
    </row>
    <row r="716" spans="18:24">
      <c r="R716" t="str">
        <f>IF(Logic!R716=TRUE,"Yes","No")</f>
        <v>No</v>
      </c>
      <c r="S716" t="str">
        <f>IF(Logic!S716=TRUE,"Yes","No")</f>
        <v>No</v>
      </c>
      <c r="T716">
        <f>Logic!T716</f>
        <v>0</v>
      </c>
      <c r="U716" t="str">
        <f>IF(Logic!U716=TRUE,"Yes","No")</f>
        <v>No</v>
      </c>
      <c r="V716" t="str">
        <f>IF(Logic!V716=TRUE,"Yes","No")</f>
        <v>No</v>
      </c>
      <c r="W716" t="str">
        <f>IF(Logic!W716=TRUE,"Yes","No")</f>
        <v>No</v>
      </c>
      <c r="X716" t="str">
        <f>IF(Logic!X716=TRUE,"Yes","No")</f>
        <v>No</v>
      </c>
    </row>
    <row r="717" spans="18:24">
      <c r="R717" t="str">
        <f>IF(Logic!R717=TRUE,"Yes","No")</f>
        <v>No</v>
      </c>
      <c r="S717" t="str">
        <f>IF(Logic!S717=TRUE,"Yes","No")</f>
        <v>No</v>
      </c>
      <c r="T717">
        <f>Logic!T717</f>
        <v>0</v>
      </c>
      <c r="U717" t="str">
        <f>IF(Logic!U717=TRUE,"Yes","No")</f>
        <v>No</v>
      </c>
      <c r="V717" t="str">
        <f>IF(Logic!V717=TRUE,"Yes","No")</f>
        <v>No</v>
      </c>
      <c r="W717" t="str">
        <f>IF(Logic!W717=TRUE,"Yes","No")</f>
        <v>No</v>
      </c>
      <c r="X717" t="str">
        <f>IF(Logic!X717=TRUE,"Yes","No")</f>
        <v>No</v>
      </c>
    </row>
    <row r="718" spans="18:24">
      <c r="R718" t="str">
        <f>IF(Logic!R718=TRUE,"Yes","No")</f>
        <v>No</v>
      </c>
      <c r="S718" t="str">
        <f>IF(Logic!S718=TRUE,"Yes","No")</f>
        <v>No</v>
      </c>
      <c r="T718">
        <f>Logic!T718</f>
        <v>0</v>
      </c>
      <c r="U718" t="str">
        <f>IF(Logic!U718=TRUE,"Yes","No")</f>
        <v>No</v>
      </c>
      <c r="V718" t="str">
        <f>IF(Logic!V718=TRUE,"Yes","No")</f>
        <v>No</v>
      </c>
      <c r="W718" t="str">
        <f>IF(Logic!W718=TRUE,"Yes","No")</f>
        <v>No</v>
      </c>
      <c r="X718" t="str">
        <f>IF(Logic!X718=TRUE,"Yes","No")</f>
        <v>No</v>
      </c>
    </row>
    <row r="719" spans="18:24">
      <c r="R719" t="str">
        <f>IF(Logic!R719=TRUE,"Yes","No")</f>
        <v>No</v>
      </c>
      <c r="S719" t="str">
        <f>IF(Logic!S719=TRUE,"Yes","No")</f>
        <v>No</v>
      </c>
      <c r="T719">
        <f>Logic!T719</f>
        <v>0</v>
      </c>
      <c r="U719" t="str">
        <f>IF(Logic!U719=TRUE,"Yes","No")</f>
        <v>No</v>
      </c>
      <c r="V719" t="str">
        <f>IF(Logic!V719=TRUE,"Yes","No")</f>
        <v>No</v>
      </c>
      <c r="W719" t="str">
        <f>IF(Logic!W719=TRUE,"Yes","No")</f>
        <v>No</v>
      </c>
      <c r="X719" t="str">
        <f>IF(Logic!X719=TRUE,"Yes","No")</f>
        <v>No</v>
      </c>
    </row>
    <row r="720" spans="18:24">
      <c r="R720" t="str">
        <f>IF(Logic!R720=TRUE,"Yes","No")</f>
        <v>No</v>
      </c>
      <c r="S720" t="str">
        <f>IF(Logic!S720=TRUE,"Yes","No")</f>
        <v>No</v>
      </c>
      <c r="T720">
        <f>Logic!T720</f>
        <v>0</v>
      </c>
      <c r="U720" t="str">
        <f>IF(Logic!U720=TRUE,"Yes","No")</f>
        <v>No</v>
      </c>
      <c r="V720" t="str">
        <f>IF(Logic!V720=TRUE,"Yes","No")</f>
        <v>No</v>
      </c>
      <c r="W720" t="str">
        <f>IF(Logic!W720=TRUE,"Yes","No")</f>
        <v>No</v>
      </c>
      <c r="X720" t="str">
        <f>IF(Logic!X720=TRUE,"Yes","No")</f>
        <v>No</v>
      </c>
    </row>
    <row r="721" spans="18:24">
      <c r="R721" t="str">
        <f>IF(Logic!R721=TRUE,"Yes","No")</f>
        <v>No</v>
      </c>
      <c r="S721" t="str">
        <f>IF(Logic!S721=TRUE,"Yes","No")</f>
        <v>No</v>
      </c>
      <c r="T721">
        <f>Logic!T721</f>
        <v>0</v>
      </c>
      <c r="U721" t="str">
        <f>IF(Logic!U721=TRUE,"Yes","No")</f>
        <v>No</v>
      </c>
      <c r="V721" t="str">
        <f>IF(Logic!V721=TRUE,"Yes","No")</f>
        <v>No</v>
      </c>
      <c r="W721" t="str">
        <f>IF(Logic!W721=TRUE,"Yes","No")</f>
        <v>No</v>
      </c>
      <c r="X721" t="str">
        <f>IF(Logic!X721=TRUE,"Yes","No")</f>
        <v>No</v>
      </c>
    </row>
    <row r="722" spans="18:24">
      <c r="R722" t="str">
        <f>IF(Logic!R722=TRUE,"Yes","No")</f>
        <v>No</v>
      </c>
      <c r="S722" t="str">
        <f>IF(Logic!S722=TRUE,"Yes","No")</f>
        <v>No</v>
      </c>
      <c r="T722">
        <f>Logic!T722</f>
        <v>0</v>
      </c>
      <c r="U722" t="str">
        <f>IF(Logic!U722=TRUE,"Yes","No")</f>
        <v>No</v>
      </c>
      <c r="V722" t="str">
        <f>IF(Logic!V722=TRUE,"Yes","No")</f>
        <v>No</v>
      </c>
      <c r="W722" t="str">
        <f>IF(Logic!W722=TRUE,"Yes","No")</f>
        <v>No</v>
      </c>
      <c r="X722" t="str">
        <f>IF(Logic!X722=TRUE,"Yes","No")</f>
        <v>No</v>
      </c>
    </row>
    <row r="723" spans="18:24">
      <c r="R723" t="str">
        <f>IF(Logic!R723=TRUE,"Yes","No")</f>
        <v>No</v>
      </c>
      <c r="S723" t="str">
        <f>IF(Logic!S723=TRUE,"Yes","No")</f>
        <v>No</v>
      </c>
      <c r="T723">
        <f>Logic!T723</f>
        <v>0</v>
      </c>
      <c r="U723" t="str">
        <f>IF(Logic!U723=TRUE,"Yes","No")</f>
        <v>No</v>
      </c>
      <c r="V723" t="str">
        <f>IF(Logic!V723=TRUE,"Yes","No")</f>
        <v>No</v>
      </c>
      <c r="W723" t="str">
        <f>IF(Logic!W723=TRUE,"Yes","No")</f>
        <v>No</v>
      </c>
      <c r="X723" t="str">
        <f>IF(Logic!X723=TRUE,"Yes","No")</f>
        <v>No</v>
      </c>
    </row>
    <row r="724" spans="18:24">
      <c r="R724" t="str">
        <f>IF(Logic!R724=TRUE,"Yes","No")</f>
        <v>No</v>
      </c>
      <c r="S724" t="str">
        <f>IF(Logic!S724=TRUE,"Yes","No")</f>
        <v>No</v>
      </c>
      <c r="T724">
        <f>Logic!T724</f>
        <v>0</v>
      </c>
      <c r="U724" t="str">
        <f>IF(Logic!U724=TRUE,"Yes","No")</f>
        <v>No</v>
      </c>
      <c r="V724" t="str">
        <f>IF(Logic!V724=TRUE,"Yes","No")</f>
        <v>No</v>
      </c>
      <c r="W724" t="str">
        <f>IF(Logic!W724=TRUE,"Yes","No")</f>
        <v>No</v>
      </c>
      <c r="X724" t="str">
        <f>IF(Logic!X724=TRUE,"Yes","No")</f>
        <v>No</v>
      </c>
    </row>
    <row r="725" spans="18:24">
      <c r="R725" t="str">
        <f>IF(Logic!R725=TRUE,"Yes","No")</f>
        <v>No</v>
      </c>
      <c r="S725" t="str">
        <f>IF(Logic!S725=TRUE,"Yes","No")</f>
        <v>No</v>
      </c>
      <c r="T725">
        <f>Logic!T725</f>
        <v>0</v>
      </c>
      <c r="U725" t="str">
        <f>IF(Logic!U725=TRUE,"Yes","No")</f>
        <v>No</v>
      </c>
      <c r="V725" t="str">
        <f>IF(Logic!V725=TRUE,"Yes","No")</f>
        <v>No</v>
      </c>
      <c r="W725" t="str">
        <f>IF(Logic!W725=TRUE,"Yes","No")</f>
        <v>No</v>
      </c>
      <c r="X725" t="str">
        <f>IF(Logic!X725=TRUE,"Yes","No")</f>
        <v>No</v>
      </c>
    </row>
    <row r="726" spans="18:24">
      <c r="R726" t="str">
        <f>IF(Logic!R726=TRUE,"Yes","No")</f>
        <v>No</v>
      </c>
      <c r="S726" t="str">
        <f>IF(Logic!S726=TRUE,"Yes","No")</f>
        <v>No</v>
      </c>
      <c r="T726">
        <f>Logic!T726</f>
        <v>0</v>
      </c>
      <c r="U726" t="str">
        <f>IF(Logic!U726=TRUE,"Yes","No")</f>
        <v>No</v>
      </c>
      <c r="V726" t="str">
        <f>IF(Logic!V726=TRUE,"Yes","No")</f>
        <v>No</v>
      </c>
      <c r="W726" t="str">
        <f>IF(Logic!W726=TRUE,"Yes","No")</f>
        <v>No</v>
      </c>
      <c r="X726" t="str">
        <f>IF(Logic!X726=TRUE,"Yes","No")</f>
        <v>No</v>
      </c>
    </row>
    <row r="727" spans="18:24">
      <c r="R727" t="str">
        <f>IF(Logic!R727=TRUE,"Yes","No")</f>
        <v>No</v>
      </c>
      <c r="S727" t="str">
        <f>IF(Logic!S727=TRUE,"Yes","No")</f>
        <v>No</v>
      </c>
      <c r="T727">
        <f>Logic!T727</f>
        <v>0</v>
      </c>
      <c r="U727" t="str">
        <f>IF(Logic!U727=TRUE,"Yes","No")</f>
        <v>No</v>
      </c>
      <c r="V727" t="str">
        <f>IF(Logic!V727=TRUE,"Yes","No")</f>
        <v>No</v>
      </c>
      <c r="W727" t="str">
        <f>IF(Logic!W727=TRUE,"Yes","No")</f>
        <v>No</v>
      </c>
      <c r="X727" t="str">
        <f>IF(Logic!X727=TRUE,"Yes","No")</f>
        <v>No</v>
      </c>
    </row>
    <row r="728" spans="18:24">
      <c r="R728" t="str">
        <f>IF(Logic!R728=TRUE,"Yes","No")</f>
        <v>No</v>
      </c>
      <c r="S728" t="str">
        <f>IF(Logic!S728=TRUE,"Yes","No")</f>
        <v>No</v>
      </c>
      <c r="T728">
        <f>Logic!T728</f>
        <v>0</v>
      </c>
      <c r="U728" t="str">
        <f>IF(Logic!U728=TRUE,"Yes","No")</f>
        <v>No</v>
      </c>
      <c r="V728" t="str">
        <f>IF(Logic!V728=TRUE,"Yes","No")</f>
        <v>No</v>
      </c>
      <c r="W728" t="str">
        <f>IF(Logic!W728=TRUE,"Yes","No")</f>
        <v>No</v>
      </c>
      <c r="X728" t="str">
        <f>IF(Logic!X728=TRUE,"Yes","No")</f>
        <v>No</v>
      </c>
    </row>
    <row r="729" spans="18:24">
      <c r="R729" t="str">
        <f>IF(Logic!R729=TRUE,"Yes","No")</f>
        <v>No</v>
      </c>
      <c r="S729" t="str">
        <f>IF(Logic!S729=TRUE,"Yes","No")</f>
        <v>No</v>
      </c>
      <c r="T729">
        <f>Logic!T729</f>
        <v>0</v>
      </c>
      <c r="U729" t="str">
        <f>IF(Logic!U729=TRUE,"Yes","No")</f>
        <v>No</v>
      </c>
      <c r="V729" t="str">
        <f>IF(Logic!V729=TRUE,"Yes","No")</f>
        <v>No</v>
      </c>
      <c r="W729" t="str">
        <f>IF(Logic!W729=TRUE,"Yes","No")</f>
        <v>No</v>
      </c>
      <c r="X729" t="str">
        <f>IF(Logic!X729=TRUE,"Yes","No")</f>
        <v>No</v>
      </c>
    </row>
    <row r="730" spans="18:24">
      <c r="R730" t="str">
        <f>IF(Logic!R730=TRUE,"Yes","No")</f>
        <v>No</v>
      </c>
      <c r="S730" t="str">
        <f>IF(Logic!S730=TRUE,"Yes","No")</f>
        <v>No</v>
      </c>
      <c r="T730">
        <f>Logic!T730</f>
        <v>0</v>
      </c>
      <c r="U730" t="str">
        <f>IF(Logic!U730=TRUE,"Yes","No")</f>
        <v>No</v>
      </c>
      <c r="V730" t="str">
        <f>IF(Logic!V730=TRUE,"Yes","No")</f>
        <v>No</v>
      </c>
      <c r="W730" t="str">
        <f>IF(Logic!W730=TRUE,"Yes","No")</f>
        <v>No</v>
      </c>
      <c r="X730" t="str">
        <f>IF(Logic!X730=TRUE,"Yes","No")</f>
        <v>No</v>
      </c>
    </row>
    <row r="731" spans="18:24">
      <c r="R731" t="str">
        <f>IF(Logic!R731=TRUE,"Yes","No")</f>
        <v>No</v>
      </c>
      <c r="S731" t="str">
        <f>IF(Logic!S731=TRUE,"Yes","No")</f>
        <v>No</v>
      </c>
      <c r="T731">
        <f>Logic!T731</f>
        <v>0</v>
      </c>
      <c r="U731" t="str">
        <f>IF(Logic!U731=TRUE,"Yes","No")</f>
        <v>No</v>
      </c>
      <c r="V731" t="str">
        <f>IF(Logic!V731=TRUE,"Yes","No")</f>
        <v>No</v>
      </c>
      <c r="W731" t="str">
        <f>IF(Logic!W731=TRUE,"Yes","No")</f>
        <v>No</v>
      </c>
      <c r="X731" t="str">
        <f>IF(Logic!X731=TRUE,"Yes","No")</f>
        <v>No</v>
      </c>
    </row>
    <row r="732" spans="18:24">
      <c r="R732" t="str">
        <f>IF(Logic!R732=TRUE,"Yes","No")</f>
        <v>No</v>
      </c>
      <c r="S732" t="str">
        <f>IF(Logic!S732=TRUE,"Yes","No")</f>
        <v>No</v>
      </c>
      <c r="T732">
        <f>Logic!T732</f>
        <v>0</v>
      </c>
      <c r="U732" t="str">
        <f>IF(Logic!U732=TRUE,"Yes","No")</f>
        <v>No</v>
      </c>
      <c r="V732" t="str">
        <f>IF(Logic!V732=TRUE,"Yes","No")</f>
        <v>No</v>
      </c>
      <c r="W732" t="str">
        <f>IF(Logic!W732=TRUE,"Yes","No")</f>
        <v>No</v>
      </c>
      <c r="X732" t="str">
        <f>IF(Logic!X732=TRUE,"Yes","No")</f>
        <v>No</v>
      </c>
    </row>
    <row r="733" spans="18:24">
      <c r="R733" t="str">
        <f>IF(Logic!R733=TRUE,"Yes","No")</f>
        <v>No</v>
      </c>
      <c r="S733" t="str">
        <f>IF(Logic!S733=TRUE,"Yes","No")</f>
        <v>No</v>
      </c>
      <c r="T733">
        <f>Logic!T733</f>
        <v>0</v>
      </c>
      <c r="U733" t="str">
        <f>IF(Logic!U733=TRUE,"Yes","No")</f>
        <v>No</v>
      </c>
      <c r="V733" t="str">
        <f>IF(Logic!V733=TRUE,"Yes","No")</f>
        <v>No</v>
      </c>
      <c r="W733" t="str">
        <f>IF(Logic!W733=TRUE,"Yes","No")</f>
        <v>No</v>
      </c>
      <c r="X733" t="str">
        <f>IF(Logic!X733=TRUE,"Yes","No")</f>
        <v>No</v>
      </c>
    </row>
    <row r="734" spans="18:24">
      <c r="R734" t="str">
        <f>IF(Logic!R734=TRUE,"Yes","No")</f>
        <v>No</v>
      </c>
      <c r="S734" t="str">
        <f>IF(Logic!S734=TRUE,"Yes","No")</f>
        <v>No</v>
      </c>
      <c r="T734">
        <f>Logic!T734</f>
        <v>0</v>
      </c>
      <c r="U734" t="str">
        <f>IF(Logic!U734=TRUE,"Yes","No")</f>
        <v>No</v>
      </c>
      <c r="V734" t="str">
        <f>IF(Logic!V734=TRUE,"Yes","No")</f>
        <v>No</v>
      </c>
      <c r="W734" t="str">
        <f>IF(Logic!W734=TRUE,"Yes","No")</f>
        <v>No</v>
      </c>
      <c r="X734" t="str">
        <f>IF(Logic!X734=TRUE,"Yes","No")</f>
        <v>No</v>
      </c>
    </row>
    <row r="735" spans="18:24">
      <c r="R735" t="str">
        <f>IF(Logic!R735=TRUE,"Yes","No")</f>
        <v>No</v>
      </c>
      <c r="S735" t="str">
        <f>IF(Logic!S735=TRUE,"Yes","No")</f>
        <v>No</v>
      </c>
      <c r="T735">
        <f>Logic!T735</f>
        <v>0</v>
      </c>
      <c r="U735" t="str">
        <f>IF(Logic!U735=TRUE,"Yes","No")</f>
        <v>No</v>
      </c>
      <c r="V735" t="str">
        <f>IF(Logic!V735=TRUE,"Yes","No")</f>
        <v>No</v>
      </c>
      <c r="W735" t="str">
        <f>IF(Logic!W735=TRUE,"Yes","No")</f>
        <v>No</v>
      </c>
      <c r="X735" t="str">
        <f>IF(Logic!X735=TRUE,"Yes","No")</f>
        <v>No</v>
      </c>
    </row>
    <row r="736" spans="18:24">
      <c r="R736" t="str">
        <f>IF(Logic!R736=TRUE,"Yes","No")</f>
        <v>No</v>
      </c>
      <c r="S736" t="str">
        <f>IF(Logic!S736=TRUE,"Yes","No")</f>
        <v>No</v>
      </c>
      <c r="T736">
        <f>Logic!T736</f>
        <v>0</v>
      </c>
      <c r="U736" t="str">
        <f>IF(Logic!U736=TRUE,"Yes","No")</f>
        <v>No</v>
      </c>
      <c r="V736" t="str">
        <f>IF(Logic!V736=TRUE,"Yes","No")</f>
        <v>No</v>
      </c>
      <c r="W736" t="str">
        <f>IF(Logic!W736=TRUE,"Yes","No")</f>
        <v>No</v>
      </c>
      <c r="X736" t="str">
        <f>IF(Logic!X736=TRUE,"Yes","No")</f>
        <v>No</v>
      </c>
    </row>
    <row r="737" spans="18:24">
      <c r="R737" t="str">
        <f>IF(Logic!R737=TRUE,"Yes","No")</f>
        <v>No</v>
      </c>
      <c r="S737" t="str">
        <f>IF(Logic!S737=TRUE,"Yes","No")</f>
        <v>No</v>
      </c>
      <c r="T737">
        <f>Logic!T737</f>
        <v>0</v>
      </c>
      <c r="U737" t="str">
        <f>IF(Logic!U737=TRUE,"Yes","No")</f>
        <v>No</v>
      </c>
      <c r="V737" t="str">
        <f>IF(Logic!V737=TRUE,"Yes","No")</f>
        <v>No</v>
      </c>
      <c r="W737" t="str">
        <f>IF(Logic!W737=TRUE,"Yes","No")</f>
        <v>No</v>
      </c>
      <c r="X737" t="str">
        <f>IF(Logic!X737=TRUE,"Yes","No")</f>
        <v>No</v>
      </c>
    </row>
    <row r="738" spans="18:24">
      <c r="R738" t="str">
        <f>IF(Logic!R738=TRUE,"Yes","No")</f>
        <v>No</v>
      </c>
      <c r="S738" t="str">
        <f>IF(Logic!S738=TRUE,"Yes","No")</f>
        <v>No</v>
      </c>
      <c r="T738">
        <f>Logic!T738</f>
        <v>0</v>
      </c>
      <c r="U738" t="str">
        <f>IF(Logic!U738=TRUE,"Yes","No")</f>
        <v>No</v>
      </c>
      <c r="V738" t="str">
        <f>IF(Logic!V738=TRUE,"Yes","No")</f>
        <v>No</v>
      </c>
      <c r="W738" t="str">
        <f>IF(Logic!W738=TRUE,"Yes","No")</f>
        <v>No</v>
      </c>
      <c r="X738" t="str">
        <f>IF(Logic!X738=TRUE,"Yes","No")</f>
        <v>No</v>
      </c>
    </row>
    <row r="739" spans="18:24">
      <c r="R739" t="str">
        <f>IF(Logic!R739=TRUE,"Yes","No")</f>
        <v>No</v>
      </c>
      <c r="S739" t="str">
        <f>IF(Logic!S739=TRUE,"Yes","No")</f>
        <v>No</v>
      </c>
      <c r="T739">
        <f>Logic!T739</f>
        <v>0</v>
      </c>
      <c r="U739" t="str">
        <f>IF(Logic!U739=TRUE,"Yes","No")</f>
        <v>No</v>
      </c>
      <c r="V739" t="str">
        <f>IF(Logic!V739=TRUE,"Yes","No")</f>
        <v>No</v>
      </c>
      <c r="W739" t="str">
        <f>IF(Logic!W739=TRUE,"Yes","No")</f>
        <v>No</v>
      </c>
      <c r="X739" t="str">
        <f>IF(Logic!X739=TRUE,"Yes","No")</f>
        <v>No</v>
      </c>
    </row>
    <row r="740" spans="18:24">
      <c r="R740" t="str">
        <f>IF(Logic!R740=TRUE,"Yes","No")</f>
        <v>No</v>
      </c>
      <c r="S740" t="str">
        <f>IF(Logic!S740=TRUE,"Yes","No")</f>
        <v>No</v>
      </c>
      <c r="T740">
        <f>Logic!T740</f>
        <v>0</v>
      </c>
      <c r="U740" t="str">
        <f>IF(Logic!U740=TRUE,"Yes","No")</f>
        <v>No</v>
      </c>
      <c r="V740" t="str">
        <f>IF(Logic!V740=TRUE,"Yes","No")</f>
        <v>No</v>
      </c>
      <c r="W740" t="str">
        <f>IF(Logic!W740=TRUE,"Yes","No")</f>
        <v>No</v>
      </c>
      <c r="X740" t="str">
        <f>IF(Logic!X740=TRUE,"Yes","No")</f>
        <v>No</v>
      </c>
    </row>
    <row r="741" spans="18:24">
      <c r="R741" t="str">
        <f>IF(Logic!R741=TRUE,"Yes","No")</f>
        <v>No</v>
      </c>
      <c r="S741" t="str">
        <f>IF(Logic!S741=TRUE,"Yes","No")</f>
        <v>No</v>
      </c>
      <c r="T741">
        <f>Logic!T741</f>
        <v>0</v>
      </c>
      <c r="U741" t="str">
        <f>IF(Logic!U741=TRUE,"Yes","No")</f>
        <v>No</v>
      </c>
      <c r="V741" t="str">
        <f>IF(Logic!V741=TRUE,"Yes","No")</f>
        <v>No</v>
      </c>
      <c r="W741" t="str">
        <f>IF(Logic!W741=TRUE,"Yes","No")</f>
        <v>No</v>
      </c>
      <c r="X741" t="str">
        <f>IF(Logic!X741=TRUE,"Yes","No")</f>
        <v>No</v>
      </c>
    </row>
    <row r="742" spans="18:24">
      <c r="R742" t="str">
        <f>IF(Logic!R742=TRUE,"Yes","No")</f>
        <v>No</v>
      </c>
      <c r="S742" t="str">
        <f>IF(Logic!S742=TRUE,"Yes","No")</f>
        <v>No</v>
      </c>
      <c r="T742">
        <f>Logic!T742</f>
        <v>0</v>
      </c>
      <c r="U742" t="str">
        <f>IF(Logic!U742=TRUE,"Yes","No")</f>
        <v>No</v>
      </c>
      <c r="V742" t="str">
        <f>IF(Logic!V742=TRUE,"Yes","No")</f>
        <v>No</v>
      </c>
      <c r="W742" t="str">
        <f>IF(Logic!W742=TRUE,"Yes","No")</f>
        <v>No</v>
      </c>
      <c r="X742" t="str">
        <f>IF(Logic!X742=TRUE,"Yes","No")</f>
        <v>No</v>
      </c>
    </row>
    <row r="743" spans="18:24">
      <c r="R743" t="str">
        <f>IF(Logic!R743=TRUE,"Yes","No")</f>
        <v>No</v>
      </c>
      <c r="S743" t="str">
        <f>IF(Logic!S743=TRUE,"Yes","No")</f>
        <v>No</v>
      </c>
      <c r="T743">
        <f>Logic!T743</f>
        <v>0</v>
      </c>
      <c r="U743" t="str">
        <f>IF(Logic!U743=TRUE,"Yes","No")</f>
        <v>No</v>
      </c>
      <c r="V743" t="str">
        <f>IF(Logic!V743=TRUE,"Yes","No")</f>
        <v>No</v>
      </c>
      <c r="W743" t="str">
        <f>IF(Logic!W743=TRUE,"Yes","No")</f>
        <v>No</v>
      </c>
      <c r="X743" t="str">
        <f>IF(Logic!X743=TRUE,"Yes","No")</f>
        <v>No</v>
      </c>
    </row>
    <row r="744" spans="18:24">
      <c r="R744" t="str">
        <f>IF(Logic!R744=TRUE,"Yes","No")</f>
        <v>No</v>
      </c>
      <c r="S744" t="str">
        <f>IF(Logic!S744=TRUE,"Yes","No")</f>
        <v>No</v>
      </c>
      <c r="T744">
        <f>Logic!T744</f>
        <v>0</v>
      </c>
      <c r="U744" t="str">
        <f>IF(Logic!U744=TRUE,"Yes","No")</f>
        <v>No</v>
      </c>
      <c r="V744" t="str">
        <f>IF(Logic!V744=TRUE,"Yes","No")</f>
        <v>No</v>
      </c>
      <c r="W744" t="str">
        <f>IF(Logic!W744=TRUE,"Yes","No")</f>
        <v>No</v>
      </c>
      <c r="X744" t="str">
        <f>IF(Logic!X744=TRUE,"Yes","No")</f>
        <v>No</v>
      </c>
    </row>
    <row r="745" spans="18:24">
      <c r="R745" t="str">
        <f>IF(Logic!R745=TRUE,"Yes","No")</f>
        <v>No</v>
      </c>
      <c r="S745" t="str">
        <f>IF(Logic!S745=TRUE,"Yes","No")</f>
        <v>No</v>
      </c>
      <c r="T745">
        <f>Logic!T745</f>
        <v>0</v>
      </c>
      <c r="U745" t="str">
        <f>IF(Logic!U745=TRUE,"Yes","No")</f>
        <v>No</v>
      </c>
      <c r="V745" t="str">
        <f>IF(Logic!V745=TRUE,"Yes","No")</f>
        <v>No</v>
      </c>
      <c r="W745" t="str">
        <f>IF(Logic!W745=TRUE,"Yes","No")</f>
        <v>No</v>
      </c>
      <c r="X745" t="str">
        <f>IF(Logic!X745=TRUE,"Yes","No")</f>
        <v>No</v>
      </c>
    </row>
    <row r="746" spans="18:24">
      <c r="R746" t="str">
        <f>IF(Logic!R746=TRUE,"Yes","No")</f>
        <v>No</v>
      </c>
      <c r="S746" t="str">
        <f>IF(Logic!S746=TRUE,"Yes","No")</f>
        <v>No</v>
      </c>
      <c r="T746">
        <f>Logic!T746</f>
        <v>0</v>
      </c>
      <c r="U746" t="str">
        <f>IF(Logic!U746=TRUE,"Yes","No")</f>
        <v>No</v>
      </c>
      <c r="V746" t="str">
        <f>IF(Logic!V746=TRUE,"Yes","No")</f>
        <v>No</v>
      </c>
      <c r="W746" t="str">
        <f>IF(Logic!W746=TRUE,"Yes","No")</f>
        <v>No</v>
      </c>
      <c r="X746" t="str">
        <f>IF(Logic!X746=TRUE,"Yes","No")</f>
        <v>No</v>
      </c>
    </row>
    <row r="747" spans="18:24">
      <c r="R747" t="str">
        <f>IF(Logic!R747=TRUE,"Yes","No")</f>
        <v>No</v>
      </c>
      <c r="S747" t="str">
        <f>IF(Logic!S747=TRUE,"Yes","No")</f>
        <v>No</v>
      </c>
      <c r="T747">
        <f>Logic!T747</f>
        <v>0</v>
      </c>
      <c r="U747" t="str">
        <f>IF(Logic!U747=TRUE,"Yes","No")</f>
        <v>No</v>
      </c>
      <c r="V747" t="str">
        <f>IF(Logic!V747=TRUE,"Yes","No")</f>
        <v>No</v>
      </c>
      <c r="W747" t="str">
        <f>IF(Logic!W747=TRUE,"Yes","No")</f>
        <v>No</v>
      </c>
      <c r="X747" t="str">
        <f>IF(Logic!X747=TRUE,"Yes","No")</f>
        <v>No</v>
      </c>
    </row>
    <row r="748" spans="18:24">
      <c r="R748" t="str">
        <f>IF(Logic!R748=TRUE,"Yes","No")</f>
        <v>No</v>
      </c>
      <c r="S748" t="str">
        <f>IF(Logic!S748=TRUE,"Yes","No")</f>
        <v>No</v>
      </c>
      <c r="T748">
        <f>Logic!T748</f>
        <v>0</v>
      </c>
      <c r="U748" t="str">
        <f>IF(Logic!U748=TRUE,"Yes","No")</f>
        <v>No</v>
      </c>
      <c r="V748" t="str">
        <f>IF(Logic!V748=TRUE,"Yes","No")</f>
        <v>No</v>
      </c>
      <c r="W748" t="str">
        <f>IF(Logic!W748=TRUE,"Yes","No")</f>
        <v>No</v>
      </c>
      <c r="X748" t="str">
        <f>IF(Logic!X748=TRUE,"Yes","No")</f>
        <v>No</v>
      </c>
    </row>
    <row r="749" spans="18:24">
      <c r="R749" t="str">
        <f>IF(Logic!R749=TRUE,"Yes","No")</f>
        <v>No</v>
      </c>
      <c r="S749" t="str">
        <f>IF(Logic!S749=TRUE,"Yes","No")</f>
        <v>No</v>
      </c>
      <c r="T749">
        <f>Logic!T749</f>
        <v>0</v>
      </c>
      <c r="U749" t="str">
        <f>IF(Logic!U749=TRUE,"Yes","No")</f>
        <v>No</v>
      </c>
      <c r="V749" t="str">
        <f>IF(Logic!V749=TRUE,"Yes","No")</f>
        <v>No</v>
      </c>
      <c r="W749" t="str">
        <f>IF(Logic!W749=TRUE,"Yes","No")</f>
        <v>No</v>
      </c>
      <c r="X749" t="str">
        <f>IF(Logic!X749=TRUE,"Yes","No")</f>
        <v>No</v>
      </c>
    </row>
    <row r="750" spans="18:24">
      <c r="R750" t="str">
        <f>IF(Logic!R750=TRUE,"Yes","No")</f>
        <v>No</v>
      </c>
      <c r="S750" t="str">
        <f>IF(Logic!S750=TRUE,"Yes","No")</f>
        <v>No</v>
      </c>
      <c r="T750">
        <f>Logic!T750</f>
        <v>0</v>
      </c>
      <c r="U750" t="str">
        <f>IF(Logic!U750=TRUE,"Yes","No")</f>
        <v>No</v>
      </c>
      <c r="V750" t="str">
        <f>IF(Logic!V750=TRUE,"Yes","No")</f>
        <v>No</v>
      </c>
      <c r="W750" t="str">
        <f>IF(Logic!W750=TRUE,"Yes","No")</f>
        <v>No</v>
      </c>
      <c r="X750" t="str">
        <f>IF(Logic!X750=TRUE,"Yes","No")</f>
        <v>No</v>
      </c>
    </row>
    <row r="751" spans="18:24">
      <c r="R751" t="str">
        <f>IF(Logic!R751=TRUE,"Yes","No")</f>
        <v>No</v>
      </c>
      <c r="S751" t="str">
        <f>IF(Logic!S751=TRUE,"Yes","No")</f>
        <v>No</v>
      </c>
      <c r="T751">
        <f>Logic!T751</f>
        <v>0</v>
      </c>
      <c r="U751" t="str">
        <f>IF(Logic!U751=TRUE,"Yes","No")</f>
        <v>No</v>
      </c>
      <c r="V751" t="str">
        <f>IF(Logic!V751=TRUE,"Yes","No")</f>
        <v>No</v>
      </c>
      <c r="W751" t="str">
        <f>IF(Logic!W751=TRUE,"Yes","No")</f>
        <v>No</v>
      </c>
      <c r="X751" t="str">
        <f>IF(Logic!X751=TRUE,"Yes","No")</f>
        <v>No</v>
      </c>
    </row>
    <row r="752" spans="18:24">
      <c r="R752" t="str">
        <f>IF(Logic!R752=TRUE,"Yes","No")</f>
        <v>No</v>
      </c>
      <c r="S752" t="str">
        <f>IF(Logic!S752=TRUE,"Yes","No")</f>
        <v>No</v>
      </c>
      <c r="T752">
        <f>Logic!T752</f>
        <v>0</v>
      </c>
      <c r="U752" t="str">
        <f>IF(Logic!U752=TRUE,"Yes","No")</f>
        <v>No</v>
      </c>
      <c r="V752" t="str">
        <f>IF(Logic!V752=TRUE,"Yes","No")</f>
        <v>No</v>
      </c>
      <c r="W752" t="str">
        <f>IF(Logic!W752=TRUE,"Yes","No")</f>
        <v>No</v>
      </c>
      <c r="X752" t="str">
        <f>IF(Logic!X752=TRUE,"Yes","No")</f>
        <v>No</v>
      </c>
    </row>
    <row r="753" spans="18:24">
      <c r="R753" t="str">
        <f>IF(Logic!R753=TRUE,"Yes","No")</f>
        <v>No</v>
      </c>
      <c r="S753" t="str">
        <f>IF(Logic!S753=TRUE,"Yes","No")</f>
        <v>No</v>
      </c>
      <c r="T753">
        <f>Logic!T753</f>
        <v>0</v>
      </c>
      <c r="U753" t="str">
        <f>IF(Logic!U753=TRUE,"Yes","No")</f>
        <v>No</v>
      </c>
      <c r="V753" t="str">
        <f>IF(Logic!V753=TRUE,"Yes","No")</f>
        <v>No</v>
      </c>
      <c r="W753" t="str">
        <f>IF(Logic!W753=TRUE,"Yes","No")</f>
        <v>No</v>
      </c>
      <c r="X753" t="str">
        <f>IF(Logic!X753=TRUE,"Yes","No")</f>
        <v>No</v>
      </c>
    </row>
    <row r="754" spans="18:24">
      <c r="R754" t="str">
        <f>IF(Logic!R754=TRUE,"Yes","No")</f>
        <v>No</v>
      </c>
      <c r="S754" t="str">
        <f>IF(Logic!S754=TRUE,"Yes","No")</f>
        <v>No</v>
      </c>
      <c r="T754">
        <f>Logic!T754</f>
        <v>0</v>
      </c>
      <c r="U754" t="str">
        <f>IF(Logic!U754=TRUE,"Yes","No")</f>
        <v>No</v>
      </c>
      <c r="V754" t="str">
        <f>IF(Logic!V754=TRUE,"Yes","No")</f>
        <v>No</v>
      </c>
      <c r="W754" t="str">
        <f>IF(Logic!W754=TRUE,"Yes","No")</f>
        <v>No</v>
      </c>
      <c r="X754" t="str">
        <f>IF(Logic!X754=TRUE,"Yes","No")</f>
        <v>No</v>
      </c>
    </row>
    <row r="755" spans="18:24">
      <c r="R755" t="str">
        <f>IF(Logic!R755=TRUE,"Yes","No")</f>
        <v>No</v>
      </c>
      <c r="S755" t="str">
        <f>IF(Logic!S755=TRUE,"Yes","No")</f>
        <v>No</v>
      </c>
      <c r="T755">
        <f>Logic!T755</f>
        <v>0</v>
      </c>
      <c r="U755" t="str">
        <f>IF(Logic!U755=TRUE,"Yes","No")</f>
        <v>No</v>
      </c>
      <c r="V755" t="str">
        <f>IF(Logic!V755=TRUE,"Yes","No")</f>
        <v>No</v>
      </c>
      <c r="W755" t="str">
        <f>IF(Logic!W755=TRUE,"Yes","No")</f>
        <v>No</v>
      </c>
      <c r="X755" t="str">
        <f>IF(Logic!X755=TRUE,"Yes","No")</f>
        <v>No</v>
      </c>
    </row>
    <row r="756" spans="18:24">
      <c r="R756" t="str">
        <f>IF(Logic!R756=TRUE,"Yes","No")</f>
        <v>No</v>
      </c>
      <c r="S756" t="str">
        <f>IF(Logic!S756=TRUE,"Yes","No")</f>
        <v>No</v>
      </c>
      <c r="T756">
        <f>Logic!T756</f>
        <v>0</v>
      </c>
      <c r="U756" t="str">
        <f>IF(Logic!U756=TRUE,"Yes","No")</f>
        <v>No</v>
      </c>
      <c r="V756" t="str">
        <f>IF(Logic!V756=TRUE,"Yes","No")</f>
        <v>No</v>
      </c>
      <c r="W756" t="str">
        <f>IF(Logic!W756=TRUE,"Yes","No")</f>
        <v>No</v>
      </c>
      <c r="X756" t="str">
        <f>IF(Logic!X756=TRUE,"Yes","No")</f>
        <v>No</v>
      </c>
    </row>
    <row r="757" spans="18:24">
      <c r="R757" t="str">
        <f>IF(Logic!R757=TRUE,"Yes","No")</f>
        <v>No</v>
      </c>
      <c r="S757" t="str">
        <f>IF(Logic!S757=TRUE,"Yes","No")</f>
        <v>No</v>
      </c>
      <c r="T757">
        <f>Logic!T757</f>
        <v>0</v>
      </c>
      <c r="U757" t="str">
        <f>IF(Logic!U757=TRUE,"Yes","No")</f>
        <v>No</v>
      </c>
      <c r="V757" t="str">
        <f>IF(Logic!V757=TRUE,"Yes","No")</f>
        <v>No</v>
      </c>
      <c r="W757" t="str">
        <f>IF(Logic!W757=TRUE,"Yes","No")</f>
        <v>No</v>
      </c>
      <c r="X757" t="str">
        <f>IF(Logic!X757=TRUE,"Yes","No")</f>
        <v>No</v>
      </c>
    </row>
    <row r="758" spans="18:24">
      <c r="R758" t="str">
        <f>IF(Logic!R758=TRUE,"Yes","No")</f>
        <v>No</v>
      </c>
      <c r="S758" t="str">
        <f>IF(Logic!S758=TRUE,"Yes","No")</f>
        <v>No</v>
      </c>
      <c r="T758">
        <f>Logic!T758</f>
        <v>0</v>
      </c>
      <c r="U758" t="str">
        <f>IF(Logic!U758=TRUE,"Yes","No")</f>
        <v>No</v>
      </c>
      <c r="V758" t="str">
        <f>IF(Logic!V758=TRUE,"Yes","No")</f>
        <v>No</v>
      </c>
      <c r="W758" t="str">
        <f>IF(Logic!W758=TRUE,"Yes","No")</f>
        <v>No</v>
      </c>
      <c r="X758" t="str">
        <f>IF(Logic!X758=TRUE,"Yes","No")</f>
        <v>No</v>
      </c>
    </row>
    <row r="759" spans="18:24">
      <c r="R759" t="str">
        <f>IF(Logic!R759=TRUE,"Yes","No")</f>
        <v>No</v>
      </c>
      <c r="S759" t="str">
        <f>IF(Logic!S759=TRUE,"Yes","No")</f>
        <v>No</v>
      </c>
      <c r="T759">
        <f>Logic!T759</f>
        <v>0</v>
      </c>
      <c r="U759" t="str">
        <f>IF(Logic!U759=TRUE,"Yes","No")</f>
        <v>No</v>
      </c>
      <c r="V759" t="str">
        <f>IF(Logic!V759=TRUE,"Yes","No")</f>
        <v>No</v>
      </c>
      <c r="W759" t="str">
        <f>IF(Logic!W759=TRUE,"Yes","No")</f>
        <v>No</v>
      </c>
      <c r="X759" t="str">
        <f>IF(Logic!X759=TRUE,"Yes","No")</f>
        <v>No</v>
      </c>
    </row>
    <row r="760" spans="18:24">
      <c r="R760" t="str">
        <f>IF(Logic!R760=TRUE,"Yes","No")</f>
        <v>No</v>
      </c>
      <c r="S760" t="str">
        <f>IF(Logic!S760=TRUE,"Yes","No")</f>
        <v>No</v>
      </c>
      <c r="T760">
        <f>Logic!T760</f>
        <v>0</v>
      </c>
      <c r="U760" t="str">
        <f>IF(Logic!U760=TRUE,"Yes","No")</f>
        <v>No</v>
      </c>
      <c r="V760" t="str">
        <f>IF(Logic!V760=TRUE,"Yes","No")</f>
        <v>No</v>
      </c>
      <c r="W760" t="str">
        <f>IF(Logic!W760=TRUE,"Yes","No")</f>
        <v>No</v>
      </c>
      <c r="X760" t="str">
        <f>IF(Logic!X760=TRUE,"Yes","No")</f>
        <v>No</v>
      </c>
    </row>
    <row r="761" spans="18:24">
      <c r="R761" t="str">
        <f>IF(Logic!R761=TRUE,"Yes","No")</f>
        <v>No</v>
      </c>
      <c r="S761" t="str">
        <f>IF(Logic!S761=TRUE,"Yes","No")</f>
        <v>No</v>
      </c>
      <c r="T761">
        <f>Logic!T761</f>
        <v>0</v>
      </c>
      <c r="U761" t="str">
        <f>IF(Logic!U761=TRUE,"Yes","No")</f>
        <v>No</v>
      </c>
      <c r="V761" t="str">
        <f>IF(Logic!V761=TRUE,"Yes","No")</f>
        <v>No</v>
      </c>
      <c r="W761" t="str">
        <f>IF(Logic!W761=TRUE,"Yes","No")</f>
        <v>No</v>
      </c>
      <c r="X761" t="str">
        <f>IF(Logic!X761=TRUE,"Yes","No")</f>
        <v>No</v>
      </c>
    </row>
    <row r="762" spans="18:24">
      <c r="R762" t="str">
        <f>IF(Logic!R762=TRUE,"Yes","No")</f>
        <v>No</v>
      </c>
      <c r="S762" t="str">
        <f>IF(Logic!S762=TRUE,"Yes","No")</f>
        <v>No</v>
      </c>
      <c r="T762">
        <f>Logic!T762</f>
        <v>0</v>
      </c>
      <c r="U762" t="str">
        <f>IF(Logic!U762=TRUE,"Yes","No")</f>
        <v>No</v>
      </c>
      <c r="V762" t="str">
        <f>IF(Logic!V762=TRUE,"Yes","No")</f>
        <v>No</v>
      </c>
      <c r="W762" t="str">
        <f>IF(Logic!W762=TRUE,"Yes","No")</f>
        <v>No</v>
      </c>
      <c r="X762" t="str">
        <f>IF(Logic!X762=TRUE,"Yes","No")</f>
        <v>No</v>
      </c>
    </row>
    <row r="763" spans="18:24">
      <c r="R763" t="str">
        <f>IF(Logic!R763=TRUE,"Yes","No")</f>
        <v>No</v>
      </c>
      <c r="S763" t="str">
        <f>IF(Logic!S763=TRUE,"Yes","No")</f>
        <v>No</v>
      </c>
      <c r="T763">
        <f>Logic!T763</f>
        <v>0</v>
      </c>
      <c r="U763" t="str">
        <f>IF(Logic!U763=TRUE,"Yes","No")</f>
        <v>No</v>
      </c>
      <c r="V763" t="str">
        <f>IF(Logic!V763=TRUE,"Yes","No")</f>
        <v>No</v>
      </c>
      <c r="W763" t="str">
        <f>IF(Logic!W763=TRUE,"Yes","No")</f>
        <v>No</v>
      </c>
      <c r="X763" t="str">
        <f>IF(Logic!X763=TRUE,"Yes","No")</f>
        <v>No</v>
      </c>
    </row>
    <row r="764" spans="18:24">
      <c r="R764" t="str">
        <f>IF(Logic!R764=TRUE,"Yes","No")</f>
        <v>No</v>
      </c>
      <c r="S764" t="str">
        <f>IF(Logic!S764=TRUE,"Yes","No")</f>
        <v>No</v>
      </c>
      <c r="T764">
        <f>Logic!T764</f>
        <v>0</v>
      </c>
      <c r="U764" t="str">
        <f>IF(Logic!U764=TRUE,"Yes","No")</f>
        <v>No</v>
      </c>
      <c r="V764" t="str">
        <f>IF(Logic!V764=TRUE,"Yes","No")</f>
        <v>No</v>
      </c>
      <c r="W764" t="str">
        <f>IF(Logic!W764=TRUE,"Yes","No")</f>
        <v>No</v>
      </c>
      <c r="X764" t="str">
        <f>IF(Logic!X764=TRUE,"Yes","No")</f>
        <v>No</v>
      </c>
    </row>
    <row r="765" spans="18:24">
      <c r="R765" t="str">
        <f>IF(Logic!R765=TRUE,"Yes","No")</f>
        <v>No</v>
      </c>
      <c r="S765" t="str">
        <f>IF(Logic!S765=TRUE,"Yes","No")</f>
        <v>No</v>
      </c>
      <c r="T765">
        <f>Logic!T765</f>
        <v>0</v>
      </c>
      <c r="U765" t="str">
        <f>IF(Logic!U765=TRUE,"Yes","No")</f>
        <v>No</v>
      </c>
      <c r="V765" t="str">
        <f>IF(Logic!V765=TRUE,"Yes","No")</f>
        <v>No</v>
      </c>
      <c r="W765" t="str">
        <f>IF(Logic!W765=TRUE,"Yes","No")</f>
        <v>No</v>
      </c>
      <c r="X765" t="str">
        <f>IF(Logic!X765=TRUE,"Yes","No")</f>
        <v>No</v>
      </c>
    </row>
    <row r="766" spans="18:24">
      <c r="R766" t="str">
        <f>IF(Logic!R766=TRUE,"Yes","No")</f>
        <v>No</v>
      </c>
      <c r="S766" t="str">
        <f>IF(Logic!S766=TRUE,"Yes","No")</f>
        <v>No</v>
      </c>
      <c r="T766">
        <f>Logic!T766</f>
        <v>0</v>
      </c>
      <c r="U766" t="str">
        <f>IF(Logic!U766=TRUE,"Yes","No")</f>
        <v>No</v>
      </c>
      <c r="V766" t="str">
        <f>IF(Logic!V766=TRUE,"Yes","No")</f>
        <v>No</v>
      </c>
      <c r="W766" t="str">
        <f>IF(Logic!W766=TRUE,"Yes","No")</f>
        <v>No</v>
      </c>
      <c r="X766" t="str">
        <f>IF(Logic!X766=TRUE,"Yes","No")</f>
        <v>No</v>
      </c>
    </row>
    <row r="767" spans="18:24">
      <c r="R767" t="str">
        <f>IF(Logic!R767=TRUE,"Yes","No")</f>
        <v>No</v>
      </c>
      <c r="S767" t="str">
        <f>IF(Logic!S767=TRUE,"Yes","No")</f>
        <v>No</v>
      </c>
      <c r="T767">
        <f>Logic!T767</f>
        <v>0</v>
      </c>
      <c r="U767" t="str">
        <f>IF(Logic!U767=TRUE,"Yes","No")</f>
        <v>No</v>
      </c>
      <c r="V767" t="str">
        <f>IF(Logic!V767=TRUE,"Yes","No")</f>
        <v>No</v>
      </c>
      <c r="W767" t="str">
        <f>IF(Logic!W767=TRUE,"Yes","No")</f>
        <v>No</v>
      </c>
      <c r="X767" t="str">
        <f>IF(Logic!X767=TRUE,"Yes","No")</f>
        <v>No</v>
      </c>
    </row>
    <row r="768" spans="18:24">
      <c r="R768" t="str">
        <f>IF(Logic!R768=TRUE,"Yes","No")</f>
        <v>No</v>
      </c>
      <c r="S768" t="str">
        <f>IF(Logic!S768=TRUE,"Yes","No")</f>
        <v>No</v>
      </c>
      <c r="T768">
        <f>Logic!T768</f>
        <v>0</v>
      </c>
      <c r="U768" t="str">
        <f>IF(Logic!U768=TRUE,"Yes","No")</f>
        <v>No</v>
      </c>
      <c r="V768" t="str">
        <f>IF(Logic!V768=TRUE,"Yes","No")</f>
        <v>No</v>
      </c>
      <c r="W768" t="str">
        <f>IF(Logic!W768=TRUE,"Yes","No")</f>
        <v>No</v>
      </c>
      <c r="X768" t="str">
        <f>IF(Logic!X768=TRUE,"Yes","No")</f>
        <v>No</v>
      </c>
    </row>
    <row r="769" spans="18:24">
      <c r="R769" t="str">
        <f>IF(Logic!R769=TRUE,"Yes","No")</f>
        <v>No</v>
      </c>
      <c r="S769" t="str">
        <f>IF(Logic!S769=TRUE,"Yes","No")</f>
        <v>No</v>
      </c>
      <c r="T769">
        <f>Logic!T769</f>
        <v>0</v>
      </c>
      <c r="U769" t="str">
        <f>IF(Logic!U769=TRUE,"Yes","No")</f>
        <v>No</v>
      </c>
      <c r="V769" t="str">
        <f>IF(Logic!V769=TRUE,"Yes","No")</f>
        <v>No</v>
      </c>
      <c r="W769" t="str">
        <f>IF(Logic!W769=TRUE,"Yes","No")</f>
        <v>No</v>
      </c>
      <c r="X769" t="str">
        <f>IF(Logic!X769=TRUE,"Yes","No")</f>
        <v>No</v>
      </c>
    </row>
    <row r="770" spans="18:24">
      <c r="R770" t="str">
        <f>IF(Logic!R770=TRUE,"Yes","No")</f>
        <v>No</v>
      </c>
      <c r="S770" t="str">
        <f>IF(Logic!S770=TRUE,"Yes","No")</f>
        <v>No</v>
      </c>
      <c r="T770">
        <f>Logic!T770</f>
        <v>0</v>
      </c>
      <c r="U770" t="str">
        <f>IF(Logic!U770=TRUE,"Yes","No")</f>
        <v>No</v>
      </c>
      <c r="V770" t="str">
        <f>IF(Logic!V770=TRUE,"Yes","No")</f>
        <v>No</v>
      </c>
      <c r="W770" t="str">
        <f>IF(Logic!W770=TRUE,"Yes","No")</f>
        <v>No</v>
      </c>
      <c r="X770" t="str">
        <f>IF(Logic!X770=TRUE,"Yes","No")</f>
        <v>No</v>
      </c>
    </row>
    <row r="771" spans="18:24">
      <c r="R771" t="str">
        <f>IF(Logic!R771=TRUE,"Yes","No")</f>
        <v>No</v>
      </c>
      <c r="S771" t="str">
        <f>IF(Logic!S771=TRUE,"Yes","No")</f>
        <v>No</v>
      </c>
      <c r="T771">
        <f>Logic!T771</f>
        <v>0</v>
      </c>
      <c r="U771" t="str">
        <f>IF(Logic!U771=TRUE,"Yes","No")</f>
        <v>No</v>
      </c>
      <c r="V771" t="str">
        <f>IF(Logic!V771=TRUE,"Yes","No")</f>
        <v>No</v>
      </c>
      <c r="W771" t="str">
        <f>IF(Logic!W771=TRUE,"Yes","No")</f>
        <v>No</v>
      </c>
      <c r="X771" t="str">
        <f>IF(Logic!X771=TRUE,"Yes","No")</f>
        <v>No</v>
      </c>
    </row>
    <row r="772" spans="18:24">
      <c r="R772" t="str">
        <f>IF(Logic!R772=TRUE,"Yes","No")</f>
        <v>No</v>
      </c>
      <c r="S772" t="str">
        <f>IF(Logic!S772=TRUE,"Yes","No")</f>
        <v>No</v>
      </c>
      <c r="T772">
        <f>Logic!T772</f>
        <v>0</v>
      </c>
      <c r="U772" t="str">
        <f>IF(Logic!U772=TRUE,"Yes","No")</f>
        <v>No</v>
      </c>
      <c r="V772" t="str">
        <f>IF(Logic!V772=TRUE,"Yes","No")</f>
        <v>No</v>
      </c>
      <c r="W772" t="str">
        <f>IF(Logic!W772=TRUE,"Yes","No")</f>
        <v>No</v>
      </c>
      <c r="X772" t="str">
        <f>IF(Logic!X772=TRUE,"Yes","No")</f>
        <v>No</v>
      </c>
    </row>
    <row r="773" spans="18:24">
      <c r="R773" t="str">
        <f>IF(Logic!R773=TRUE,"Yes","No")</f>
        <v>No</v>
      </c>
      <c r="S773" t="str">
        <f>IF(Logic!S773=TRUE,"Yes","No")</f>
        <v>No</v>
      </c>
      <c r="T773">
        <f>Logic!T773</f>
        <v>0</v>
      </c>
      <c r="U773" t="str">
        <f>IF(Logic!U773=TRUE,"Yes","No")</f>
        <v>No</v>
      </c>
      <c r="V773" t="str">
        <f>IF(Logic!V773=TRUE,"Yes","No")</f>
        <v>No</v>
      </c>
      <c r="W773" t="str">
        <f>IF(Logic!W773=TRUE,"Yes","No")</f>
        <v>No</v>
      </c>
      <c r="X773" t="str">
        <f>IF(Logic!X773=TRUE,"Yes","No")</f>
        <v>No</v>
      </c>
    </row>
    <row r="774" spans="18:24">
      <c r="R774" t="str">
        <f>IF(Logic!R774=TRUE,"Yes","No")</f>
        <v>No</v>
      </c>
      <c r="S774" t="str">
        <f>IF(Logic!S774=TRUE,"Yes","No")</f>
        <v>No</v>
      </c>
      <c r="T774">
        <f>Logic!T774</f>
        <v>0</v>
      </c>
      <c r="U774" t="str">
        <f>IF(Logic!U774=TRUE,"Yes","No")</f>
        <v>No</v>
      </c>
      <c r="V774" t="str">
        <f>IF(Logic!V774=TRUE,"Yes","No")</f>
        <v>No</v>
      </c>
      <c r="W774" t="str">
        <f>IF(Logic!W774=TRUE,"Yes","No")</f>
        <v>No</v>
      </c>
      <c r="X774" t="str">
        <f>IF(Logic!X774=TRUE,"Yes","No")</f>
        <v>No</v>
      </c>
    </row>
    <row r="775" spans="18:24">
      <c r="R775" t="str">
        <f>IF(Logic!R775=TRUE,"Yes","No")</f>
        <v>No</v>
      </c>
      <c r="S775" t="str">
        <f>IF(Logic!S775=TRUE,"Yes","No")</f>
        <v>No</v>
      </c>
      <c r="T775">
        <f>Logic!T775</f>
        <v>0</v>
      </c>
      <c r="U775" t="str">
        <f>IF(Logic!U775=TRUE,"Yes","No")</f>
        <v>No</v>
      </c>
      <c r="V775" t="str">
        <f>IF(Logic!V775=TRUE,"Yes","No")</f>
        <v>No</v>
      </c>
      <c r="W775" t="str">
        <f>IF(Logic!W775=TRUE,"Yes","No")</f>
        <v>No</v>
      </c>
      <c r="X775" t="str">
        <f>IF(Logic!X775=TRUE,"Yes","No")</f>
        <v>No</v>
      </c>
    </row>
    <row r="776" spans="18:24">
      <c r="R776" t="str">
        <f>IF(Logic!R776=TRUE,"Yes","No")</f>
        <v>No</v>
      </c>
      <c r="S776" t="str">
        <f>IF(Logic!S776=TRUE,"Yes","No")</f>
        <v>No</v>
      </c>
      <c r="T776">
        <f>Logic!T776</f>
        <v>0</v>
      </c>
      <c r="U776" t="str">
        <f>IF(Logic!U776=TRUE,"Yes","No")</f>
        <v>No</v>
      </c>
      <c r="V776" t="str">
        <f>IF(Logic!V776=TRUE,"Yes","No")</f>
        <v>No</v>
      </c>
      <c r="W776" t="str">
        <f>IF(Logic!W776=TRUE,"Yes","No")</f>
        <v>No</v>
      </c>
      <c r="X776" t="str">
        <f>IF(Logic!X776=TRUE,"Yes","No")</f>
        <v>No</v>
      </c>
    </row>
    <row r="777" spans="18:24">
      <c r="R777" t="str">
        <f>IF(Logic!R777=TRUE,"Yes","No")</f>
        <v>No</v>
      </c>
      <c r="S777" t="str">
        <f>IF(Logic!S777=TRUE,"Yes","No")</f>
        <v>No</v>
      </c>
      <c r="T777">
        <f>Logic!T777</f>
        <v>0</v>
      </c>
      <c r="U777" t="str">
        <f>IF(Logic!U777=TRUE,"Yes","No")</f>
        <v>No</v>
      </c>
      <c r="V777" t="str">
        <f>IF(Logic!V777=TRUE,"Yes","No")</f>
        <v>No</v>
      </c>
      <c r="W777" t="str">
        <f>IF(Logic!W777=TRUE,"Yes","No")</f>
        <v>No</v>
      </c>
      <c r="X777" t="str">
        <f>IF(Logic!X777=TRUE,"Yes","No")</f>
        <v>No</v>
      </c>
    </row>
    <row r="778" spans="18:24">
      <c r="R778" t="str">
        <f>IF(Logic!R778=TRUE,"Yes","No")</f>
        <v>No</v>
      </c>
      <c r="S778" t="str">
        <f>IF(Logic!S778=TRUE,"Yes","No")</f>
        <v>No</v>
      </c>
      <c r="T778">
        <f>Logic!T778</f>
        <v>0</v>
      </c>
      <c r="U778" t="str">
        <f>IF(Logic!U778=TRUE,"Yes","No")</f>
        <v>No</v>
      </c>
      <c r="V778" t="str">
        <f>IF(Logic!V778=TRUE,"Yes","No")</f>
        <v>No</v>
      </c>
      <c r="W778" t="str">
        <f>IF(Logic!W778=TRUE,"Yes","No")</f>
        <v>No</v>
      </c>
      <c r="X778" t="str">
        <f>IF(Logic!X778=TRUE,"Yes","No")</f>
        <v>No</v>
      </c>
    </row>
    <row r="779" spans="18:24">
      <c r="R779" t="str">
        <f>IF(Logic!R779=TRUE,"Yes","No")</f>
        <v>No</v>
      </c>
      <c r="S779" t="str">
        <f>IF(Logic!S779=TRUE,"Yes","No")</f>
        <v>No</v>
      </c>
      <c r="T779">
        <f>Logic!T779</f>
        <v>0</v>
      </c>
      <c r="U779" t="str">
        <f>IF(Logic!U779=TRUE,"Yes","No")</f>
        <v>No</v>
      </c>
      <c r="V779" t="str">
        <f>IF(Logic!V779=TRUE,"Yes","No")</f>
        <v>No</v>
      </c>
      <c r="W779" t="str">
        <f>IF(Logic!W779=TRUE,"Yes","No")</f>
        <v>No</v>
      </c>
      <c r="X779" t="str">
        <f>IF(Logic!X779=TRUE,"Yes","No")</f>
        <v>No</v>
      </c>
    </row>
    <row r="780" spans="18:24">
      <c r="R780" t="str">
        <f>IF(Logic!R780=TRUE,"Yes","No")</f>
        <v>No</v>
      </c>
      <c r="S780" t="str">
        <f>IF(Logic!S780=TRUE,"Yes","No")</f>
        <v>No</v>
      </c>
      <c r="T780">
        <f>Logic!T780</f>
        <v>0</v>
      </c>
      <c r="U780" t="str">
        <f>IF(Logic!U780=TRUE,"Yes","No")</f>
        <v>No</v>
      </c>
      <c r="V780" t="str">
        <f>IF(Logic!V780=TRUE,"Yes","No")</f>
        <v>No</v>
      </c>
      <c r="W780" t="str">
        <f>IF(Logic!W780=TRUE,"Yes","No")</f>
        <v>No</v>
      </c>
      <c r="X780" t="str">
        <f>IF(Logic!X780=TRUE,"Yes","No")</f>
        <v>No</v>
      </c>
    </row>
    <row r="781" spans="18:24">
      <c r="R781" t="str">
        <f>IF(Logic!R781=TRUE,"Yes","No")</f>
        <v>No</v>
      </c>
      <c r="S781" t="str">
        <f>IF(Logic!S781=TRUE,"Yes","No")</f>
        <v>No</v>
      </c>
      <c r="T781">
        <f>Logic!T781</f>
        <v>0</v>
      </c>
      <c r="U781" t="str">
        <f>IF(Logic!U781=TRUE,"Yes","No")</f>
        <v>No</v>
      </c>
      <c r="V781" t="str">
        <f>IF(Logic!V781=TRUE,"Yes","No")</f>
        <v>No</v>
      </c>
      <c r="W781" t="str">
        <f>IF(Logic!W781=TRUE,"Yes","No")</f>
        <v>No</v>
      </c>
      <c r="X781" t="str">
        <f>IF(Logic!X781=TRUE,"Yes","No")</f>
        <v>No</v>
      </c>
    </row>
    <row r="782" spans="18:24">
      <c r="R782" t="str">
        <f>IF(Logic!R782=TRUE,"Yes","No")</f>
        <v>No</v>
      </c>
      <c r="S782" t="str">
        <f>IF(Logic!S782=TRUE,"Yes","No")</f>
        <v>No</v>
      </c>
      <c r="T782">
        <f>Logic!T782</f>
        <v>0</v>
      </c>
      <c r="U782" t="str">
        <f>IF(Logic!U782=TRUE,"Yes","No")</f>
        <v>No</v>
      </c>
      <c r="V782" t="str">
        <f>IF(Logic!V782=TRUE,"Yes","No")</f>
        <v>No</v>
      </c>
      <c r="W782" t="str">
        <f>IF(Logic!W782=TRUE,"Yes","No")</f>
        <v>No</v>
      </c>
      <c r="X782" t="str">
        <f>IF(Logic!X782=TRUE,"Yes","No")</f>
        <v>No</v>
      </c>
    </row>
    <row r="783" spans="18:24">
      <c r="R783" t="str">
        <f>IF(Logic!R783=TRUE,"Yes","No")</f>
        <v>No</v>
      </c>
      <c r="S783" t="str">
        <f>IF(Logic!S783=TRUE,"Yes","No")</f>
        <v>No</v>
      </c>
      <c r="T783">
        <f>Logic!T783</f>
        <v>0</v>
      </c>
      <c r="U783" t="str">
        <f>IF(Logic!U783=TRUE,"Yes","No")</f>
        <v>No</v>
      </c>
      <c r="V783" t="str">
        <f>IF(Logic!V783=TRUE,"Yes","No")</f>
        <v>No</v>
      </c>
      <c r="W783" t="str">
        <f>IF(Logic!W783=TRUE,"Yes","No")</f>
        <v>No</v>
      </c>
      <c r="X783" t="str">
        <f>IF(Logic!X783=TRUE,"Yes","No")</f>
        <v>No</v>
      </c>
    </row>
    <row r="784" spans="18:24">
      <c r="R784" t="str">
        <f>IF(Logic!R784=TRUE,"Yes","No")</f>
        <v>No</v>
      </c>
      <c r="S784" t="str">
        <f>IF(Logic!S784=TRUE,"Yes","No")</f>
        <v>No</v>
      </c>
      <c r="T784">
        <f>Logic!T784</f>
        <v>0</v>
      </c>
      <c r="U784" t="str">
        <f>IF(Logic!U784=TRUE,"Yes","No")</f>
        <v>No</v>
      </c>
      <c r="V784" t="str">
        <f>IF(Logic!V784=TRUE,"Yes","No")</f>
        <v>No</v>
      </c>
      <c r="W784" t="str">
        <f>IF(Logic!W784=TRUE,"Yes","No")</f>
        <v>No</v>
      </c>
      <c r="X784" t="str">
        <f>IF(Logic!X784=TRUE,"Yes","No")</f>
        <v>No</v>
      </c>
    </row>
    <row r="785" spans="18:24">
      <c r="R785" t="str">
        <f>IF(Logic!R785=TRUE,"Yes","No")</f>
        <v>No</v>
      </c>
      <c r="S785" t="str">
        <f>IF(Logic!S785=TRUE,"Yes","No")</f>
        <v>No</v>
      </c>
      <c r="T785">
        <f>Logic!T785</f>
        <v>0</v>
      </c>
      <c r="U785" t="str">
        <f>IF(Logic!U785=TRUE,"Yes","No")</f>
        <v>No</v>
      </c>
      <c r="V785" t="str">
        <f>IF(Logic!V785=TRUE,"Yes","No")</f>
        <v>No</v>
      </c>
      <c r="W785" t="str">
        <f>IF(Logic!W785=TRUE,"Yes","No")</f>
        <v>No</v>
      </c>
      <c r="X785" t="str">
        <f>IF(Logic!X785=TRUE,"Yes","No")</f>
        <v>No</v>
      </c>
    </row>
    <row r="786" spans="18:24">
      <c r="R786" t="str">
        <f>IF(Logic!R786=TRUE,"Yes","No")</f>
        <v>No</v>
      </c>
      <c r="S786" t="str">
        <f>IF(Logic!S786=TRUE,"Yes","No")</f>
        <v>No</v>
      </c>
      <c r="T786">
        <f>Logic!T786</f>
        <v>0</v>
      </c>
      <c r="U786" t="str">
        <f>IF(Logic!U786=TRUE,"Yes","No")</f>
        <v>No</v>
      </c>
      <c r="V786" t="str">
        <f>IF(Logic!V786=TRUE,"Yes","No")</f>
        <v>No</v>
      </c>
      <c r="W786" t="str">
        <f>IF(Logic!W786=TRUE,"Yes","No")</f>
        <v>No</v>
      </c>
      <c r="X786" t="str">
        <f>IF(Logic!X786=TRUE,"Yes","No")</f>
        <v>No</v>
      </c>
    </row>
    <row r="787" spans="18:24">
      <c r="R787" t="str">
        <f>IF(Logic!R787=TRUE,"Yes","No")</f>
        <v>No</v>
      </c>
      <c r="S787" t="str">
        <f>IF(Logic!S787=TRUE,"Yes","No")</f>
        <v>No</v>
      </c>
      <c r="T787">
        <f>Logic!T787</f>
        <v>0</v>
      </c>
      <c r="U787" t="str">
        <f>IF(Logic!U787=TRUE,"Yes","No")</f>
        <v>No</v>
      </c>
      <c r="V787" t="str">
        <f>IF(Logic!V787=TRUE,"Yes","No")</f>
        <v>No</v>
      </c>
      <c r="W787" t="str">
        <f>IF(Logic!W787=TRUE,"Yes","No")</f>
        <v>No</v>
      </c>
      <c r="X787" t="str">
        <f>IF(Logic!X787=TRUE,"Yes","No")</f>
        <v>No</v>
      </c>
    </row>
    <row r="788" spans="18:24">
      <c r="R788" t="str">
        <f>IF(Logic!R788=TRUE,"Yes","No")</f>
        <v>No</v>
      </c>
      <c r="S788" t="str">
        <f>IF(Logic!S788=TRUE,"Yes","No")</f>
        <v>No</v>
      </c>
      <c r="T788">
        <f>Logic!T788</f>
        <v>0</v>
      </c>
      <c r="U788" t="str">
        <f>IF(Logic!U788=TRUE,"Yes","No")</f>
        <v>No</v>
      </c>
      <c r="V788" t="str">
        <f>IF(Logic!V788=TRUE,"Yes","No")</f>
        <v>No</v>
      </c>
      <c r="W788" t="str">
        <f>IF(Logic!W788=TRUE,"Yes","No")</f>
        <v>No</v>
      </c>
      <c r="X788" t="str">
        <f>IF(Logic!X788=TRUE,"Yes","No")</f>
        <v>No</v>
      </c>
    </row>
    <row r="789" spans="18:24">
      <c r="R789" t="str">
        <f>IF(Logic!R789=TRUE,"Yes","No")</f>
        <v>No</v>
      </c>
      <c r="S789" t="str">
        <f>IF(Logic!S789=TRUE,"Yes","No")</f>
        <v>No</v>
      </c>
      <c r="T789">
        <f>Logic!T789</f>
        <v>0</v>
      </c>
      <c r="U789" t="str">
        <f>IF(Logic!U789=TRUE,"Yes","No")</f>
        <v>No</v>
      </c>
      <c r="V789" t="str">
        <f>IF(Logic!V789=TRUE,"Yes","No")</f>
        <v>No</v>
      </c>
      <c r="W789" t="str">
        <f>IF(Logic!W789=TRUE,"Yes","No")</f>
        <v>No</v>
      </c>
      <c r="X789" t="str">
        <f>IF(Logic!X789=TRUE,"Yes","No")</f>
        <v>No</v>
      </c>
    </row>
    <row r="790" spans="18:24">
      <c r="R790" t="str">
        <f>IF(Logic!R790=TRUE,"Yes","No")</f>
        <v>No</v>
      </c>
      <c r="S790" t="str">
        <f>IF(Logic!S790=TRUE,"Yes","No")</f>
        <v>No</v>
      </c>
      <c r="T790">
        <f>Logic!T790</f>
        <v>0</v>
      </c>
      <c r="U790" t="str">
        <f>IF(Logic!U790=TRUE,"Yes","No")</f>
        <v>No</v>
      </c>
      <c r="V790" t="str">
        <f>IF(Logic!V790=TRUE,"Yes","No")</f>
        <v>No</v>
      </c>
      <c r="W790" t="str">
        <f>IF(Logic!W790=TRUE,"Yes","No")</f>
        <v>No</v>
      </c>
      <c r="X790" t="str">
        <f>IF(Logic!X790=TRUE,"Yes","No")</f>
        <v>No</v>
      </c>
    </row>
    <row r="791" spans="18:24">
      <c r="R791" t="str">
        <f>IF(Logic!R791=TRUE,"Yes","No")</f>
        <v>No</v>
      </c>
      <c r="S791" t="str">
        <f>IF(Logic!S791=TRUE,"Yes","No")</f>
        <v>No</v>
      </c>
      <c r="T791">
        <f>Logic!T791</f>
        <v>0</v>
      </c>
      <c r="U791" t="str">
        <f>IF(Logic!U791=TRUE,"Yes","No")</f>
        <v>No</v>
      </c>
      <c r="V791" t="str">
        <f>IF(Logic!V791=TRUE,"Yes","No")</f>
        <v>No</v>
      </c>
      <c r="W791" t="str">
        <f>IF(Logic!W791=TRUE,"Yes","No")</f>
        <v>No</v>
      </c>
      <c r="X791" t="str">
        <f>IF(Logic!X791=TRUE,"Yes","No")</f>
        <v>No</v>
      </c>
    </row>
    <row r="792" spans="18:24">
      <c r="R792" t="str">
        <f>IF(Logic!R792=TRUE,"Yes","No")</f>
        <v>No</v>
      </c>
      <c r="S792" t="str">
        <f>IF(Logic!S792=TRUE,"Yes","No")</f>
        <v>No</v>
      </c>
      <c r="T792">
        <f>Logic!T792</f>
        <v>0</v>
      </c>
      <c r="U792" t="str">
        <f>IF(Logic!U792=TRUE,"Yes","No")</f>
        <v>No</v>
      </c>
      <c r="V792" t="str">
        <f>IF(Logic!V792=TRUE,"Yes","No")</f>
        <v>No</v>
      </c>
      <c r="W792" t="str">
        <f>IF(Logic!W792=TRUE,"Yes","No")</f>
        <v>No</v>
      </c>
      <c r="X792" t="str">
        <f>IF(Logic!X792=TRUE,"Yes","No")</f>
        <v>No</v>
      </c>
    </row>
    <row r="793" spans="18:24">
      <c r="R793" t="str">
        <f>IF(Logic!R793=TRUE,"Yes","No")</f>
        <v>No</v>
      </c>
      <c r="S793" t="str">
        <f>IF(Logic!S793=TRUE,"Yes","No")</f>
        <v>No</v>
      </c>
      <c r="T793">
        <f>Logic!T793</f>
        <v>0</v>
      </c>
      <c r="U793" t="str">
        <f>IF(Logic!U793=TRUE,"Yes","No")</f>
        <v>No</v>
      </c>
      <c r="V793" t="str">
        <f>IF(Logic!V793=TRUE,"Yes","No")</f>
        <v>No</v>
      </c>
      <c r="W793" t="str">
        <f>IF(Logic!W793=TRUE,"Yes","No")</f>
        <v>No</v>
      </c>
      <c r="X793" t="str">
        <f>IF(Logic!X793=TRUE,"Yes","No")</f>
        <v>No</v>
      </c>
    </row>
    <row r="794" spans="18:24">
      <c r="R794" t="str">
        <f>IF(Logic!R794=TRUE,"Yes","No")</f>
        <v>No</v>
      </c>
      <c r="S794" t="str">
        <f>IF(Logic!S794=TRUE,"Yes","No")</f>
        <v>No</v>
      </c>
      <c r="T794">
        <f>Logic!T794</f>
        <v>0</v>
      </c>
      <c r="U794" t="str">
        <f>IF(Logic!U794=TRUE,"Yes","No")</f>
        <v>No</v>
      </c>
      <c r="V794" t="str">
        <f>IF(Logic!V794=TRUE,"Yes","No")</f>
        <v>No</v>
      </c>
      <c r="W794" t="str">
        <f>IF(Logic!W794=TRUE,"Yes","No")</f>
        <v>No</v>
      </c>
      <c r="X794" t="str">
        <f>IF(Logic!X794=TRUE,"Yes","No")</f>
        <v>No</v>
      </c>
    </row>
    <row r="795" spans="18:24">
      <c r="R795" t="str">
        <f>IF(Logic!R795=TRUE,"Yes","No")</f>
        <v>No</v>
      </c>
      <c r="S795" t="str">
        <f>IF(Logic!S795=TRUE,"Yes","No")</f>
        <v>No</v>
      </c>
      <c r="T795">
        <f>Logic!T795</f>
        <v>0</v>
      </c>
      <c r="U795" t="str">
        <f>IF(Logic!U795=TRUE,"Yes","No")</f>
        <v>No</v>
      </c>
      <c r="V795" t="str">
        <f>IF(Logic!V795=TRUE,"Yes","No")</f>
        <v>No</v>
      </c>
      <c r="W795" t="str">
        <f>IF(Logic!W795=TRUE,"Yes","No")</f>
        <v>No</v>
      </c>
      <c r="X795" t="str">
        <f>IF(Logic!X795=TRUE,"Yes","No")</f>
        <v>No</v>
      </c>
    </row>
    <row r="796" spans="18:24">
      <c r="R796" t="str">
        <f>IF(Logic!R796=TRUE,"Yes","No")</f>
        <v>No</v>
      </c>
      <c r="S796" t="str">
        <f>IF(Logic!S796=TRUE,"Yes","No")</f>
        <v>No</v>
      </c>
      <c r="T796">
        <f>Logic!T796</f>
        <v>0</v>
      </c>
      <c r="U796" t="str">
        <f>IF(Logic!U796=TRUE,"Yes","No")</f>
        <v>No</v>
      </c>
      <c r="V796" t="str">
        <f>IF(Logic!V796=TRUE,"Yes","No")</f>
        <v>No</v>
      </c>
      <c r="W796" t="str">
        <f>IF(Logic!W796=TRUE,"Yes","No")</f>
        <v>No</v>
      </c>
      <c r="X796" t="str">
        <f>IF(Logic!X796=TRUE,"Yes","No")</f>
        <v>No</v>
      </c>
    </row>
    <row r="797" spans="18:24">
      <c r="R797" t="str">
        <f>IF(Logic!R797=TRUE,"Yes","No")</f>
        <v>No</v>
      </c>
      <c r="S797" t="str">
        <f>IF(Logic!S797=TRUE,"Yes","No")</f>
        <v>No</v>
      </c>
      <c r="T797">
        <f>Logic!T797</f>
        <v>0</v>
      </c>
      <c r="U797" t="str">
        <f>IF(Logic!U797=TRUE,"Yes","No")</f>
        <v>No</v>
      </c>
      <c r="V797" t="str">
        <f>IF(Logic!V797=TRUE,"Yes","No")</f>
        <v>No</v>
      </c>
      <c r="W797" t="str">
        <f>IF(Logic!W797=TRUE,"Yes","No")</f>
        <v>No</v>
      </c>
      <c r="X797" t="str">
        <f>IF(Logic!X797=TRUE,"Yes","No")</f>
        <v>No</v>
      </c>
    </row>
    <row r="798" spans="18:24">
      <c r="R798" t="str">
        <f>IF(Logic!R798=TRUE,"Yes","No")</f>
        <v>No</v>
      </c>
      <c r="S798" t="str">
        <f>IF(Logic!S798=TRUE,"Yes","No")</f>
        <v>No</v>
      </c>
      <c r="T798">
        <f>Logic!T798</f>
        <v>0</v>
      </c>
      <c r="U798" t="str">
        <f>IF(Logic!U798=TRUE,"Yes","No")</f>
        <v>No</v>
      </c>
      <c r="V798" t="str">
        <f>IF(Logic!V798=TRUE,"Yes","No")</f>
        <v>No</v>
      </c>
      <c r="W798" t="str">
        <f>IF(Logic!W798=TRUE,"Yes","No")</f>
        <v>No</v>
      </c>
      <c r="X798" t="str">
        <f>IF(Logic!X798=TRUE,"Yes","No")</f>
        <v>No</v>
      </c>
    </row>
    <row r="799" spans="18:24">
      <c r="R799" t="str">
        <f>IF(Logic!R799=TRUE,"Yes","No")</f>
        <v>No</v>
      </c>
      <c r="S799" t="str">
        <f>IF(Logic!S799=TRUE,"Yes","No")</f>
        <v>No</v>
      </c>
      <c r="T799">
        <f>Logic!T799</f>
        <v>0</v>
      </c>
      <c r="U799" t="str">
        <f>IF(Logic!U799=TRUE,"Yes","No")</f>
        <v>No</v>
      </c>
      <c r="V799" t="str">
        <f>IF(Logic!V799=TRUE,"Yes","No")</f>
        <v>No</v>
      </c>
      <c r="W799" t="str">
        <f>IF(Logic!W799=TRUE,"Yes","No")</f>
        <v>No</v>
      </c>
      <c r="X799" t="str">
        <f>IF(Logic!X799=TRUE,"Yes","No")</f>
        <v>No</v>
      </c>
    </row>
    <row r="800" spans="18:24">
      <c r="R800" t="str">
        <f>IF(Logic!R800=TRUE,"Yes","No")</f>
        <v>No</v>
      </c>
      <c r="S800" t="str">
        <f>IF(Logic!S800=TRUE,"Yes","No")</f>
        <v>No</v>
      </c>
      <c r="T800">
        <f>Logic!T800</f>
        <v>0</v>
      </c>
      <c r="U800" t="str">
        <f>IF(Logic!U800=TRUE,"Yes","No")</f>
        <v>No</v>
      </c>
      <c r="V800" t="str">
        <f>IF(Logic!V800=TRUE,"Yes","No")</f>
        <v>No</v>
      </c>
      <c r="W800" t="str">
        <f>IF(Logic!W800=TRUE,"Yes","No")</f>
        <v>No</v>
      </c>
      <c r="X800" t="str">
        <f>IF(Logic!X800=TRUE,"Yes","No")</f>
        <v>No</v>
      </c>
    </row>
    <row r="801" spans="18:24">
      <c r="R801" t="str">
        <f>IF(Logic!R801=TRUE,"Yes","No")</f>
        <v>No</v>
      </c>
      <c r="S801" t="str">
        <f>IF(Logic!S801=TRUE,"Yes","No")</f>
        <v>No</v>
      </c>
      <c r="T801">
        <f>Logic!T801</f>
        <v>0</v>
      </c>
      <c r="U801" t="str">
        <f>IF(Logic!U801=TRUE,"Yes","No")</f>
        <v>No</v>
      </c>
      <c r="V801" t="str">
        <f>IF(Logic!V801=TRUE,"Yes","No")</f>
        <v>No</v>
      </c>
      <c r="W801" t="str">
        <f>IF(Logic!W801=TRUE,"Yes","No")</f>
        <v>No</v>
      </c>
      <c r="X801" t="str">
        <f>IF(Logic!X801=TRUE,"Yes","No")</f>
        <v>No</v>
      </c>
    </row>
    <row r="802" spans="18:24">
      <c r="R802" t="str">
        <f>IF(Logic!R802=TRUE,"Yes","No")</f>
        <v>No</v>
      </c>
      <c r="S802" t="str">
        <f>IF(Logic!S802=TRUE,"Yes","No")</f>
        <v>No</v>
      </c>
      <c r="T802">
        <f>Logic!T802</f>
        <v>0</v>
      </c>
      <c r="U802" t="str">
        <f>IF(Logic!U802=TRUE,"Yes","No")</f>
        <v>No</v>
      </c>
      <c r="V802" t="str">
        <f>IF(Logic!V802=TRUE,"Yes","No")</f>
        <v>No</v>
      </c>
      <c r="W802" t="str">
        <f>IF(Logic!W802=TRUE,"Yes","No")</f>
        <v>No</v>
      </c>
      <c r="X802" t="str">
        <f>IF(Logic!X802=TRUE,"Yes","No")</f>
        <v>No</v>
      </c>
    </row>
    <row r="803" spans="18:24">
      <c r="R803" t="str">
        <f>IF(Logic!R803=TRUE,"Yes","No")</f>
        <v>No</v>
      </c>
      <c r="S803" t="str">
        <f>IF(Logic!S803=TRUE,"Yes","No")</f>
        <v>No</v>
      </c>
      <c r="T803">
        <f>Logic!T803</f>
        <v>0</v>
      </c>
      <c r="U803" t="str">
        <f>IF(Logic!U803=TRUE,"Yes","No")</f>
        <v>No</v>
      </c>
      <c r="V803" t="str">
        <f>IF(Logic!V803=TRUE,"Yes","No")</f>
        <v>No</v>
      </c>
      <c r="W803" t="str">
        <f>IF(Logic!W803=TRUE,"Yes","No")</f>
        <v>No</v>
      </c>
      <c r="X803" t="str">
        <f>IF(Logic!X803=TRUE,"Yes","No")</f>
        <v>No</v>
      </c>
    </row>
    <row r="804" spans="18:24">
      <c r="R804" t="str">
        <f>IF(Logic!R804=TRUE,"Yes","No")</f>
        <v>No</v>
      </c>
      <c r="S804" t="str">
        <f>IF(Logic!S804=TRUE,"Yes","No")</f>
        <v>No</v>
      </c>
      <c r="T804">
        <f>Logic!T804</f>
        <v>0</v>
      </c>
      <c r="U804" t="str">
        <f>IF(Logic!U804=TRUE,"Yes","No")</f>
        <v>No</v>
      </c>
      <c r="V804" t="str">
        <f>IF(Logic!V804=TRUE,"Yes","No")</f>
        <v>No</v>
      </c>
      <c r="W804" t="str">
        <f>IF(Logic!W804=TRUE,"Yes","No")</f>
        <v>No</v>
      </c>
      <c r="X804" t="str">
        <f>IF(Logic!X804=TRUE,"Yes","No")</f>
        <v>No</v>
      </c>
    </row>
    <row r="805" spans="18:24">
      <c r="R805" t="str">
        <f>IF(Logic!R805=TRUE,"Yes","No")</f>
        <v>No</v>
      </c>
      <c r="S805" t="str">
        <f>IF(Logic!S805=TRUE,"Yes","No")</f>
        <v>No</v>
      </c>
      <c r="T805">
        <f>Logic!T805</f>
        <v>0</v>
      </c>
      <c r="U805" t="str">
        <f>IF(Logic!U805=TRUE,"Yes","No")</f>
        <v>No</v>
      </c>
      <c r="V805" t="str">
        <f>IF(Logic!V805=TRUE,"Yes","No")</f>
        <v>No</v>
      </c>
      <c r="W805" t="str">
        <f>IF(Logic!W805=TRUE,"Yes","No")</f>
        <v>No</v>
      </c>
      <c r="X805" t="str">
        <f>IF(Logic!X805=TRUE,"Yes","No")</f>
        <v>No</v>
      </c>
    </row>
    <row r="806" spans="18:24">
      <c r="R806" t="str">
        <f>IF(Logic!R806=TRUE,"Yes","No")</f>
        <v>No</v>
      </c>
      <c r="S806" t="str">
        <f>IF(Logic!S806=TRUE,"Yes","No")</f>
        <v>No</v>
      </c>
      <c r="T806">
        <f>Logic!T806</f>
        <v>0</v>
      </c>
      <c r="U806" t="str">
        <f>IF(Logic!U806=TRUE,"Yes","No")</f>
        <v>No</v>
      </c>
      <c r="V806" t="str">
        <f>IF(Logic!V806=TRUE,"Yes","No")</f>
        <v>No</v>
      </c>
      <c r="W806" t="str">
        <f>IF(Logic!W806=TRUE,"Yes","No")</f>
        <v>No</v>
      </c>
      <c r="X806" t="str">
        <f>IF(Logic!X806=TRUE,"Yes","No")</f>
        <v>No</v>
      </c>
    </row>
    <row r="807" spans="18:24">
      <c r="R807" t="str">
        <f>IF(Logic!R807=TRUE,"Yes","No")</f>
        <v>No</v>
      </c>
      <c r="S807" t="str">
        <f>IF(Logic!S807=TRUE,"Yes","No")</f>
        <v>No</v>
      </c>
      <c r="T807">
        <f>Logic!T807</f>
        <v>0</v>
      </c>
      <c r="U807" t="str">
        <f>IF(Logic!U807=TRUE,"Yes","No")</f>
        <v>No</v>
      </c>
      <c r="V807" t="str">
        <f>IF(Logic!V807=TRUE,"Yes","No")</f>
        <v>No</v>
      </c>
      <c r="W807" t="str">
        <f>IF(Logic!W807=TRUE,"Yes","No")</f>
        <v>No</v>
      </c>
      <c r="X807" t="str">
        <f>IF(Logic!X807=TRUE,"Yes","No")</f>
        <v>No</v>
      </c>
    </row>
    <row r="808" spans="18:24">
      <c r="R808" t="str">
        <f>IF(Logic!R808=TRUE,"Yes","No")</f>
        <v>No</v>
      </c>
      <c r="S808" t="str">
        <f>IF(Logic!S808=TRUE,"Yes","No")</f>
        <v>No</v>
      </c>
      <c r="T808">
        <f>Logic!T808</f>
        <v>0</v>
      </c>
      <c r="U808" t="str">
        <f>IF(Logic!U808=TRUE,"Yes","No")</f>
        <v>No</v>
      </c>
      <c r="V808" t="str">
        <f>IF(Logic!V808=TRUE,"Yes","No")</f>
        <v>No</v>
      </c>
      <c r="W808" t="str">
        <f>IF(Logic!W808=TRUE,"Yes","No")</f>
        <v>No</v>
      </c>
      <c r="X808" t="str">
        <f>IF(Logic!X808=TRUE,"Yes","No")</f>
        <v>No</v>
      </c>
    </row>
    <row r="809" spans="18:24">
      <c r="R809" t="str">
        <f>IF(Logic!R809=TRUE,"Yes","No")</f>
        <v>No</v>
      </c>
      <c r="S809" t="str">
        <f>IF(Logic!S809=TRUE,"Yes","No")</f>
        <v>No</v>
      </c>
      <c r="T809">
        <f>Logic!T809</f>
        <v>0</v>
      </c>
      <c r="U809" t="str">
        <f>IF(Logic!U809=TRUE,"Yes","No")</f>
        <v>No</v>
      </c>
      <c r="V809" t="str">
        <f>IF(Logic!V809=TRUE,"Yes","No")</f>
        <v>No</v>
      </c>
      <c r="W809" t="str">
        <f>IF(Logic!W809=TRUE,"Yes","No")</f>
        <v>No</v>
      </c>
      <c r="X809" t="str">
        <f>IF(Logic!X809=TRUE,"Yes","No")</f>
        <v>No</v>
      </c>
    </row>
    <row r="810" spans="18:24">
      <c r="R810" t="str">
        <f>IF(Logic!R810=TRUE,"Yes","No")</f>
        <v>No</v>
      </c>
      <c r="S810" t="str">
        <f>IF(Logic!S810=TRUE,"Yes","No")</f>
        <v>No</v>
      </c>
      <c r="T810">
        <f>Logic!T810</f>
        <v>0</v>
      </c>
      <c r="U810" t="str">
        <f>IF(Logic!U810=TRUE,"Yes","No")</f>
        <v>No</v>
      </c>
      <c r="V810" t="str">
        <f>IF(Logic!V810=TRUE,"Yes","No")</f>
        <v>No</v>
      </c>
      <c r="W810" t="str">
        <f>IF(Logic!W810=TRUE,"Yes","No")</f>
        <v>No</v>
      </c>
      <c r="X810" t="str">
        <f>IF(Logic!X810=TRUE,"Yes","No")</f>
        <v>No</v>
      </c>
    </row>
    <row r="811" spans="18:24">
      <c r="R811" t="str">
        <f>IF(Logic!R811=TRUE,"Yes","No")</f>
        <v>No</v>
      </c>
      <c r="S811" t="str">
        <f>IF(Logic!S811=TRUE,"Yes","No")</f>
        <v>No</v>
      </c>
      <c r="T811">
        <f>Logic!T811</f>
        <v>0</v>
      </c>
      <c r="U811" t="str">
        <f>IF(Logic!U811=TRUE,"Yes","No")</f>
        <v>No</v>
      </c>
      <c r="V811" t="str">
        <f>IF(Logic!V811=TRUE,"Yes","No")</f>
        <v>No</v>
      </c>
      <c r="W811" t="str">
        <f>IF(Logic!W811=TRUE,"Yes","No")</f>
        <v>No</v>
      </c>
      <c r="X811" t="str">
        <f>IF(Logic!X811=TRUE,"Yes","No")</f>
        <v>No</v>
      </c>
    </row>
    <row r="812" spans="18:24">
      <c r="R812" t="str">
        <f>IF(Logic!R812=TRUE,"Yes","No")</f>
        <v>No</v>
      </c>
      <c r="S812" t="str">
        <f>IF(Logic!S812=TRUE,"Yes","No")</f>
        <v>No</v>
      </c>
      <c r="T812">
        <f>Logic!T812</f>
        <v>0</v>
      </c>
      <c r="U812" t="str">
        <f>IF(Logic!U812=TRUE,"Yes","No")</f>
        <v>No</v>
      </c>
      <c r="V812" t="str">
        <f>IF(Logic!V812=TRUE,"Yes","No")</f>
        <v>No</v>
      </c>
      <c r="W812" t="str">
        <f>IF(Logic!W812=TRUE,"Yes","No")</f>
        <v>No</v>
      </c>
      <c r="X812" t="str">
        <f>IF(Logic!X812=TRUE,"Yes","No")</f>
        <v>No</v>
      </c>
    </row>
    <row r="813" spans="18:24">
      <c r="R813" t="str">
        <f>IF(Logic!R813=TRUE,"Yes","No")</f>
        <v>No</v>
      </c>
      <c r="S813" t="str">
        <f>IF(Logic!S813=TRUE,"Yes","No")</f>
        <v>No</v>
      </c>
      <c r="T813">
        <f>Logic!T813</f>
        <v>0</v>
      </c>
      <c r="U813" t="str">
        <f>IF(Logic!U813=TRUE,"Yes","No")</f>
        <v>No</v>
      </c>
      <c r="V813" t="str">
        <f>IF(Logic!V813=TRUE,"Yes","No")</f>
        <v>No</v>
      </c>
      <c r="W813" t="str">
        <f>IF(Logic!W813=TRUE,"Yes","No")</f>
        <v>No</v>
      </c>
      <c r="X813" t="str">
        <f>IF(Logic!X813=TRUE,"Yes","No")</f>
        <v>No</v>
      </c>
    </row>
    <row r="814" spans="18:24">
      <c r="R814" t="str">
        <f>IF(Logic!R814=TRUE,"Yes","No")</f>
        <v>No</v>
      </c>
      <c r="S814" t="str">
        <f>IF(Logic!S814=TRUE,"Yes","No")</f>
        <v>No</v>
      </c>
      <c r="T814">
        <f>Logic!T814</f>
        <v>0</v>
      </c>
      <c r="U814" t="str">
        <f>IF(Logic!U814=TRUE,"Yes","No")</f>
        <v>No</v>
      </c>
      <c r="V814" t="str">
        <f>IF(Logic!V814=TRUE,"Yes","No")</f>
        <v>No</v>
      </c>
      <c r="W814" t="str">
        <f>IF(Logic!W814=TRUE,"Yes","No")</f>
        <v>No</v>
      </c>
      <c r="X814" t="str">
        <f>IF(Logic!X814=TRUE,"Yes","No")</f>
        <v>No</v>
      </c>
    </row>
    <row r="815" spans="18:24">
      <c r="R815" t="str">
        <f>IF(Logic!R815=TRUE,"Yes","No")</f>
        <v>No</v>
      </c>
      <c r="S815" t="str">
        <f>IF(Logic!S815=TRUE,"Yes","No")</f>
        <v>No</v>
      </c>
      <c r="T815">
        <f>Logic!T815</f>
        <v>0</v>
      </c>
      <c r="U815" t="str">
        <f>IF(Logic!U815=TRUE,"Yes","No")</f>
        <v>No</v>
      </c>
      <c r="V815" t="str">
        <f>IF(Logic!V815=TRUE,"Yes","No")</f>
        <v>No</v>
      </c>
      <c r="W815" t="str">
        <f>IF(Logic!W815=TRUE,"Yes","No")</f>
        <v>No</v>
      </c>
      <c r="X815" t="str">
        <f>IF(Logic!X815=TRUE,"Yes","No")</f>
        <v>No</v>
      </c>
    </row>
    <row r="816" spans="18:24">
      <c r="R816" t="str">
        <f>IF(Logic!R816=TRUE,"Yes","No")</f>
        <v>No</v>
      </c>
      <c r="S816" t="str">
        <f>IF(Logic!S816=TRUE,"Yes","No")</f>
        <v>No</v>
      </c>
      <c r="T816">
        <f>Logic!T816</f>
        <v>0</v>
      </c>
      <c r="U816" t="str">
        <f>IF(Logic!U816=TRUE,"Yes","No")</f>
        <v>No</v>
      </c>
      <c r="V816" t="str">
        <f>IF(Logic!V816=TRUE,"Yes","No")</f>
        <v>No</v>
      </c>
      <c r="W816" t="str">
        <f>IF(Logic!W816=TRUE,"Yes","No")</f>
        <v>No</v>
      </c>
      <c r="X816" t="str">
        <f>IF(Logic!X816=TRUE,"Yes","No")</f>
        <v>No</v>
      </c>
    </row>
    <row r="817" spans="18:24">
      <c r="R817" t="str">
        <f>IF(Logic!R817=TRUE,"Yes","No")</f>
        <v>No</v>
      </c>
      <c r="S817" t="str">
        <f>IF(Logic!S817=TRUE,"Yes","No")</f>
        <v>No</v>
      </c>
      <c r="T817">
        <f>Logic!T817</f>
        <v>0</v>
      </c>
      <c r="U817" t="str">
        <f>IF(Logic!U817=TRUE,"Yes","No")</f>
        <v>No</v>
      </c>
      <c r="V817" t="str">
        <f>IF(Logic!V817=TRUE,"Yes","No")</f>
        <v>No</v>
      </c>
      <c r="W817" t="str">
        <f>IF(Logic!W817=TRUE,"Yes","No")</f>
        <v>No</v>
      </c>
      <c r="X817" t="str">
        <f>IF(Logic!X817=TRUE,"Yes","No")</f>
        <v>No</v>
      </c>
    </row>
    <row r="818" spans="18:24">
      <c r="R818" t="str">
        <f>IF(Logic!R818=TRUE,"Yes","No")</f>
        <v>No</v>
      </c>
      <c r="S818" t="str">
        <f>IF(Logic!S818=TRUE,"Yes","No")</f>
        <v>No</v>
      </c>
      <c r="T818">
        <f>Logic!T818</f>
        <v>0</v>
      </c>
      <c r="U818" t="str">
        <f>IF(Logic!U818=TRUE,"Yes","No")</f>
        <v>No</v>
      </c>
      <c r="V818" t="str">
        <f>IF(Logic!V818=TRUE,"Yes","No")</f>
        <v>No</v>
      </c>
      <c r="W818" t="str">
        <f>IF(Logic!W818=TRUE,"Yes","No")</f>
        <v>No</v>
      </c>
      <c r="X818" t="str">
        <f>IF(Logic!X818=TRUE,"Yes","No")</f>
        <v>No</v>
      </c>
    </row>
    <row r="819" spans="18:24">
      <c r="R819" t="str">
        <f>IF(Logic!R819=TRUE,"Yes","No")</f>
        <v>No</v>
      </c>
      <c r="S819" t="str">
        <f>IF(Logic!S819=TRUE,"Yes","No")</f>
        <v>No</v>
      </c>
      <c r="T819">
        <f>Logic!T819</f>
        <v>0</v>
      </c>
      <c r="U819" t="str">
        <f>IF(Logic!U819=TRUE,"Yes","No")</f>
        <v>No</v>
      </c>
      <c r="V819" t="str">
        <f>IF(Logic!V819=TRUE,"Yes","No")</f>
        <v>No</v>
      </c>
      <c r="W819" t="str">
        <f>IF(Logic!W819=TRUE,"Yes","No")</f>
        <v>No</v>
      </c>
      <c r="X819" t="str">
        <f>IF(Logic!X819=TRUE,"Yes","No")</f>
        <v>No</v>
      </c>
    </row>
    <row r="820" spans="18:24">
      <c r="R820" t="str">
        <f>IF(Logic!R820=TRUE,"Yes","No")</f>
        <v>No</v>
      </c>
      <c r="S820" t="str">
        <f>IF(Logic!S820=TRUE,"Yes","No")</f>
        <v>No</v>
      </c>
      <c r="T820">
        <f>Logic!T820</f>
        <v>0</v>
      </c>
      <c r="U820" t="str">
        <f>IF(Logic!U820=TRUE,"Yes","No")</f>
        <v>No</v>
      </c>
      <c r="V820" t="str">
        <f>IF(Logic!V820=TRUE,"Yes","No")</f>
        <v>No</v>
      </c>
      <c r="W820" t="str">
        <f>IF(Logic!W820=TRUE,"Yes","No")</f>
        <v>No</v>
      </c>
      <c r="X820" t="str">
        <f>IF(Logic!X820=TRUE,"Yes","No")</f>
        <v>No</v>
      </c>
    </row>
    <row r="821" spans="18:24">
      <c r="R821" t="str">
        <f>IF(Logic!R821=TRUE,"Yes","No")</f>
        <v>No</v>
      </c>
      <c r="S821" t="str">
        <f>IF(Logic!S821=TRUE,"Yes","No")</f>
        <v>No</v>
      </c>
      <c r="T821">
        <f>Logic!T821</f>
        <v>0</v>
      </c>
      <c r="U821" t="str">
        <f>IF(Logic!U821=TRUE,"Yes","No")</f>
        <v>No</v>
      </c>
      <c r="V821" t="str">
        <f>IF(Logic!V821=TRUE,"Yes","No")</f>
        <v>No</v>
      </c>
      <c r="W821" t="str">
        <f>IF(Logic!W821=TRUE,"Yes","No")</f>
        <v>No</v>
      </c>
      <c r="X821" t="str">
        <f>IF(Logic!X821=TRUE,"Yes","No")</f>
        <v>No</v>
      </c>
    </row>
    <row r="822" spans="18:24">
      <c r="R822" t="str">
        <f>IF(Logic!R822=TRUE,"Yes","No")</f>
        <v>No</v>
      </c>
      <c r="S822" t="str">
        <f>IF(Logic!S822=TRUE,"Yes","No")</f>
        <v>No</v>
      </c>
      <c r="T822">
        <f>Logic!T822</f>
        <v>0</v>
      </c>
      <c r="U822" t="str">
        <f>IF(Logic!U822=TRUE,"Yes","No")</f>
        <v>No</v>
      </c>
      <c r="V822" t="str">
        <f>IF(Logic!V822=TRUE,"Yes","No")</f>
        <v>No</v>
      </c>
      <c r="W822" t="str">
        <f>IF(Logic!W822=TRUE,"Yes","No")</f>
        <v>No</v>
      </c>
      <c r="X822" t="str">
        <f>IF(Logic!X822=TRUE,"Yes","No")</f>
        <v>No</v>
      </c>
    </row>
    <row r="823" spans="18:24">
      <c r="R823" t="str">
        <f>IF(Logic!R823=TRUE,"Yes","No")</f>
        <v>No</v>
      </c>
      <c r="S823" t="str">
        <f>IF(Logic!S823=TRUE,"Yes","No")</f>
        <v>No</v>
      </c>
      <c r="T823">
        <f>Logic!T823</f>
        <v>0</v>
      </c>
      <c r="U823" t="str">
        <f>IF(Logic!U823=TRUE,"Yes","No")</f>
        <v>No</v>
      </c>
      <c r="V823" t="str">
        <f>IF(Logic!V823=TRUE,"Yes","No")</f>
        <v>No</v>
      </c>
      <c r="W823" t="str">
        <f>IF(Logic!W823=TRUE,"Yes","No")</f>
        <v>No</v>
      </c>
      <c r="X823" t="str">
        <f>IF(Logic!X823=TRUE,"Yes","No")</f>
        <v>No</v>
      </c>
    </row>
    <row r="824" spans="18:24">
      <c r="R824" t="str">
        <f>IF(Logic!R824=TRUE,"Yes","No")</f>
        <v>No</v>
      </c>
      <c r="S824" t="str">
        <f>IF(Logic!S824=TRUE,"Yes","No")</f>
        <v>No</v>
      </c>
      <c r="T824">
        <f>Logic!T824</f>
        <v>0</v>
      </c>
      <c r="U824" t="str">
        <f>IF(Logic!U824=TRUE,"Yes","No")</f>
        <v>No</v>
      </c>
      <c r="V824" t="str">
        <f>IF(Logic!V824=TRUE,"Yes","No")</f>
        <v>No</v>
      </c>
      <c r="W824" t="str">
        <f>IF(Logic!W824=TRUE,"Yes","No")</f>
        <v>No</v>
      </c>
      <c r="X824" t="str">
        <f>IF(Logic!X824=TRUE,"Yes","No")</f>
        <v>No</v>
      </c>
    </row>
    <row r="825" spans="18:24">
      <c r="R825" t="str">
        <f>IF(Logic!R825=TRUE,"Yes","No")</f>
        <v>No</v>
      </c>
      <c r="S825" t="str">
        <f>IF(Logic!S825=TRUE,"Yes","No")</f>
        <v>No</v>
      </c>
      <c r="T825">
        <f>Logic!T825</f>
        <v>0</v>
      </c>
      <c r="U825" t="str">
        <f>IF(Logic!U825=TRUE,"Yes","No")</f>
        <v>No</v>
      </c>
      <c r="V825" t="str">
        <f>IF(Logic!V825=TRUE,"Yes","No")</f>
        <v>No</v>
      </c>
      <c r="W825" t="str">
        <f>IF(Logic!W825=TRUE,"Yes","No")</f>
        <v>No</v>
      </c>
      <c r="X825" t="str">
        <f>IF(Logic!X825=TRUE,"Yes","No")</f>
        <v>No</v>
      </c>
    </row>
    <row r="826" spans="18:24">
      <c r="R826" t="str">
        <f>IF(Logic!R826=TRUE,"Yes","No")</f>
        <v>No</v>
      </c>
      <c r="S826" t="str">
        <f>IF(Logic!S826=TRUE,"Yes","No")</f>
        <v>No</v>
      </c>
      <c r="T826">
        <f>Logic!T826</f>
        <v>0</v>
      </c>
      <c r="U826" t="str">
        <f>IF(Logic!U826=TRUE,"Yes","No")</f>
        <v>No</v>
      </c>
      <c r="V826" t="str">
        <f>IF(Logic!V826=TRUE,"Yes","No")</f>
        <v>No</v>
      </c>
      <c r="W826" t="str">
        <f>IF(Logic!W826=TRUE,"Yes","No")</f>
        <v>No</v>
      </c>
      <c r="X826" t="str">
        <f>IF(Logic!X826=TRUE,"Yes","No")</f>
        <v>No</v>
      </c>
    </row>
    <row r="827" spans="18:24">
      <c r="R827" t="str">
        <f>IF(Logic!R827=TRUE,"Yes","No")</f>
        <v>No</v>
      </c>
      <c r="S827" t="str">
        <f>IF(Logic!S827=TRUE,"Yes","No")</f>
        <v>No</v>
      </c>
      <c r="T827">
        <f>Logic!T827</f>
        <v>0</v>
      </c>
      <c r="U827" t="str">
        <f>IF(Logic!U827=TRUE,"Yes","No")</f>
        <v>No</v>
      </c>
      <c r="V827" t="str">
        <f>IF(Logic!V827=TRUE,"Yes","No")</f>
        <v>No</v>
      </c>
      <c r="W827" t="str">
        <f>IF(Logic!W827=TRUE,"Yes","No")</f>
        <v>No</v>
      </c>
      <c r="X827" t="str">
        <f>IF(Logic!X827=TRUE,"Yes","No")</f>
        <v>No</v>
      </c>
    </row>
    <row r="828" spans="18:24">
      <c r="R828" t="str">
        <f>IF(Logic!R828=TRUE,"Yes","No")</f>
        <v>No</v>
      </c>
      <c r="S828" t="str">
        <f>IF(Logic!S828=TRUE,"Yes","No")</f>
        <v>No</v>
      </c>
      <c r="T828">
        <f>Logic!T828</f>
        <v>0</v>
      </c>
      <c r="U828" t="str">
        <f>IF(Logic!U828=TRUE,"Yes","No")</f>
        <v>No</v>
      </c>
      <c r="V828" t="str">
        <f>IF(Logic!V828=TRUE,"Yes","No")</f>
        <v>No</v>
      </c>
      <c r="W828" t="str">
        <f>IF(Logic!W828=TRUE,"Yes","No")</f>
        <v>No</v>
      </c>
      <c r="X828" t="str">
        <f>IF(Logic!X828=TRUE,"Yes","No")</f>
        <v>No</v>
      </c>
    </row>
    <row r="829" spans="18:24">
      <c r="R829" t="str">
        <f>IF(Logic!R829=TRUE,"Yes","No")</f>
        <v>No</v>
      </c>
      <c r="S829" t="str">
        <f>IF(Logic!S829=TRUE,"Yes","No")</f>
        <v>No</v>
      </c>
      <c r="T829">
        <f>Logic!T829</f>
        <v>0</v>
      </c>
      <c r="U829" t="str">
        <f>IF(Logic!U829=TRUE,"Yes","No")</f>
        <v>No</v>
      </c>
      <c r="V829" t="str">
        <f>IF(Logic!V829=TRUE,"Yes","No")</f>
        <v>No</v>
      </c>
      <c r="W829" t="str">
        <f>IF(Logic!W829=TRUE,"Yes","No")</f>
        <v>No</v>
      </c>
      <c r="X829" t="str">
        <f>IF(Logic!X829=TRUE,"Yes","No")</f>
        <v>No</v>
      </c>
    </row>
    <row r="830" spans="18:24">
      <c r="R830" t="str">
        <f>IF(Logic!R830=TRUE,"Yes","No")</f>
        <v>No</v>
      </c>
      <c r="S830" t="str">
        <f>IF(Logic!S830=TRUE,"Yes","No")</f>
        <v>No</v>
      </c>
      <c r="T830">
        <f>Logic!T830</f>
        <v>0</v>
      </c>
      <c r="U830" t="str">
        <f>IF(Logic!U830=TRUE,"Yes","No")</f>
        <v>No</v>
      </c>
      <c r="V830" t="str">
        <f>IF(Logic!V830=TRUE,"Yes","No")</f>
        <v>No</v>
      </c>
      <c r="W830" t="str">
        <f>IF(Logic!W830=TRUE,"Yes","No")</f>
        <v>No</v>
      </c>
      <c r="X830" t="str">
        <f>IF(Logic!X830=TRUE,"Yes","No")</f>
        <v>No</v>
      </c>
    </row>
    <row r="831" spans="18:24">
      <c r="R831" t="str">
        <f>IF(Logic!R831=TRUE,"Yes","No")</f>
        <v>No</v>
      </c>
      <c r="S831" t="str">
        <f>IF(Logic!S831=TRUE,"Yes","No")</f>
        <v>No</v>
      </c>
      <c r="T831">
        <f>Logic!T831</f>
        <v>0</v>
      </c>
      <c r="U831" t="str">
        <f>IF(Logic!U831=TRUE,"Yes","No")</f>
        <v>No</v>
      </c>
      <c r="V831" t="str">
        <f>IF(Logic!V831=TRUE,"Yes","No")</f>
        <v>No</v>
      </c>
      <c r="W831" t="str">
        <f>IF(Logic!W831=TRUE,"Yes","No")</f>
        <v>No</v>
      </c>
      <c r="X831" t="str">
        <f>IF(Logic!X831=TRUE,"Yes","No")</f>
        <v>No</v>
      </c>
    </row>
    <row r="832" spans="18:24">
      <c r="R832" t="str">
        <f>IF(Logic!R832=TRUE,"Yes","No")</f>
        <v>No</v>
      </c>
      <c r="S832" t="str">
        <f>IF(Logic!S832=TRUE,"Yes","No")</f>
        <v>No</v>
      </c>
      <c r="T832">
        <f>Logic!T832</f>
        <v>0</v>
      </c>
      <c r="U832" t="str">
        <f>IF(Logic!U832=TRUE,"Yes","No")</f>
        <v>No</v>
      </c>
      <c r="V832" t="str">
        <f>IF(Logic!V832=TRUE,"Yes","No")</f>
        <v>No</v>
      </c>
      <c r="W832" t="str">
        <f>IF(Logic!W832=TRUE,"Yes","No")</f>
        <v>No</v>
      </c>
      <c r="X832" t="str">
        <f>IF(Logic!X832=TRUE,"Yes","No")</f>
        <v>No</v>
      </c>
    </row>
    <row r="833" spans="18:24">
      <c r="R833" t="str">
        <f>IF(Logic!R833=TRUE,"Yes","No")</f>
        <v>No</v>
      </c>
      <c r="S833" t="str">
        <f>IF(Logic!S833=TRUE,"Yes","No")</f>
        <v>No</v>
      </c>
      <c r="T833">
        <f>Logic!T833</f>
        <v>0</v>
      </c>
      <c r="U833" t="str">
        <f>IF(Logic!U833=TRUE,"Yes","No")</f>
        <v>No</v>
      </c>
      <c r="V833" t="str">
        <f>IF(Logic!V833=TRUE,"Yes","No")</f>
        <v>No</v>
      </c>
      <c r="W833" t="str">
        <f>IF(Logic!W833=TRUE,"Yes","No")</f>
        <v>No</v>
      </c>
      <c r="X833" t="str">
        <f>IF(Logic!X833=TRUE,"Yes","No")</f>
        <v>No</v>
      </c>
    </row>
    <row r="834" spans="18:24">
      <c r="R834" t="str">
        <f>IF(Logic!R834=TRUE,"Yes","No")</f>
        <v>No</v>
      </c>
      <c r="S834" t="str">
        <f>IF(Logic!S834=TRUE,"Yes","No")</f>
        <v>No</v>
      </c>
      <c r="T834">
        <f>Logic!T834</f>
        <v>0</v>
      </c>
      <c r="U834" t="str">
        <f>IF(Logic!U834=TRUE,"Yes","No")</f>
        <v>No</v>
      </c>
      <c r="V834" t="str">
        <f>IF(Logic!V834=TRUE,"Yes","No")</f>
        <v>No</v>
      </c>
      <c r="W834" t="str">
        <f>IF(Logic!W834=TRUE,"Yes","No")</f>
        <v>No</v>
      </c>
      <c r="X834" t="str">
        <f>IF(Logic!X834=TRUE,"Yes","No")</f>
        <v>No</v>
      </c>
    </row>
    <row r="835" spans="18:24">
      <c r="R835" t="str">
        <f>IF(Logic!R835=TRUE,"Yes","No")</f>
        <v>No</v>
      </c>
      <c r="S835" t="str">
        <f>IF(Logic!S835=TRUE,"Yes","No")</f>
        <v>No</v>
      </c>
      <c r="T835">
        <f>Logic!T835</f>
        <v>0</v>
      </c>
      <c r="U835" t="str">
        <f>IF(Logic!U835=TRUE,"Yes","No")</f>
        <v>No</v>
      </c>
      <c r="V835" t="str">
        <f>IF(Logic!V835=TRUE,"Yes","No")</f>
        <v>No</v>
      </c>
      <c r="W835" t="str">
        <f>IF(Logic!W835=TRUE,"Yes","No")</f>
        <v>No</v>
      </c>
      <c r="X835" t="str">
        <f>IF(Logic!X835=TRUE,"Yes","No")</f>
        <v>No</v>
      </c>
    </row>
    <row r="836" spans="18:24">
      <c r="R836" t="str">
        <f>IF(Logic!R836=TRUE,"Yes","No")</f>
        <v>No</v>
      </c>
      <c r="S836" t="str">
        <f>IF(Logic!S836=TRUE,"Yes","No")</f>
        <v>No</v>
      </c>
      <c r="T836">
        <f>Logic!T836</f>
        <v>0</v>
      </c>
      <c r="U836" t="str">
        <f>IF(Logic!U836=TRUE,"Yes","No")</f>
        <v>No</v>
      </c>
      <c r="V836" t="str">
        <f>IF(Logic!V836=TRUE,"Yes","No")</f>
        <v>No</v>
      </c>
      <c r="W836" t="str">
        <f>IF(Logic!W836=TRUE,"Yes","No")</f>
        <v>No</v>
      </c>
      <c r="X836" t="str">
        <f>IF(Logic!X836=TRUE,"Yes","No")</f>
        <v>No</v>
      </c>
    </row>
    <row r="837" spans="18:24">
      <c r="R837" t="str">
        <f>IF(Logic!R837=TRUE,"Yes","No")</f>
        <v>No</v>
      </c>
      <c r="S837" t="str">
        <f>IF(Logic!S837=TRUE,"Yes","No")</f>
        <v>No</v>
      </c>
      <c r="T837">
        <f>Logic!T837</f>
        <v>0</v>
      </c>
      <c r="U837" t="str">
        <f>IF(Logic!U837=TRUE,"Yes","No")</f>
        <v>No</v>
      </c>
      <c r="V837" t="str">
        <f>IF(Logic!V837=TRUE,"Yes","No")</f>
        <v>No</v>
      </c>
      <c r="W837" t="str">
        <f>IF(Logic!W837=TRUE,"Yes","No")</f>
        <v>No</v>
      </c>
      <c r="X837" t="str">
        <f>IF(Logic!X837=TRUE,"Yes","No")</f>
        <v>No</v>
      </c>
    </row>
    <row r="838" spans="18:24">
      <c r="R838" t="str">
        <f>IF(Logic!R838=TRUE,"Yes","No")</f>
        <v>No</v>
      </c>
      <c r="S838" t="str">
        <f>IF(Logic!S838=TRUE,"Yes","No")</f>
        <v>No</v>
      </c>
      <c r="T838">
        <f>Logic!T838</f>
        <v>0</v>
      </c>
      <c r="U838" t="str">
        <f>IF(Logic!U838=TRUE,"Yes","No")</f>
        <v>No</v>
      </c>
      <c r="V838" t="str">
        <f>IF(Logic!V838=TRUE,"Yes","No")</f>
        <v>No</v>
      </c>
      <c r="W838" t="str">
        <f>IF(Logic!W838=TRUE,"Yes","No")</f>
        <v>No</v>
      </c>
      <c r="X838" t="str">
        <f>IF(Logic!X838=TRUE,"Yes","No")</f>
        <v>No</v>
      </c>
    </row>
    <row r="839" spans="18:24">
      <c r="R839" t="str">
        <f>IF(Logic!R839=TRUE,"Yes","No")</f>
        <v>No</v>
      </c>
      <c r="S839" t="str">
        <f>IF(Logic!S839=TRUE,"Yes","No")</f>
        <v>No</v>
      </c>
      <c r="T839">
        <f>Logic!T839</f>
        <v>0</v>
      </c>
      <c r="U839" t="str">
        <f>IF(Logic!U839=TRUE,"Yes","No")</f>
        <v>No</v>
      </c>
      <c r="V839" t="str">
        <f>IF(Logic!V839=TRUE,"Yes","No")</f>
        <v>No</v>
      </c>
      <c r="W839" t="str">
        <f>IF(Logic!W839=TRUE,"Yes","No")</f>
        <v>No</v>
      </c>
      <c r="X839" t="str">
        <f>IF(Logic!X839=TRUE,"Yes","No")</f>
        <v>No</v>
      </c>
    </row>
    <row r="840" spans="18:24">
      <c r="R840" t="str">
        <f>IF(Logic!R840=TRUE,"Yes","No")</f>
        <v>No</v>
      </c>
      <c r="S840" t="str">
        <f>IF(Logic!S840=TRUE,"Yes","No")</f>
        <v>No</v>
      </c>
      <c r="T840">
        <f>Logic!T840</f>
        <v>0</v>
      </c>
      <c r="U840" t="str">
        <f>IF(Logic!U840=TRUE,"Yes","No")</f>
        <v>No</v>
      </c>
      <c r="V840" t="str">
        <f>IF(Logic!V840=TRUE,"Yes","No")</f>
        <v>No</v>
      </c>
      <c r="W840" t="str">
        <f>IF(Logic!W840=TRUE,"Yes","No")</f>
        <v>No</v>
      </c>
      <c r="X840" t="str">
        <f>IF(Logic!X840=TRUE,"Yes","No")</f>
        <v>No</v>
      </c>
    </row>
    <row r="841" spans="18:24">
      <c r="R841" t="str">
        <f>IF(Logic!R841=TRUE,"Yes","No")</f>
        <v>No</v>
      </c>
      <c r="S841" t="str">
        <f>IF(Logic!S841=TRUE,"Yes","No")</f>
        <v>No</v>
      </c>
      <c r="T841">
        <f>Logic!T841</f>
        <v>0</v>
      </c>
      <c r="U841" t="str">
        <f>IF(Logic!U841=TRUE,"Yes","No")</f>
        <v>No</v>
      </c>
      <c r="V841" t="str">
        <f>IF(Logic!V841=TRUE,"Yes","No")</f>
        <v>No</v>
      </c>
      <c r="W841" t="str">
        <f>IF(Logic!W841=TRUE,"Yes","No")</f>
        <v>No</v>
      </c>
      <c r="X841" t="str">
        <f>IF(Logic!X841=TRUE,"Yes","No")</f>
        <v>No</v>
      </c>
    </row>
    <row r="842" spans="18:24">
      <c r="R842" t="str">
        <f>IF(Logic!R842=TRUE,"Yes","No")</f>
        <v>No</v>
      </c>
      <c r="S842" t="str">
        <f>IF(Logic!S842=TRUE,"Yes","No")</f>
        <v>No</v>
      </c>
      <c r="T842">
        <f>Logic!T842</f>
        <v>0</v>
      </c>
      <c r="U842" t="str">
        <f>IF(Logic!U842=TRUE,"Yes","No")</f>
        <v>No</v>
      </c>
      <c r="V842" t="str">
        <f>IF(Logic!V842=TRUE,"Yes","No")</f>
        <v>No</v>
      </c>
      <c r="W842" t="str">
        <f>IF(Logic!W842=TRUE,"Yes","No")</f>
        <v>No</v>
      </c>
      <c r="X842" t="str">
        <f>IF(Logic!X842=TRUE,"Yes","No")</f>
        <v>No</v>
      </c>
    </row>
    <row r="843" spans="18:24">
      <c r="R843" t="str">
        <f>IF(Logic!R843=TRUE,"Yes","No")</f>
        <v>No</v>
      </c>
      <c r="S843" t="str">
        <f>IF(Logic!S843=TRUE,"Yes","No")</f>
        <v>No</v>
      </c>
      <c r="T843">
        <f>Logic!T843</f>
        <v>0</v>
      </c>
      <c r="U843" t="str">
        <f>IF(Logic!U843=TRUE,"Yes","No")</f>
        <v>No</v>
      </c>
      <c r="V843" t="str">
        <f>IF(Logic!V843=TRUE,"Yes","No")</f>
        <v>No</v>
      </c>
      <c r="W843" t="str">
        <f>IF(Logic!W843=TRUE,"Yes","No")</f>
        <v>No</v>
      </c>
      <c r="X843" t="str">
        <f>IF(Logic!X843=TRUE,"Yes","No")</f>
        <v>No</v>
      </c>
    </row>
    <row r="844" spans="18:24">
      <c r="R844" t="str">
        <f>IF(Logic!R844=TRUE,"Yes","No")</f>
        <v>No</v>
      </c>
      <c r="S844" t="str">
        <f>IF(Logic!S844=TRUE,"Yes","No")</f>
        <v>No</v>
      </c>
      <c r="T844">
        <f>Logic!T844</f>
        <v>0</v>
      </c>
      <c r="U844" t="str">
        <f>IF(Logic!U844=TRUE,"Yes","No")</f>
        <v>No</v>
      </c>
      <c r="V844" t="str">
        <f>IF(Logic!V844=TRUE,"Yes","No")</f>
        <v>No</v>
      </c>
      <c r="W844" t="str">
        <f>IF(Logic!W844=TRUE,"Yes","No")</f>
        <v>No</v>
      </c>
      <c r="X844" t="str">
        <f>IF(Logic!X844=TRUE,"Yes","No")</f>
        <v>No</v>
      </c>
    </row>
    <row r="845" spans="18:24">
      <c r="R845" t="str">
        <f>IF(Logic!R845=TRUE,"Yes","No")</f>
        <v>No</v>
      </c>
      <c r="S845" t="str">
        <f>IF(Logic!S845=TRUE,"Yes","No")</f>
        <v>No</v>
      </c>
      <c r="T845">
        <f>Logic!T845</f>
        <v>0</v>
      </c>
      <c r="U845" t="str">
        <f>IF(Logic!U845=TRUE,"Yes","No")</f>
        <v>No</v>
      </c>
      <c r="V845" t="str">
        <f>IF(Logic!V845=TRUE,"Yes","No")</f>
        <v>No</v>
      </c>
      <c r="W845" t="str">
        <f>IF(Logic!W845=TRUE,"Yes","No")</f>
        <v>No</v>
      </c>
      <c r="X845" t="str">
        <f>IF(Logic!X845=TRUE,"Yes","No")</f>
        <v>No</v>
      </c>
    </row>
    <row r="846" spans="18:24">
      <c r="R846" t="str">
        <f>IF(Logic!R846=TRUE,"Yes","No")</f>
        <v>No</v>
      </c>
      <c r="S846" t="str">
        <f>IF(Logic!S846=TRUE,"Yes","No")</f>
        <v>No</v>
      </c>
      <c r="T846">
        <f>Logic!T846</f>
        <v>0</v>
      </c>
      <c r="U846" t="str">
        <f>IF(Logic!U846=TRUE,"Yes","No")</f>
        <v>No</v>
      </c>
      <c r="V846" t="str">
        <f>IF(Logic!V846=TRUE,"Yes","No")</f>
        <v>No</v>
      </c>
      <c r="W846" t="str">
        <f>IF(Logic!W846=TRUE,"Yes","No")</f>
        <v>No</v>
      </c>
      <c r="X846" t="str">
        <f>IF(Logic!X846=TRUE,"Yes","No")</f>
        <v>No</v>
      </c>
    </row>
    <row r="847" spans="18:24">
      <c r="R847" t="str">
        <f>IF(Logic!R847=TRUE,"Yes","No")</f>
        <v>No</v>
      </c>
      <c r="S847" t="str">
        <f>IF(Logic!S847=TRUE,"Yes","No")</f>
        <v>No</v>
      </c>
      <c r="T847">
        <f>Logic!T847</f>
        <v>0</v>
      </c>
      <c r="U847" t="str">
        <f>IF(Logic!U847=TRUE,"Yes","No")</f>
        <v>No</v>
      </c>
      <c r="V847" t="str">
        <f>IF(Logic!V847=TRUE,"Yes","No")</f>
        <v>No</v>
      </c>
      <c r="W847" t="str">
        <f>IF(Logic!W847=TRUE,"Yes","No")</f>
        <v>No</v>
      </c>
      <c r="X847" t="str">
        <f>IF(Logic!X847=TRUE,"Yes","No")</f>
        <v>No</v>
      </c>
    </row>
    <row r="848" spans="18:24">
      <c r="R848" t="str">
        <f>IF(Logic!R848=TRUE,"Yes","No")</f>
        <v>No</v>
      </c>
      <c r="S848" t="str">
        <f>IF(Logic!S848=TRUE,"Yes","No")</f>
        <v>No</v>
      </c>
      <c r="T848">
        <f>Logic!T848</f>
        <v>0</v>
      </c>
      <c r="U848" t="str">
        <f>IF(Logic!U848=TRUE,"Yes","No")</f>
        <v>No</v>
      </c>
      <c r="V848" t="str">
        <f>IF(Logic!V848=TRUE,"Yes","No")</f>
        <v>No</v>
      </c>
      <c r="W848" t="str">
        <f>IF(Logic!W848=TRUE,"Yes","No")</f>
        <v>No</v>
      </c>
      <c r="X848" t="str">
        <f>IF(Logic!X848=TRUE,"Yes","No")</f>
        <v>No</v>
      </c>
    </row>
    <row r="849" spans="18:24">
      <c r="R849" t="str">
        <f>IF(Logic!R849=TRUE,"Yes","No")</f>
        <v>No</v>
      </c>
      <c r="S849" t="str">
        <f>IF(Logic!S849=TRUE,"Yes","No")</f>
        <v>No</v>
      </c>
      <c r="T849">
        <f>Logic!T849</f>
        <v>0</v>
      </c>
      <c r="U849" t="str">
        <f>IF(Logic!U849=TRUE,"Yes","No")</f>
        <v>No</v>
      </c>
      <c r="V849" t="str">
        <f>IF(Logic!V849=TRUE,"Yes","No")</f>
        <v>No</v>
      </c>
      <c r="W849" t="str">
        <f>IF(Logic!W849=TRUE,"Yes","No")</f>
        <v>No</v>
      </c>
      <c r="X849" t="str">
        <f>IF(Logic!X849=TRUE,"Yes","No")</f>
        <v>No</v>
      </c>
    </row>
    <row r="850" spans="18:24">
      <c r="R850" t="str">
        <f>IF(Logic!R850=TRUE,"Yes","No")</f>
        <v>No</v>
      </c>
      <c r="S850" t="str">
        <f>IF(Logic!S850=TRUE,"Yes","No")</f>
        <v>No</v>
      </c>
      <c r="T850">
        <f>Logic!T850</f>
        <v>0</v>
      </c>
      <c r="U850" t="str">
        <f>IF(Logic!U850=TRUE,"Yes","No")</f>
        <v>No</v>
      </c>
      <c r="V850" t="str">
        <f>IF(Logic!V850=TRUE,"Yes","No")</f>
        <v>No</v>
      </c>
      <c r="W850" t="str">
        <f>IF(Logic!W850=TRUE,"Yes","No")</f>
        <v>No</v>
      </c>
      <c r="X850" t="str">
        <f>IF(Logic!X850=TRUE,"Yes","No")</f>
        <v>No</v>
      </c>
    </row>
    <row r="851" spans="18:24">
      <c r="R851" t="str">
        <f>IF(Logic!R851=TRUE,"Yes","No")</f>
        <v>No</v>
      </c>
      <c r="S851" t="str">
        <f>IF(Logic!S851=TRUE,"Yes","No")</f>
        <v>No</v>
      </c>
      <c r="T851">
        <f>Logic!T851</f>
        <v>0</v>
      </c>
      <c r="U851" t="str">
        <f>IF(Logic!U851=TRUE,"Yes","No")</f>
        <v>No</v>
      </c>
      <c r="V851" t="str">
        <f>IF(Logic!V851=TRUE,"Yes","No")</f>
        <v>No</v>
      </c>
      <c r="W851" t="str">
        <f>IF(Logic!W851=TRUE,"Yes","No")</f>
        <v>No</v>
      </c>
      <c r="X851" t="str">
        <f>IF(Logic!X851=TRUE,"Yes","No")</f>
        <v>No</v>
      </c>
    </row>
    <row r="852" spans="18:24">
      <c r="R852" t="str">
        <f>IF(Logic!R852=TRUE,"Yes","No")</f>
        <v>No</v>
      </c>
      <c r="S852" t="str">
        <f>IF(Logic!S852=TRUE,"Yes","No")</f>
        <v>No</v>
      </c>
      <c r="T852">
        <f>Logic!T852</f>
        <v>0</v>
      </c>
      <c r="U852" t="str">
        <f>IF(Logic!U852=TRUE,"Yes","No")</f>
        <v>No</v>
      </c>
      <c r="V852" t="str">
        <f>IF(Logic!V852=TRUE,"Yes","No")</f>
        <v>No</v>
      </c>
      <c r="W852" t="str">
        <f>IF(Logic!W852=TRUE,"Yes","No")</f>
        <v>No</v>
      </c>
      <c r="X852" t="str">
        <f>IF(Logic!X852=TRUE,"Yes","No")</f>
        <v>No</v>
      </c>
    </row>
    <row r="853" spans="18:24">
      <c r="R853" t="str">
        <f>IF(Logic!R853=TRUE,"Yes","No")</f>
        <v>No</v>
      </c>
      <c r="S853" t="str">
        <f>IF(Logic!S853=TRUE,"Yes","No")</f>
        <v>No</v>
      </c>
      <c r="T853">
        <f>Logic!T853</f>
        <v>0</v>
      </c>
      <c r="U853" t="str">
        <f>IF(Logic!U853=TRUE,"Yes","No")</f>
        <v>No</v>
      </c>
      <c r="V853" t="str">
        <f>IF(Logic!V853=TRUE,"Yes","No")</f>
        <v>No</v>
      </c>
      <c r="W853" t="str">
        <f>IF(Logic!W853=TRUE,"Yes","No")</f>
        <v>No</v>
      </c>
      <c r="X853" t="str">
        <f>IF(Logic!X853=TRUE,"Yes","No")</f>
        <v>No</v>
      </c>
    </row>
    <row r="854" spans="18:24">
      <c r="R854" t="str">
        <f>IF(Logic!R854=TRUE,"Yes","No")</f>
        <v>No</v>
      </c>
      <c r="S854" t="str">
        <f>IF(Logic!S854=TRUE,"Yes","No")</f>
        <v>No</v>
      </c>
      <c r="T854">
        <f>Logic!T854</f>
        <v>0</v>
      </c>
      <c r="U854" t="str">
        <f>IF(Logic!U854=TRUE,"Yes","No")</f>
        <v>No</v>
      </c>
      <c r="V854" t="str">
        <f>IF(Logic!V854=TRUE,"Yes","No")</f>
        <v>No</v>
      </c>
      <c r="W854" t="str">
        <f>IF(Logic!W854=TRUE,"Yes","No")</f>
        <v>No</v>
      </c>
      <c r="X854" t="str">
        <f>IF(Logic!X854=TRUE,"Yes","No")</f>
        <v>No</v>
      </c>
    </row>
    <row r="855" spans="18:24">
      <c r="R855" t="str">
        <f>IF(Logic!R855=TRUE,"Yes","No")</f>
        <v>No</v>
      </c>
      <c r="S855" t="str">
        <f>IF(Logic!S855=TRUE,"Yes","No")</f>
        <v>No</v>
      </c>
      <c r="T855">
        <f>Logic!T855</f>
        <v>0</v>
      </c>
      <c r="U855" t="str">
        <f>IF(Logic!U855=TRUE,"Yes","No")</f>
        <v>No</v>
      </c>
      <c r="V855" t="str">
        <f>IF(Logic!V855=TRUE,"Yes","No")</f>
        <v>No</v>
      </c>
      <c r="W855" t="str">
        <f>IF(Logic!W855=TRUE,"Yes","No")</f>
        <v>No</v>
      </c>
      <c r="X855" t="str">
        <f>IF(Logic!X855=TRUE,"Yes","No")</f>
        <v>No</v>
      </c>
    </row>
    <row r="856" spans="18:24">
      <c r="R856" t="str">
        <f>IF(Logic!R856=TRUE,"Yes","No")</f>
        <v>No</v>
      </c>
      <c r="S856" t="str">
        <f>IF(Logic!S856=TRUE,"Yes","No")</f>
        <v>No</v>
      </c>
      <c r="T856">
        <f>Logic!T856</f>
        <v>0</v>
      </c>
      <c r="U856" t="str">
        <f>IF(Logic!U856=TRUE,"Yes","No")</f>
        <v>No</v>
      </c>
      <c r="V856" t="str">
        <f>IF(Logic!V856=TRUE,"Yes","No")</f>
        <v>No</v>
      </c>
      <c r="W856" t="str">
        <f>IF(Logic!W856=TRUE,"Yes","No")</f>
        <v>No</v>
      </c>
      <c r="X856" t="str">
        <f>IF(Logic!X856=TRUE,"Yes","No")</f>
        <v>No</v>
      </c>
    </row>
    <row r="857" spans="18:24">
      <c r="R857" t="str">
        <f>IF(Logic!R857=TRUE,"Yes","No")</f>
        <v>No</v>
      </c>
      <c r="S857" t="str">
        <f>IF(Logic!S857=TRUE,"Yes","No")</f>
        <v>No</v>
      </c>
      <c r="T857">
        <f>Logic!T857</f>
        <v>0</v>
      </c>
      <c r="U857" t="str">
        <f>IF(Logic!U857=TRUE,"Yes","No")</f>
        <v>No</v>
      </c>
      <c r="V857" t="str">
        <f>IF(Logic!V857=TRUE,"Yes","No")</f>
        <v>No</v>
      </c>
      <c r="W857" t="str">
        <f>IF(Logic!W857=TRUE,"Yes","No")</f>
        <v>No</v>
      </c>
      <c r="X857" t="str">
        <f>IF(Logic!X857=TRUE,"Yes","No")</f>
        <v>No</v>
      </c>
    </row>
    <row r="858" spans="18:24">
      <c r="R858" t="str">
        <f>IF(Logic!R858=TRUE,"Yes","No")</f>
        <v>No</v>
      </c>
      <c r="S858" t="str">
        <f>IF(Logic!S858=TRUE,"Yes","No")</f>
        <v>No</v>
      </c>
      <c r="T858">
        <f>Logic!T858</f>
        <v>0</v>
      </c>
      <c r="U858" t="str">
        <f>IF(Logic!U858=TRUE,"Yes","No")</f>
        <v>No</v>
      </c>
      <c r="V858" t="str">
        <f>IF(Logic!V858=TRUE,"Yes","No")</f>
        <v>No</v>
      </c>
      <c r="W858" t="str">
        <f>IF(Logic!W858=TRUE,"Yes","No")</f>
        <v>No</v>
      </c>
      <c r="X858" t="str">
        <f>IF(Logic!X858=TRUE,"Yes","No")</f>
        <v>No</v>
      </c>
    </row>
    <row r="859" spans="18:24">
      <c r="R859" t="str">
        <f>IF(Logic!R859=TRUE,"Yes","No")</f>
        <v>No</v>
      </c>
      <c r="S859" t="str">
        <f>IF(Logic!S859=TRUE,"Yes","No")</f>
        <v>No</v>
      </c>
      <c r="T859">
        <f>Logic!T859</f>
        <v>0</v>
      </c>
      <c r="U859" t="str">
        <f>IF(Logic!U859=TRUE,"Yes","No")</f>
        <v>No</v>
      </c>
      <c r="V859" t="str">
        <f>IF(Logic!V859=TRUE,"Yes","No")</f>
        <v>No</v>
      </c>
      <c r="W859" t="str">
        <f>IF(Logic!W859=TRUE,"Yes","No")</f>
        <v>No</v>
      </c>
      <c r="X859" t="str">
        <f>IF(Logic!X859=TRUE,"Yes","No")</f>
        <v>No</v>
      </c>
    </row>
    <row r="860" spans="18:24">
      <c r="R860" t="str">
        <f>IF(Logic!R860=TRUE,"Yes","No")</f>
        <v>No</v>
      </c>
      <c r="S860" t="str">
        <f>IF(Logic!S860=TRUE,"Yes","No")</f>
        <v>No</v>
      </c>
      <c r="T860">
        <f>Logic!T860</f>
        <v>0</v>
      </c>
      <c r="U860" t="str">
        <f>IF(Logic!U860=TRUE,"Yes","No")</f>
        <v>No</v>
      </c>
      <c r="V860" t="str">
        <f>IF(Logic!V860=TRUE,"Yes","No")</f>
        <v>No</v>
      </c>
      <c r="W860" t="str">
        <f>IF(Logic!W860=TRUE,"Yes","No")</f>
        <v>No</v>
      </c>
      <c r="X860" t="str">
        <f>IF(Logic!X860=TRUE,"Yes","No")</f>
        <v>No</v>
      </c>
    </row>
    <row r="861" spans="18:24">
      <c r="R861" t="str">
        <f>IF(Logic!R861=TRUE,"Yes","No")</f>
        <v>No</v>
      </c>
      <c r="S861" t="str">
        <f>IF(Logic!S861=TRUE,"Yes","No")</f>
        <v>No</v>
      </c>
      <c r="T861">
        <f>Logic!T861</f>
        <v>0</v>
      </c>
      <c r="U861" t="str">
        <f>IF(Logic!U861=TRUE,"Yes","No")</f>
        <v>No</v>
      </c>
      <c r="V861" t="str">
        <f>IF(Logic!V861=TRUE,"Yes","No")</f>
        <v>No</v>
      </c>
      <c r="W861" t="str">
        <f>IF(Logic!W861=TRUE,"Yes","No")</f>
        <v>No</v>
      </c>
      <c r="X861" t="str">
        <f>IF(Logic!X861=TRUE,"Yes","No")</f>
        <v>No</v>
      </c>
    </row>
    <row r="862" spans="18:24">
      <c r="R862" t="str">
        <f>IF(Logic!R862=TRUE,"Yes","No")</f>
        <v>No</v>
      </c>
      <c r="S862" t="str">
        <f>IF(Logic!S862=TRUE,"Yes","No")</f>
        <v>No</v>
      </c>
      <c r="T862">
        <f>Logic!T862</f>
        <v>0</v>
      </c>
      <c r="U862" t="str">
        <f>IF(Logic!U862=TRUE,"Yes","No")</f>
        <v>No</v>
      </c>
      <c r="V862" t="str">
        <f>IF(Logic!V862=TRUE,"Yes","No")</f>
        <v>No</v>
      </c>
      <c r="W862" t="str">
        <f>IF(Logic!W862=TRUE,"Yes","No")</f>
        <v>No</v>
      </c>
      <c r="X862" t="str">
        <f>IF(Logic!X862=TRUE,"Yes","No")</f>
        <v>No</v>
      </c>
    </row>
    <row r="863" spans="18:24">
      <c r="R863" t="str">
        <f>IF(Logic!R863=TRUE,"Yes","No")</f>
        <v>No</v>
      </c>
      <c r="S863" t="str">
        <f>IF(Logic!S863=TRUE,"Yes","No")</f>
        <v>No</v>
      </c>
      <c r="T863">
        <f>Logic!T863</f>
        <v>0</v>
      </c>
      <c r="U863" t="str">
        <f>IF(Logic!U863=TRUE,"Yes","No")</f>
        <v>No</v>
      </c>
      <c r="V863" t="str">
        <f>IF(Logic!V863=TRUE,"Yes","No")</f>
        <v>No</v>
      </c>
      <c r="W863" t="str">
        <f>IF(Logic!W863=TRUE,"Yes","No")</f>
        <v>No</v>
      </c>
      <c r="X863" t="str">
        <f>IF(Logic!X863=TRUE,"Yes","No")</f>
        <v>No</v>
      </c>
    </row>
    <row r="864" spans="18:24">
      <c r="R864" t="str">
        <f>IF(Logic!R864=TRUE,"Yes","No")</f>
        <v>No</v>
      </c>
      <c r="S864" t="str">
        <f>IF(Logic!S864=TRUE,"Yes","No")</f>
        <v>No</v>
      </c>
      <c r="T864">
        <f>Logic!T864</f>
        <v>0</v>
      </c>
      <c r="U864" t="str">
        <f>IF(Logic!U864=TRUE,"Yes","No")</f>
        <v>No</v>
      </c>
      <c r="V864" t="str">
        <f>IF(Logic!V864=TRUE,"Yes","No")</f>
        <v>No</v>
      </c>
      <c r="W864" t="str">
        <f>IF(Logic!W864=TRUE,"Yes","No")</f>
        <v>No</v>
      </c>
      <c r="X864" t="str">
        <f>IF(Logic!X864=TRUE,"Yes","No")</f>
        <v>No</v>
      </c>
    </row>
    <row r="865" spans="18:24">
      <c r="R865" t="str">
        <f>IF(Logic!R865=TRUE,"Yes","No")</f>
        <v>No</v>
      </c>
      <c r="S865" t="str">
        <f>IF(Logic!S865=TRUE,"Yes","No")</f>
        <v>No</v>
      </c>
      <c r="T865">
        <f>Logic!T865</f>
        <v>0</v>
      </c>
      <c r="U865" t="str">
        <f>IF(Logic!U865=TRUE,"Yes","No")</f>
        <v>No</v>
      </c>
      <c r="V865" t="str">
        <f>IF(Logic!V865=TRUE,"Yes","No")</f>
        <v>No</v>
      </c>
      <c r="W865" t="str">
        <f>IF(Logic!W865=TRUE,"Yes","No")</f>
        <v>No</v>
      </c>
      <c r="X865" t="str">
        <f>IF(Logic!X865=TRUE,"Yes","No")</f>
        <v>No</v>
      </c>
    </row>
    <row r="866" spans="18:24">
      <c r="R866" t="str">
        <f>IF(Logic!R866=TRUE,"Yes","No")</f>
        <v>No</v>
      </c>
      <c r="S866" t="str">
        <f>IF(Logic!S866=TRUE,"Yes","No")</f>
        <v>No</v>
      </c>
      <c r="T866">
        <f>Logic!T866</f>
        <v>0</v>
      </c>
      <c r="U866" t="str">
        <f>IF(Logic!U866=TRUE,"Yes","No")</f>
        <v>No</v>
      </c>
      <c r="V866" t="str">
        <f>IF(Logic!V866=TRUE,"Yes","No")</f>
        <v>No</v>
      </c>
      <c r="W866" t="str">
        <f>IF(Logic!W866=TRUE,"Yes","No")</f>
        <v>No</v>
      </c>
      <c r="X866" t="str">
        <f>IF(Logic!X866=TRUE,"Yes","No")</f>
        <v>No</v>
      </c>
    </row>
    <row r="867" spans="18:24">
      <c r="R867" t="str">
        <f>IF(Logic!R867=TRUE,"Yes","No")</f>
        <v>No</v>
      </c>
      <c r="S867" t="str">
        <f>IF(Logic!S867=TRUE,"Yes","No")</f>
        <v>No</v>
      </c>
      <c r="T867">
        <f>Logic!T867</f>
        <v>0</v>
      </c>
      <c r="U867" t="str">
        <f>IF(Logic!U867=TRUE,"Yes","No")</f>
        <v>No</v>
      </c>
      <c r="V867" t="str">
        <f>IF(Logic!V867=TRUE,"Yes","No")</f>
        <v>No</v>
      </c>
      <c r="W867" t="str">
        <f>IF(Logic!W867=TRUE,"Yes","No")</f>
        <v>No</v>
      </c>
      <c r="X867" t="str">
        <f>IF(Logic!X867=TRUE,"Yes","No")</f>
        <v>No</v>
      </c>
    </row>
    <row r="868" spans="18:24">
      <c r="R868" t="str">
        <f>IF(Logic!R868=TRUE,"Yes","No")</f>
        <v>No</v>
      </c>
      <c r="S868" t="str">
        <f>IF(Logic!S868=TRUE,"Yes","No")</f>
        <v>No</v>
      </c>
      <c r="T868">
        <f>Logic!T868</f>
        <v>0</v>
      </c>
      <c r="U868" t="str">
        <f>IF(Logic!U868=TRUE,"Yes","No")</f>
        <v>No</v>
      </c>
      <c r="V868" t="str">
        <f>IF(Logic!V868=TRUE,"Yes","No")</f>
        <v>No</v>
      </c>
      <c r="W868" t="str">
        <f>IF(Logic!W868=TRUE,"Yes","No")</f>
        <v>No</v>
      </c>
      <c r="X868" t="str">
        <f>IF(Logic!X868=TRUE,"Yes","No")</f>
        <v>No</v>
      </c>
    </row>
    <row r="869" spans="18:24">
      <c r="R869" t="str">
        <f>IF(Logic!R869=TRUE,"Yes","No")</f>
        <v>No</v>
      </c>
      <c r="S869" t="str">
        <f>IF(Logic!S869=TRUE,"Yes","No")</f>
        <v>No</v>
      </c>
      <c r="T869">
        <f>Logic!T869</f>
        <v>0</v>
      </c>
      <c r="U869" t="str">
        <f>IF(Logic!U869=TRUE,"Yes","No")</f>
        <v>No</v>
      </c>
      <c r="V869" t="str">
        <f>IF(Logic!V869=TRUE,"Yes","No")</f>
        <v>No</v>
      </c>
      <c r="W869" t="str">
        <f>IF(Logic!W869=TRUE,"Yes","No")</f>
        <v>No</v>
      </c>
      <c r="X869" t="str">
        <f>IF(Logic!X869=TRUE,"Yes","No")</f>
        <v>No</v>
      </c>
    </row>
    <row r="870" spans="18:24">
      <c r="R870" t="str">
        <f>IF(Logic!R870=TRUE,"Yes","No")</f>
        <v>No</v>
      </c>
      <c r="S870" t="str">
        <f>IF(Logic!S870=TRUE,"Yes","No")</f>
        <v>No</v>
      </c>
      <c r="T870">
        <f>Logic!T870</f>
        <v>0</v>
      </c>
      <c r="U870" t="str">
        <f>IF(Logic!U870=TRUE,"Yes","No")</f>
        <v>No</v>
      </c>
      <c r="V870" t="str">
        <f>IF(Logic!V870=TRUE,"Yes","No")</f>
        <v>No</v>
      </c>
      <c r="W870" t="str">
        <f>IF(Logic!W870=TRUE,"Yes","No")</f>
        <v>No</v>
      </c>
      <c r="X870" t="str">
        <f>IF(Logic!X870=TRUE,"Yes","No")</f>
        <v>No</v>
      </c>
    </row>
    <row r="871" spans="18:24">
      <c r="R871" t="str">
        <f>IF(Logic!R871=TRUE,"Yes","No")</f>
        <v>No</v>
      </c>
      <c r="S871" t="str">
        <f>IF(Logic!S871=TRUE,"Yes","No")</f>
        <v>No</v>
      </c>
      <c r="T871">
        <f>Logic!T871</f>
        <v>0</v>
      </c>
      <c r="U871" t="str">
        <f>IF(Logic!U871=TRUE,"Yes","No")</f>
        <v>No</v>
      </c>
      <c r="V871" t="str">
        <f>IF(Logic!V871=TRUE,"Yes","No")</f>
        <v>No</v>
      </c>
      <c r="W871" t="str">
        <f>IF(Logic!W871=TRUE,"Yes","No")</f>
        <v>No</v>
      </c>
      <c r="X871" t="str">
        <f>IF(Logic!X871=TRUE,"Yes","No")</f>
        <v>No</v>
      </c>
    </row>
    <row r="872" spans="18:24">
      <c r="R872" t="str">
        <f>IF(Logic!R872=TRUE,"Yes","No")</f>
        <v>No</v>
      </c>
      <c r="S872" t="str">
        <f>IF(Logic!S872=TRUE,"Yes","No")</f>
        <v>No</v>
      </c>
      <c r="T872">
        <f>Logic!T872</f>
        <v>0</v>
      </c>
      <c r="U872" t="str">
        <f>IF(Logic!U872=TRUE,"Yes","No")</f>
        <v>No</v>
      </c>
      <c r="V872" t="str">
        <f>IF(Logic!V872=TRUE,"Yes","No")</f>
        <v>No</v>
      </c>
      <c r="W872" t="str">
        <f>IF(Logic!W872=TRUE,"Yes","No")</f>
        <v>No</v>
      </c>
      <c r="X872" t="str">
        <f>IF(Logic!X872=TRUE,"Yes","No")</f>
        <v>No</v>
      </c>
    </row>
    <row r="873" spans="18:24">
      <c r="R873" t="str">
        <f>IF(Logic!R873=TRUE,"Yes","No")</f>
        <v>No</v>
      </c>
      <c r="S873" t="str">
        <f>IF(Logic!S873=TRUE,"Yes","No")</f>
        <v>No</v>
      </c>
      <c r="T873">
        <f>Logic!T873</f>
        <v>0</v>
      </c>
      <c r="U873" t="str">
        <f>IF(Logic!U873=TRUE,"Yes","No")</f>
        <v>No</v>
      </c>
      <c r="V873" t="str">
        <f>IF(Logic!V873=TRUE,"Yes","No")</f>
        <v>No</v>
      </c>
      <c r="W873" t="str">
        <f>IF(Logic!W873=TRUE,"Yes","No")</f>
        <v>No</v>
      </c>
      <c r="X873" t="str">
        <f>IF(Logic!X873=TRUE,"Yes","No")</f>
        <v>No</v>
      </c>
    </row>
    <row r="874" spans="18:24">
      <c r="R874" t="str">
        <f>IF(Logic!R874=TRUE,"Yes","No")</f>
        <v>No</v>
      </c>
      <c r="S874" t="str">
        <f>IF(Logic!S874=TRUE,"Yes","No")</f>
        <v>No</v>
      </c>
      <c r="T874">
        <f>Logic!T874</f>
        <v>0</v>
      </c>
      <c r="U874" t="str">
        <f>IF(Logic!U874=TRUE,"Yes","No")</f>
        <v>No</v>
      </c>
      <c r="V874" t="str">
        <f>IF(Logic!V874=TRUE,"Yes","No")</f>
        <v>No</v>
      </c>
      <c r="W874" t="str">
        <f>IF(Logic!W874=TRUE,"Yes","No")</f>
        <v>No</v>
      </c>
      <c r="X874" t="str">
        <f>IF(Logic!X874=TRUE,"Yes","No")</f>
        <v>No</v>
      </c>
    </row>
    <row r="875" spans="18:24">
      <c r="R875" t="str">
        <f>IF(Logic!R875=TRUE,"Yes","No")</f>
        <v>No</v>
      </c>
      <c r="S875" t="str">
        <f>IF(Logic!S875=TRUE,"Yes","No")</f>
        <v>No</v>
      </c>
      <c r="T875">
        <f>Logic!T875</f>
        <v>0</v>
      </c>
      <c r="U875" t="str">
        <f>IF(Logic!U875=TRUE,"Yes","No")</f>
        <v>No</v>
      </c>
      <c r="V875" t="str">
        <f>IF(Logic!V875=TRUE,"Yes","No")</f>
        <v>No</v>
      </c>
      <c r="W875" t="str">
        <f>IF(Logic!W875=TRUE,"Yes","No")</f>
        <v>No</v>
      </c>
      <c r="X875" t="str">
        <f>IF(Logic!X875=TRUE,"Yes","No")</f>
        <v>No</v>
      </c>
    </row>
    <row r="876" spans="18:24">
      <c r="R876" t="str">
        <f>IF(Logic!R876=TRUE,"Yes","No")</f>
        <v>No</v>
      </c>
      <c r="S876" t="str">
        <f>IF(Logic!S876=TRUE,"Yes","No")</f>
        <v>No</v>
      </c>
      <c r="T876">
        <f>Logic!T876</f>
        <v>0</v>
      </c>
      <c r="U876" t="str">
        <f>IF(Logic!U876=TRUE,"Yes","No")</f>
        <v>No</v>
      </c>
      <c r="V876" t="str">
        <f>IF(Logic!V876=TRUE,"Yes","No")</f>
        <v>No</v>
      </c>
      <c r="W876" t="str">
        <f>IF(Logic!W876=TRUE,"Yes","No")</f>
        <v>No</v>
      </c>
      <c r="X876" t="str">
        <f>IF(Logic!X876=TRUE,"Yes","No")</f>
        <v>No</v>
      </c>
    </row>
    <row r="877" spans="18:24">
      <c r="R877" t="str">
        <f>IF(Logic!R877=TRUE,"Yes","No")</f>
        <v>No</v>
      </c>
      <c r="S877" t="str">
        <f>IF(Logic!S877=TRUE,"Yes","No")</f>
        <v>No</v>
      </c>
      <c r="T877">
        <f>Logic!T877</f>
        <v>0</v>
      </c>
      <c r="U877" t="str">
        <f>IF(Logic!U877=TRUE,"Yes","No")</f>
        <v>No</v>
      </c>
      <c r="V877" t="str">
        <f>IF(Logic!V877=TRUE,"Yes","No")</f>
        <v>No</v>
      </c>
      <c r="W877" t="str">
        <f>IF(Logic!W877=TRUE,"Yes","No")</f>
        <v>No</v>
      </c>
      <c r="X877" t="str">
        <f>IF(Logic!X877=TRUE,"Yes","No")</f>
        <v>No</v>
      </c>
    </row>
    <row r="878" spans="18:24">
      <c r="R878" t="str">
        <f>IF(Logic!R878=TRUE,"Yes","No")</f>
        <v>No</v>
      </c>
      <c r="S878" t="str">
        <f>IF(Logic!S878=TRUE,"Yes","No")</f>
        <v>No</v>
      </c>
      <c r="T878">
        <f>Logic!T878</f>
        <v>0</v>
      </c>
      <c r="U878" t="str">
        <f>IF(Logic!U878=TRUE,"Yes","No")</f>
        <v>No</v>
      </c>
      <c r="V878" t="str">
        <f>IF(Logic!V878=TRUE,"Yes","No")</f>
        <v>No</v>
      </c>
      <c r="W878" t="str">
        <f>IF(Logic!W878=TRUE,"Yes","No")</f>
        <v>No</v>
      </c>
      <c r="X878" t="str">
        <f>IF(Logic!X878=TRUE,"Yes","No")</f>
        <v>No</v>
      </c>
    </row>
    <row r="879" spans="18:24">
      <c r="R879" t="str">
        <f>IF(Logic!R879=TRUE,"Yes","No")</f>
        <v>No</v>
      </c>
      <c r="S879" t="str">
        <f>IF(Logic!S879=TRUE,"Yes","No")</f>
        <v>No</v>
      </c>
      <c r="T879">
        <f>Logic!T879</f>
        <v>0</v>
      </c>
      <c r="U879" t="str">
        <f>IF(Logic!U879=TRUE,"Yes","No")</f>
        <v>No</v>
      </c>
      <c r="V879" t="str">
        <f>IF(Logic!V879=TRUE,"Yes","No")</f>
        <v>No</v>
      </c>
      <c r="W879" t="str">
        <f>IF(Logic!W879=TRUE,"Yes","No")</f>
        <v>No</v>
      </c>
      <c r="X879" t="str">
        <f>IF(Logic!X879=TRUE,"Yes","No")</f>
        <v>No</v>
      </c>
    </row>
    <row r="880" spans="18:24">
      <c r="R880" t="str">
        <f>IF(Logic!R880=TRUE,"Yes","No")</f>
        <v>No</v>
      </c>
      <c r="S880" t="str">
        <f>IF(Logic!S880=TRUE,"Yes","No")</f>
        <v>No</v>
      </c>
      <c r="T880">
        <f>Logic!T880</f>
        <v>0</v>
      </c>
      <c r="U880" t="str">
        <f>IF(Logic!U880=TRUE,"Yes","No")</f>
        <v>No</v>
      </c>
      <c r="V880" t="str">
        <f>IF(Logic!V880=TRUE,"Yes","No")</f>
        <v>No</v>
      </c>
      <c r="W880" t="str">
        <f>IF(Logic!W880=TRUE,"Yes","No")</f>
        <v>No</v>
      </c>
      <c r="X880" t="str">
        <f>IF(Logic!X880=TRUE,"Yes","No")</f>
        <v>No</v>
      </c>
    </row>
    <row r="881" spans="18:24">
      <c r="R881" t="str">
        <f>IF(Logic!R881=TRUE,"Yes","No")</f>
        <v>No</v>
      </c>
      <c r="S881" t="str">
        <f>IF(Logic!S881=TRUE,"Yes","No")</f>
        <v>No</v>
      </c>
      <c r="T881">
        <f>Logic!T881</f>
        <v>0</v>
      </c>
      <c r="U881" t="str">
        <f>IF(Logic!U881=TRUE,"Yes","No")</f>
        <v>No</v>
      </c>
      <c r="V881" t="str">
        <f>IF(Logic!V881=TRUE,"Yes","No")</f>
        <v>No</v>
      </c>
      <c r="W881" t="str">
        <f>IF(Logic!W881=TRUE,"Yes","No")</f>
        <v>No</v>
      </c>
      <c r="X881" t="str">
        <f>IF(Logic!X881=TRUE,"Yes","No")</f>
        <v>No</v>
      </c>
    </row>
    <row r="882" spans="18:24">
      <c r="R882" t="str">
        <f>IF(Logic!R882=TRUE,"Yes","No")</f>
        <v>No</v>
      </c>
      <c r="S882" t="str">
        <f>IF(Logic!S882=TRUE,"Yes","No")</f>
        <v>No</v>
      </c>
      <c r="T882">
        <f>Logic!T882</f>
        <v>0</v>
      </c>
      <c r="U882" t="str">
        <f>IF(Logic!U882=TRUE,"Yes","No")</f>
        <v>No</v>
      </c>
      <c r="V882" t="str">
        <f>IF(Logic!V882=TRUE,"Yes","No")</f>
        <v>No</v>
      </c>
      <c r="W882" t="str">
        <f>IF(Logic!W882=TRUE,"Yes","No")</f>
        <v>No</v>
      </c>
      <c r="X882" t="str">
        <f>IF(Logic!X882=TRUE,"Yes","No")</f>
        <v>No</v>
      </c>
    </row>
    <row r="883" spans="18:24">
      <c r="R883" t="str">
        <f>IF(Logic!R883=TRUE,"Yes","No")</f>
        <v>No</v>
      </c>
      <c r="S883" t="str">
        <f>IF(Logic!S883=TRUE,"Yes","No")</f>
        <v>No</v>
      </c>
      <c r="T883">
        <f>Logic!T883</f>
        <v>0</v>
      </c>
      <c r="U883" t="str">
        <f>IF(Logic!U883=TRUE,"Yes","No")</f>
        <v>No</v>
      </c>
      <c r="V883" t="str">
        <f>IF(Logic!V883=TRUE,"Yes","No")</f>
        <v>No</v>
      </c>
      <c r="W883" t="str">
        <f>IF(Logic!W883=TRUE,"Yes","No")</f>
        <v>No</v>
      </c>
      <c r="X883" t="str">
        <f>IF(Logic!X883=TRUE,"Yes","No")</f>
        <v>No</v>
      </c>
    </row>
    <row r="884" spans="18:24">
      <c r="R884" t="str">
        <f>IF(Logic!R884=TRUE,"Yes","No")</f>
        <v>No</v>
      </c>
      <c r="S884" t="str">
        <f>IF(Logic!S884=TRUE,"Yes","No")</f>
        <v>No</v>
      </c>
      <c r="T884">
        <f>Logic!T884</f>
        <v>0</v>
      </c>
      <c r="U884" t="str">
        <f>IF(Logic!U884=TRUE,"Yes","No")</f>
        <v>No</v>
      </c>
      <c r="V884" t="str">
        <f>IF(Logic!V884=TRUE,"Yes","No")</f>
        <v>No</v>
      </c>
      <c r="W884" t="str">
        <f>IF(Logic!W884=TRUE,"Yes","No")</f>
        <v>No</v>
      </c>
      <c r="X884" t="str">
        <f>IF(Logic!X884=TRUE,"Yes","No")</f>
        <v>No</v>
      </c>
    </row>
    <row r="885" spans="18:24">
      <c r="R885" t="str">
        <f>IF(Logic!R885=TRUE,"Yes","No")</f>
        <v>No</v>
      </c>
      <c r="S885" t="str">
        <f>IF(Logic!S885=TRUE,"Yes","No")</f>
        <v>No</v>
      </c>
      <c r="T885">
        <f>Logic!T885</f>
        <v>0</v>
      </c>
      <c r="U885" t="str">
        <f>IF(Logic!U885=TRUE,"Yes","No")</f>
        <v>No</v>
      </c>
      <c r="V885" t="str">
        <f>IF(Logic!V885=TRUE,"Yes","No")</f>
        <v>No</v>
      </c>
      <c r="W885" t="str">
        <f>IF(Logic!W885=TRUE,"Yes","No")</f>
        <v>No</v>
      </c>
      <c r="X885" t="str">
        <f>IF(Logic!X885=TRUE,"Yes","No")</f>
        <v>No</v>
      </c>
    </row>
    <row r="886" spans="18:24">
      <c r="R886" t="str">
        <f>IF(Logic!R886=TRUE,"Yes","No")</f>
        <v>No</v>
      </c>
      <c r="S886" t="str">
        <f>IF(Logic!S886=TRUE,"Yes","No")</f>
        <v>No</v>
      </c>
      <c r="T886">
        <f>Logic!T886</f>
        <v>0</v>
      </c>
      <c r="U886" t="str">
        <f>IF(Logic!U886=TRUE,"Yes","No")</f>
        <v>No</v>
      </c>
      <c r="V886" t="str">
        <f>IF(Logic!V886=TRUE,"Yes","No")</f>
        <v>No</v>
      </c>
      <c r="W886" t="str">
        <f>IF(Logic!W886=TRUE,"Yes","No")</f>
        <v>No</v>
      </c>
      <c r="X886" t="str">
        <f>IF(Logic!X886=TRUE,"Yes","No")</f>
        <v>No</v>
      </c>
    </row>
    <row r="887" spans="18:24">
      <c r="R887" t="str">
        <f>IF(Logic!R887=TRUE,"Yes","No")</f>
        <v>No</v>
      </c>
      <c r="S887" t="str">
        <f>IF(Logic!S887=TRUE,"Yes","No")</f>
        <v>No</v>
      </c>
      <c r="T887">
        <f>Logic!T887</f>
        <v>0</v>
      </c>
      <c r="U887" t="str">
        <f>IF(Logic!U887=TRUE,"Yes","No")</f>
        <v>No</v>
      </c>
      <c r="V887" t="str">
        <f>IF(Logic!V887=TRUE,"Yes","No")</f>
        <v>No</v>
      </c>
      <c r="W887" t="str">
        <f>IF(Logic!W887=TRUE,"Yes","No")</f>
        <v>No</v>
      </c>
      <c r="X887" t="str">
        <f>IF(Logic!X887=TRUE,"Yes","No")</f>
        <v>No</v>
      </c>
    </row>
    <row r="888" spans="18:24">
      <c r="R888" t="str">
        <f>IF(Logic!R888=TRUE,"Yes","No")</f>
        <v>No</v>
      </c>
      <c r="S888" t="str">
        <f>IF(Logic!S888=TRUE,"Yes","No")</f>
        <v>No</v>
      </c>
      <c r="T888">
        <f>Logic!T888</f>
        <v>0</v>
      </c>
      <c r="U888" t="str">
        <f>IF(Logic!U888=TRUE,"Yes","No")</f>
        <v>No</v>
      </c>
      <c r="V888" t="str">
        <f>IF(Logic!V888=TRUE,"Yes","No")</f>
        <v>No</v>
      </c>
      <c r="W888" t="str">
        <f>IF(Logic!W888=TRUE,"Yes","No")</f>
        <v>No</v>
      </c>
      <c r="X888" t="str">
        <f>IF(Logic!X888=TRUE,"Yes","No")</f>
        <v>No</v>
      </c>
    </row>
    <row r="889" spans="18:24">
      <c r="R889" t="str">
        <f>IF(Logic!R889=TRUE,"Yes","No")</f>
        <v>No</v>
      </c>
      <c r="S889" t="str">
        <f>IF(Logic!S889=TRUE,"Yes","No")</f>
        <v>No</v>
      </c>
      <c r="T889">
        <f>Logic!T889</f>
        <v>0</v>
      </c>
      <c r="U889" t="str">
        <f>IF(Logic!U889=TRUE,"Yes","No")</f>
        <v>No</v>
      </c>
      <c r="V889" t="str">
        <f>IF(Logic!V889=TRUE,"Yes","No")</f>
        <v>No</v>
      </c>
      <c r="W889" t="str">
        <f>IF(Logic!W889=TRUE,"Yes","No")</f>
        <v>No</v>
      </c>
      <c r="X889" t="str">
        <f>IF(Logic!X889=TRUE,"Yes","No")</f>
        <v>No</v>
      </c>
    </row>
    <row r="890" spans="18:24">
      <c r="R890" t="str">
        <f>IF(Logic!R890=TRUE,"Yes","No")</f>
        <v>No</v>
      </c>
      <c r="S890" t="str">
        <f>IF(Logic!S890=TRUE,"Yes","No")</f>
        <v>No</v>
      </c>
      <c r="T890">
        <f>Logic!T890</f>
        <v>0</v>
      </c>
      <c r="U890" t="str">
        <f>IF(Logic!U890=TRUE,"Yes","No")</f>
        <v>No</v>
      </c>
      <c r="V890" t="str">
        <f>IF(Logic!V890=TRUE,"Yes","No")</f>
        <v>No</v>
      </c>
      <c r="W890" t="str">
        <f>IF(Logic!W890=TRUE,"Yes","No")</f>
        <v>No</v>
      </c>
      <c r="X890" t="str">
        <f>IF(Logic!X890=TRUE,"Yes","No")</f>
        <v>No</v>
      </c>
    </row>
    <row r="891" spans="18:24">
      <c r="R891" t="str">
        <f>IF(Logic!R891=TRUE,"Yes","No")</f>
        <v>No</v>
      </c>
      <c r="S891" t="str">
        <f>IF(Logic!S891=TRUE,"Yes","No")</f>
        <v>No</v>
      </c>
      <c r="T891">
        <f>Logic!T891</f>
        <v>0</v>
      </c>
      <c r="U891" t="str">
        <f>IF(Logic!U891=TRUE,"Yes","No")</f>
        <v>No</v>
      </c>
      <c r="V891" t="str">
        <f>IF(Logic!V891=TRUE,"Yes","No")</f>
        <v>No</v>
      </c>
      <c r="W891" t="str">
        <f>IF(Logic!W891=TRUE,"Yes","No")</f>
        <v>No</v>
      </c>
      <c r="X891" t="str">
        <f>IF(Logic!X891=TRUE,"Yes","No")</f>
        <v>No</v>
      </c>
    </row>
    <row r="892" spans="18:24">
      <c r="R892" t="str">
        <f>IF(Logic!R892=TRUE,"Yes","No")</f>
        <v>No</v>
      </c>
      <c r="S892" t="str">
        <f>IF(Logic!S892=TRUE,"Yes","No")</f>
        <v>No</v>
      </c>
      <c r="T892">
        <f>Logic!T892</f>
        <v>0</v>
      </c>
      <c r="U892" t="str">
        <f>IF(Logic!U892=TRUE,"Yes","No")</f>
        <v>No</v>
      </c>
      <c r="V892" t="str">
        <f>IF(Logic!V892=TRUE,"Yes","No")</f>
        <v>No</v>
      </c>
      <c r="W892" t="str">
        <f>IF(Logic!W892=TRUE,"Yes","No")</f>
        <v>No</v>
      </c>
      <c r="X892" t="str">
        <f>IF(Logic!X892=TRUE,"Yes","No")</f>
        <v>No</v>
      </c>
    </row>
    <row r="893" spans="18:24">
      <c r="R893" t="str">
        <f>IF(Logic!R893=TRUE,"Yes","No")</f>
        <v>No</v>
      </c>
      <c r="S893" t="str">
        <f>IF(Logic!S893=TRUE,"Yes","No")</f>
        <v>No</v>
      </c>
      <c r="T893">
        <f>Logic!T893</f>
        <v>0</v>
      </c>
      <c r="U893" t="str">
        <f>IF(Logic!U893=TRUE,"Yes","No")</f>
        <v>No</v>
      </c>
      <c r="V893" t="str">
        <f>IF(Logic!V893=TRUE,"Yes","No")</f>
        <v>No</v>
      </c>
      <c r="W893" t="str">
        <f>IF(Logic!W893=TRUE,"Yes","No")</f>
        <v>No</v>
      </c>
      <c r="X893" t="str">
        <f>IF(Logic!X893=TRUE,"Yes","No")</f>
        <v>No</v>
      </c>
    </row>
    <row r="894" spans="18:24">
      <c r="R894" t="str">
        <f>IF(Logic!R894=TRUE,"Yes","No")</f>
        <v>No</v>
      </c>
      <c r="S894" t="str">
        <f>IF(Logic!S894=TRUE,"Yes","No")</f>
        <v>No</v>
      </c>
      <c r="T894">
        <f>Logic!T894</f>
        <v>0</v>
      </c>
      <c r="U894" t="str">
        <f>IF(Logic!U894=TRUE,"Yes","No")</f>
        <v>No</v>
      </c>
      <c r="V894" t="str">
        <f>IF(Logic!V894=TRUE,"Yes","No")</f>
        <v>No</v>
      </c>
      <c r="W894" t="str">
        <f>IF(Logic!W894=TRUE,"Yes","No")</f>
        <v>No</v>
      </c>
      <c r="X894" t="str">
        <f>IF(Logic!X894=TRUE,"Yes","No")</f>
        <v>No</v>
      </c>
    </row>
    <row r="895" spans="18:24">
      <c r="R895" t="str">
        <f>IF(Logic!R895=TRUE,"Yes","No")</f>
        <v>No</v>
      </c>
      <c r="S895" t="str">
        <f>IF(Logic!S895=TRUE,"Yes","No")</f>
        <v>No</v>
      </c>
      <c r="T895">
        <f>Logic!T895</f>
        <v>0</v>
      </c>
      <c r="U895" t="str">
        <f>IF(Logic!U895=TRUE,"Yes","No")</f>
        <v>No</v>
      </c>
      <c r="V895" t="str">
        <f>IF(Logic!V895=TRUE,"Yes","No")</f>
        <v>No</v>
      </c>
      <c r="W895" t="str">
        <f>IF(Logic!W895=TRUE,"Yes","No")</f>
        <v>No</v>
      </c>
      <c r="X895" t="str">
        <f>IF(Logic!X895=TRUE,"Yes","No")</f>
        <v>No</v>
      </c>
    </row>
    <row r="896" spans="18:24">
      <c r="R896" t="str">
        <f>IF(Logic!R896=TRUE,"Yes","No")</f>
        <v>No</v>
      </c>
      <c r="S896" t="str">
        <f>IF(Logic!S896=TRUE,"Yes","No")</f>
        <v>No</v>
      </c>
      <c r="T896">
        <f>Logic!T896</f>
        <v>0</v>
      </c>
      <c r="U896" t="str">
        <f>IF(Logic!U896=TRUE,"Yes","No")</f>
        <v>No</v>
      </c>
      <c r="V896" t="str">
        <f>IF(Logic!V896=TRUE,"Yes","No")</f>
        <v>No</v>
      </c>
      <c r="W896" t="str">
        <f>IF(Logic!W896=TRUE,"Yes","No")</f>
        <v>No</v>
      </c>
      <c r="X896" t="str">
        <f>IF(Logic!X896=TRUE,"Yes","No")</f>
        <v>No</v>
      </c>
    </row>
    <row r="897" spans="18:24">
      <c r="R897" t="str">
        <f>IF(Logic!R897=TRUE,"Yes","No")</f>
        <v>No</v>
      </c>
      <c r="S897" t="str">
        <f>IF(Logic!S897=TRUE,"Yes","No")</f>
        <v>No</v>
      </c>
      <c r="T897">
        <f>Logic!T897</f>
        <v>0</v>
      </c>
      <c r="U897" t="str">
        <f>IF(Logic!U897=TRUE,"Yes","No")</f>
        <v>No</v>
      </c>
      <c r="V897" t="str">
        <f>IF(Logic!V897=TRUE,"Yes","No")</f>
        <v>No</v>
      </c>
      <c r="W897" t="str">
        <f>IF(Logic!W897=TRUE,"Yes","No")</f>
        <v>No</v>
      </c>
      <c r="X897" t="str">
        <f>IF(Logic!X897=TRUE,"Yes","No")</f>
        <v>No</v>
      </c>
    </row>
    <row r="898" spans="18:24">
      <c r="R898" t="str">
        <f>IF(Logic!R898=TRUE,"Yes","No")</f>
        <v>No</v>
      </c>
      <c r="S898" t="str">
        <f>IF(Logic!S898=TRUE,"Yes","No")</f>
        <v>No</v>
      </c>
      <c r="T898">
        <f>Logic!T898</f>
        <v>0</v>
      </c>
      <c r="U898" t="str">
        <f>IF(Logic!U898=TRUE,"Yes","No")</f>
        <v>No</v>
      </c>
      <c r="V898" t="str">
        <f>IF(Logic!V898=TRUE,"Yes","No")</f>
        <v>No</v>
      </c>
      <c r="W898" t="str">
        <f>IF(Logic!W898=TRUE,"Yes","No")</f>
        <v>No</v>
      </c>
      <c r="X898" t="str">
        <f>IF(Logic!X898=TRUE,"Yes","No")</f>
        <v>No</v>
      </c>
    </row>
    <row r="899" spans="18:24">
      <c r="R899" t="str">
        <f>IF(Logic!R899=TRUE,"Yes","No")</f>
        <v>No</v>
      </c>
      <c r="S899" t="str">
        <f>IF(Logic!S899=TRUE,"Yes","No")</f>
        <v>No</v>
      </c>
      <c r="T899">
        <f>Logic!T899</f>
        <v>0</v>
      </c>
      <c r="U899" t="str">
        <f>IF(Logic!U899=TRUE,"Yes","No")</f>
        <v>No</v>
      </c>
      <c r="V899" t="str">
        <f>IF(Logic!V899=TRUE,"Yes","No")</f>
        <v>No</v>
      </c>
      <c r="W899" t="str">
        <f>IF(Logic!W899=TRUE,"Yes","No")</f>
        <v>No</v>
      </c>
      <c r="X899" t="str">
        <f>IF(Logic!X899=TRUE,"Yes","No")</f>
        <v>No</v>
      </c>
    </row>
    <row r="900" spans="18:24">
      <c r="R900" t="str">
        <f>IF(Logic!R900=TRUE,"Yes","No")</f>
        <v>No</v>
      </c>
      <c r="S900" t="str">
        <f>IF(Logic!S900=TRUE,"Yes","No")</f>
        <v>No</v>
      </c>
      <c r="T900">
        <f>Logic!T900</f>
        <v>0</v>
      </c>
      <c r="U900" t="str">
        <f>IF(Logic!U900=TRUE,"Yes","No")</f>
        <v>No</v>
      </c>
      <c r="V900" t="str">
        <f>IF(Logic!V900=TRUE,"Yes","No")</f>
        <v>No</v>
      </c>
      <c r="W900" t="str">
        <f>IF(Logic!W900=TRUE,"Yes","No")</f>
        <v>No</v>
      </c>
      <c r="X900" t="str">
        <f>IF(Logic!X900=TRUE,"Yes","No")</f>
        <v>No</v>
      </c>
    </row>
    <row r="901" spans="18:24">
      <c r="R901" t="str">
        <f>IF(Logic!R901=TRUE,"Yes","No")</f>
        <v>No</v>
      </c>
      <c r="S901" t="str">
        <f>IF(Logic!S901=TRUE,"Yes","No")</f>
        <v>No</v>
      </c>
      <c r="T901">
        <f>Logic!T901</f>
        <v>0</v>
      </c>
      <c r="U901" t="str">
        <f>IF(Logic!U901=TRUE,"Yes","No")</f>
        <v>No</v>
      </c>
      <c r="V901" t="str">
        <f>IF(Logic!V901=TRUE,"Yes","No")</f>
        <v>No</v>
      </c>
      <c r="W901" t="str">
        <f>IF(Logic!W901=TRUE,"Yes","No")</f>
        <v>No</v>
      </c>
      <c r="X901" t="str">
        <f>IF(Logic!X901=TRUE,"Yes","No")</f>
        <v>No</v>
      </c>
    </row>
    <row r="902" spans="18:24">
      <c r="R902" t="str">
        <f>IF(Logic!R902=TRUE,"Yes","No")</f>
        <v>No</v>
      </c>
      <c r="S902" t="str">
        <f>IF(Logic!S902=TRUE,"Yes","No")</f>
        <v>No</v>
      </c>
      <c r="T902">
        <f>Logic!T902</f>
        <v>0</v>
      </c>
      <c r="U902" t="str">
        <f>IF(Logic!U902=TRUE,"Yes","No")</f>
        <v>No</v>
      </c>
      <c r="V902" t="str">
        <f>IF(Logic!V902=TRUE,"Yes","No")</f>
        <v>No</v>
      </c>
      <c r="W902" t="str">
        <f>IF(Logic!W902=TRUE,"Yes","No")</f>
        <v>No</v>
      </c>
      <c r="X902" t="str">
        <f>IF(Logic!X902=TRUE,"Yes","No")</f>
        <v>No</v>
      </c>
    </row>
    <row r="903" spans="18:24">
      <c r="R903" t="str">
        <f>IF(Logic!R903=TRUE,"Yes","No")</f>
        <v>No</v>
      </c>
      <c r="S903" t="str">
        <f>IF(Logic!S903=TRUE,"Yes","No")</f>
        <v>No</v>
      </c>
      <c r="T903">
        <f>Logic!T903</f>
        <v>0</v>
      </c>
      <c r="U903" t="str">
        <f>IF(Logic!U903=TRUE,"Yes","No")</f>
        <v>No</v>
      </c>
      <c r="V903" t="str">
        <f>IF(Logic!V903=TRUE,"Yes","No")</f>
        <v>No</v>
      </c>
      <c r="W903" t="str">
        <f>IF(Logic!W903=TRUE,"Yes","No")</f>
        <v>No</v>
      </c>
      <c r="X903" t="str">
        <f>IF(Logic!X903=TRUE,"Yes","No")</f>
        <v>No</v>
      </c>
    </row>
    <row r="904" spans="18:24">
      <c r="R904" t="str">
        <f>IF(Logic!R904=TRUE,"Yes","No")</f>
        <v>No</v>
      </c>
      <c r="S904" t="str">
        <f>IF(Logic!S904=TRUE,"Yes","No")</f>
        <v>No</v>
      </c>
      <c r="T904">
        <f>Logic!T904</f>
        <v>0</v>
      </c>
      <c r="U904" t="str">
        <f>IF(Logic!U904=TRUE,"Yes","No")</f>
        <v>No</v>
      </c>
      <c r="V904" t="str">
        <f>IF(Logic!V904=TRUE,"Yes","No")</f>
        <v>No</v>
      </c>
      <c r="W904" t="str">
        <f>IF(Logic!W904=TRUE,"Yes","No")</f>
        <v>No</v>
      </c>
      <c r="X904" t="str">
        <f>IF(Logic!X904=TRUE,"Yes","No")</f>
        <v>No</v>
      </c>
    </row>
    <row r="905" spans="18:24">
      <c r="R905" t="str">
        <f>IF(Logic!R905=TRUE,"Yes","No")</f>
        <v>No</v>
      </c>
      <c r="S905" t="str">
        <f>IF(Logic!S905=TRUE,"Yes","No")</f>
        <v>No</v>
      </c>
      <c r="T905">
        <f>Logic!T905</f>
        <v>0</v>
      </c>
      <c r="U905" t="str">
        <f>IF(Logic!U905=TRUE,"Yes","No")</f>
        <v>No</v>
      </c>
      <c r="V905" t="str">
        <f>IF(Logic!V905=TRUE,"Yes","No")</f>
        <v>No</v>
      </c>
      <c r="W905" t="str">
        <f>IF(Logic!W905=TRUE,"Yes","No")</f>
        <v>No</v>
      </c>
      <c r="X905" t="str">
        <f>IF(Logic!X905=TRUE,"Yes","No")</f>
        <v>No</v>
      </c>
    </row>
    <row r="906" spans="18:24">
      <c r="R906" t="str">
        <f>IF(Logic!R906=TRUE,"Yes","No")</f>
        <v>No</v>
      </c>
      <c r="S906" t="str">
        <f>IF(Logic!S906=TRUE,"Yes","No")</f>
        <v>No</v>
      </c>
      <c r="T906">
        <f>Logic!T906</f>
        <v>0</v>
      </c>
      <c r="U906" t="str">
        <f>IF(Logic!U906=TRUE,"Yes","No")</f>
        <v>No</v>
      </c>
      <c r="V906" t="str">
        <f>IF(Logic!V906=TRUE,"Yes","No")</f>
        <v>No</v>
      </c>
      <c r="W906" t="str">
        <f>IF(Logic!W906=TRUE,"Yes","No")</f>
        <v>No</v>
      </c>
      <c r="X906" t="str">
        <f>IF(Logic!X906=TRUE,"Yes","No")</f>
        <v>No</v>
      </c>
    </row>
    <row r="907" spans="18:24">
      <c r="R907" t="str">
        <f>IF(Logic!R907=TRUE,"Yes","No")</f>
        <v>No</v>
      </c>
      <c r="S907" t="str">
        <f>IF(Logic!S907=TRUE,"Yes","No")</f>
        <v>No</v>
      </c>
      <c r="T907">
        <f>Logic!T907</f>
        <v>0</v>
      </c>
      <c r="U907" t="str">
        <f>IF(Logic!U907=TRUE,"Yes","No")</f>
        <v>No</v>
      </c>
      <c r="V907" t="str">
        <f>IF(Logic!V907=TRUE,"Yes","No")</f>
        <v>No</v>
      </c>
      <c r="W907" t="str">
        <f>IF(Logic!W907=TRUE,"Yes","No")</f>
        <v>No</v>
      </c>
      <c r="X907" t="str">
        <f>IF(Logic!X907=TRUE,"Yes","No")</f>
        <v>No</v>
      </c>
    </row>
    <row r="908" spans="18:24">
      <c r="R908" t="str">
        <f>IF(Logic!R908=TRUE,"Yes","No")</f>
        <v>No</v>
      </c>
      <c r="S908" t="str">
        <f>IF(Logic!S908=TRUE,"Yes","No")</f>
        <v>No</v>
      </c>
      <c r="T908">
        <f>Logic!T908</f>
        <v>0</v>
      </c>
      <c r="U908" t="str">
        <f>IF(Logic!U908=TRUE,"Yes","No")</f>
        <v>No</v>
      </c>
      <c r="V908" t="str">
        <f>IF(Logic!V908=TRUE,"Yes","No")</f>
        <v>No</v>
      </c>
      <c r="W908" t="str">
        <f>IF(Logic!W908=TRUE,"Yes","No")</f>
        <v>No</v>
      </c>
      <c r="X908" t="str">
        <f>IF(Logic!X908=TRUE,"Yes","No")</f>
        <v>No</v>
      </c>
    </row>
    <row r="909" spans="18:24">
      <c r="R909" t="str">
        <f>IF(Logic!R909=TRUE,"Yes","No")</f>
        <v>No</v>
      </c>
      <c r="S909" t="str">
        <f>IF(Logic!S909=TRUE,"Yes","No")</f>
        <v>No</v>
      </c>
      <c r="T909">
        <f>Logic!T909</f>
        <v>0</v>
      </c>
      <c r="U909" t="str">
        <f>IF(Logic!U909=TRUE,"Yes","No")</f>
        <v>No</v>
      </c>
      <c r="V909" t="str">
        <f>IF(Logic!V909=TRUE,"Yes","No")</f>
        <v>No</v>
      </c>
      <c r="W909" t="str">
        <f>IF(Logic!W909=TRUE,"Yes","No")</f>
        <v>No</v>
      </c>
      <c r="X909" t="str">
        <f>IF(Logic!X909=TRUE,"Yes","No")</f>
        <v>No</v>
      </c>
    </row>
    <row r="910" spans="18:24">
      <c r="R910" t="str">
        <f>IF(Logic!R910=TRUE,"Yes","No")</f>
        <v>No</v>
      </c>
      <c r="S910" t="str">
        <f>IF(Logic!S910=TRUE,"Yes","No")</f>
        <v>No</v>
      </c>
      <c r="T910">
        <f>Logic!T910</f>
        <v>0</v>
      </c>
      <c r="U910" t="str">
        <f>IF(Logic!U910=TRUE,"Yes","No")</f>
        <v>No</v>
      </c>
      <c r="V910" t="str">
        <f>IF(Logic!V910=TRUE,"Yes","No")</f>
        <v>No</v>
      </c>
      <c r="W910" t="str">
        <f>IF(Logic!W910=TRUE,"Yes","No")</f>
        <v>No</v>
      </c>
      <c r="X910" t="str">
        <f>IF(Logic!X910=TRUE,"Yes","No")</f>
        <v>No</v>
      </c>
    </row>
    <row r="911" spans="18:24">
      <c r="R911" t="str">
        <f>IF(Logic!R911=TRUE,"Yes","No")</f>
        <v>No</v>
      </c>
      <c r="S911" t="str">
        <f>IF(Logic!S911=TRUE,"Yes","No")</f>
        <v>No</v>
      </c>
      <c r="T911">
        <f>Logic!T911</f>
        <v>0</v>
      </c>
      <c r="U911" t="str">
        <f>IF(Logic!U911=TRUE,"Yes","No")</f>
        <v>No</v>
      </c>
      <c r="V911" t="str">
        <f>IF(Logic!V911=TRUE,"Yes","No")</f>
        <v>No</v>
      </c>
      <c r="W911" t="str">
        <f>IF(Logic!W911=TRUE,"Yes","No")</f>
        <v>No</v>
      </c>
      <c r="X911" t="str">
        <f>IF(Logic!X911=TRUE,"Yes","No")</f>
        <v>No</v>
      </c>
    </row>
    <row r="912" spans="18:24">
      <c r="R912" t="str">
        <f>IF(Logic!R912=TRUE,"Yes","No")</f>
        <v>No</v>
      </c>
      <c r="S912" t="str">
        <f>IF(Logic!S912=TRUE,"Yes","No")</f>
        <v>No</v>
      </c>
      <c r="T912">
        <f>Logic!T912</f>
        <v>0</v>
      </c>
      <c r="U912" t="str">
        <f>IF(Logic!U912=TRUE,"Yes","No")</f>
        <v>No</v>
      </c>
      <c r="V912" t="str">
        <f>IF(Logic!V912=TRUE,"Yes","No")</f>
        <v>No</v>
      </c>
      <c r="W912" t="str">
        <f>IF(Logic!W912=TRUE,"Yes","No")</f>
        <v>No</v>
      </c>
      <c r="X912" t="str">
        <f>IF(Logic!X912=TRUE,"Yes","No")</f>
        <v>No</v>
      </c>
    </row>
    <row r="913" spans="18:24">
      <c r="R913" t="str">
        <f>IF(Logic!R913=TRUE,"Yes","No")</f>
        <v>No</v>
      </c>
      <c r="S913" t="str">
        <f>IF(Logic!S913=TRUE,"Yes","No")</f>
        <v>No</v>
      </c>
      <c r="T913">
        <f>Logic!T913</f>
        <v>0</v>
      </c>
      <c r="U913" t="str">
        <f>IF(Logic!U913=TRUE,"Yes","No")</f>
        <v>No</v>
      </c>
      <c r="V913" t="str">
        <f>IF(Logic!V913=TRUE,"Yes","No")</f>
        <v>No</v>
      </c>
      <c r="W913" t="str">
        <f>IF(Logic!W913=TRUE,"Yes","No")</f>
        <v>No</v>
      </c>
      <c r="X913" t="str">
        <f>IF(Logic!X913=TRUE,"Yes","No")</f>
        <v>No</v>
      </c>
    </row>
    <row r="914" spans="18:24">
      <c r="R914" t="str">
        <f>IF(Logic!R914=TRUE,"Yes","No")</f>
        <v>No</v>
      </c>
      <c r="S914" t="str">
        <f>IF(Logic!S914=TRUE,"Yes","No")</f>
        <v>No</v>
      </c>
      <c r="T914">
        <f>Logic!T914</f>
        <v>0</v>
      </c>
      <c r="U914" t="str">
        <f>IF(Logic!U914=TRUE,"Yes","No")</f>
        <v>No</v>
      </c>
      <c r="V914" t="str">
        <f>IF(Logic!V914=TRUE,"Yes","No")</f>
        <v>No</v>
      </c>
      <c r="W914" t="str">
        <f>IF(Logic!W914=TRUE,"Yes","No")</f>
        <v>No</v>
      </c>
      <c r="X914" t="str">
        <f>IF(Logic!X914=TRUE,"Yes","No")</f>
        <v>No</v>
      </c>
    </row>
    <row r="915" spans="18:24">
      <c r="R915" t="str">
        <f>IF(Logic!R915=TRUE,"Yes","No")</f>
        <v>No</v>
      </c>
      <c r="S915" t="str">
        <f>IF(Logic!S915=TRUE,"Yes","No")</f>
        <v>No</v>
      </c>
      <c r="T915">
        <f>Logic!T915</f>
        <v>0</v>
      </c>
      <c r="U915" t="str">
        <f>IF(Logic!U915=TRUE,"Yes","No")</f>
        <v>No</v>
      </c>
      <c r="V915" t="str">
        <f>IF(Logic!V915=TRUE,"Yes","No")</f>
        <v>No</v>
      </c>
      <c r="W915" t="str">
        <f>IF(Logic!W915=TRUE,"Yes","No")</f>
        <v>No</v>
      </c>
      <c r="X915" t="str">
        <f>IF(Logic!X915=TRUE,"Yes","No")</f>
        <v>No</v>
      </c>
    </row>
    <row r="916" spans="18:24">
      <c r="R916" t="str">
        <f>IF(Logic!R916=TRUE,"Yes","No")</f>
        <v>No</v>
      </c>
      <c r="S916" t="str">
        <f>IF(Logic!S916=TRUE,"Yes","No")</f>
        <v>No</v>
      </c>
      <c r="T916">
        <f>Logic!T916</f>
        <v>0</v>
      </c>
      <c r="U916" t="str">
        <f>IF(Logic!U916=TRUE,"Yes","No")</f>
        <v>No</v>
      </c>
      <c r="V916" t="str">
        <f>IF(Logic!V916=TRUE,"Yes","No")</f>
        <v>No</v>
      </c>
      <c r="W916" t="str">
        <f>IF(Logic!W916=TRUE,"Yes","No")</f>
        <v>No</v>
      </c>
      <c r="X916" t="str">
        <f>IF(Logic!X916=TRUE,"Yes","No")</f>
        <v>No</v>
      </c>
    </row>
    <row r="917" spans="18:24">
      <c r="R917" t="str">
        <f>IF(Logic!R917=TRUE,"Yes","No")</f>
        <v>No</v>
      </c>
      <c r="S917" t="str">
        <f>IF(Logic!S917=TRUE,"Yes","No")</f>
        <v>No</v>
      </c>
      <c r="T917">
        <f>Logic!T917</f>
        <v>0</v>
      </c>
      <c r="U917" t="str">
        <f>IF(Logic!U917=TRUE,"Yes","No")</f>
        <v>No</v>
      </c>
      <c r="V917" t="str">
        <f>IF(Logic!V917=TRUE,"Yes","No")</f>
        <v>No</v>
      </c>
      <c r="W917" t="str">
        <f>IF(Logic!W917=TRUE,"Yes","No")</f>
        <v>No</v>
      </c>
      <c r="X917" t="str">
        <f>IF(Logic!X917=TRUE,"Yes","No")</f>
        <v>No</v>
      </c>
    </row>
    <row r="918" spans="18:24">
      <c r="R918" t="str">
        <f>IF(Logic!R918=TRUE,"Yes","No")</f>
        <v>No</v>
      </c>
      <c r="S918" t="str">
        <f>IF(Logic!S918=TRUE,"Yes","No")</f>
        <v>No</v>
      </c>
      <c r="T918">
        <f>Logic!T918</f>
        <v>0</v>
      </c>
      <c r="U918" t="str">
        <f>IF(Logic!U918=TRUE,"Yes","No")</f>
        <v>No</v>
      </c>
      <c r="V918" t="str">
        <f>IF(Logic!V918=TRUE,"Yes","No")</f>
        <v>No</v>
      </c>
      <c r="W918" t="str">
        <f>IF(Logic!W918=TRUE,"Yes","No")</f>
        <v>No</v>
      </c>
      <c r="X918" t="str">
        <f>IF(Logic!X918=TRUE,"Yes","No")</f>
        <v>No</v>
      </c>
    </row>
    <row r="919" spans="18:24">
      <c r="R919" t="str">
        <f>IF(Logic!R919=TRUE,"Yes","No")</f>
        <v>No</v>
      </c>
      <c r="S919" t="str">
        <f>IF(Logic!S919=TRUE,"Yes","No")</f>
        <v>No</v>
      </c>
      <c r="T919">
        <f>Logic!T919</f>
        <v>0</v>
      </c>
      <c r="U919" t="str">
        <f>IF(Logic!U919=TRUE,"Yes","No")</f>
        <v>No</v>
      </c>
      <c r="V919" t="str">
        <f>IF(Logic!V919=TRUE,"Yes","No")</f>
        <v>No</v>
      </c>
      <c r="W919" t="str">
        <f>IF(Logic!W919=TRUE,"Yes","No")</f>
        <v>No</v>
      </c>
      <c r="X919" t="str">
        <f>IF(Logic!X919=TRUE,"Yes","No")</f>
        <v>No</v>
      </c>
    </row>
    <row r="920" spans="18:24">
      <c r="R920" t="str">
        <f>IF(Logic!R920=TRUE,"Yes","No")</f>
        <v>No</v>
      </c>
      <c r="S920" t="str">
        <f>IF(Logic!S920=TRUE,"Yes","No")</f>
        <v>No</v>
      </c>
      <c r="T920">
        <f>Logic!T920</f>
        <v>0</v>
      </c>
      <c r="U920" t="str">
        <f>IF(Logic!U920=TRUE,"Yes","No")</f>
        <v>No</v>
      </c>
      <c r="V920" t="str">
        <f>IF(Logic!V920=TRUE,"Yes","No")</f>
        <v>No</v>
      </c>
      <c r="W920" t="str">
        <f>IF(Logic!W920=TRUE,"Yes","No")</f>
        <v>No</v>
      </c>
      <c r="X920" t="str">
        <f>IF(Logic!X920=TRUE,"Yes","No")</f>
        <v>No</v>
      </c>
    </row>
    <row r="921" spans="18:24">
      <c r="R921" t="str">
        <f>IF(Logic!R921=TRUE,"Yes","No")</f>
        <v>No</v>
      </c>
      <c r="S921" t="str">
        <f>IF(Logic!S921=TRUE,"Yes","No")</f>
        <v>No</v>
      </c>
      <c r="T921">
        <f>Logic!T921</f>
        <v>0</v>
      </c>
      <c r="U921" t="str">
        <f>IF(Logic!U921=TRUE,"Yes","No")</f>
        <v>No</v>
      </c>
      <c r="V921" t="str">
        <f>IF(Logic!V921=TRUE,"Yes","No")</f>
        <v>No</v>
      </c>
      <c r="W921" t="str">
        <f>IF(Logic!W921=TRUE,"Yes","No")</f>
        <v>No</v>
      </c>
      <c r="X921" t="str">
        <f>IF(Logic!X921=TRUE,"Yes","No")</f>
        <v>No</v>
      </c>
    </row>
    <row r="922" spans="18:24">
      <c r="R922" t="str">
        <f>IF(Logic!R922=TRUE,"Yes","No")</f>
        <v>No</v>
      </c>
      <c r="S922" t="str">
        <f>IF(Logic!S922=TRUE,"Yes","No")</f>
        <v>No</v>
      </c>
      <c r="T922">
        <f>Logic!T922</f>
        <v>0</v>
      </c>
      <c r="U922" t="str">
        <f>IF(Logic!U922=TRUE,"Yes","No")</f>
        <v>No</v>
      </c>
      <c r="V922" t="str">
        <f>IF(Logic!V922=TRUE,"Yes","No")</f>
        <v>No</v>
      </c>
      <c r="W922" t="str">
        <f>IF(Logic!W922=TRUE,"Yes","No")</f>
        <v>No</v>
      </c>
      <c r="X922" t="str">
        <f>IF(Logic!X922=TRUE,"Yes","No")</f>
        <v>No</v>
      </c>
    </row>
    <row r="923" spans="18:24">
      <c r="R923" t="str">
        <f>IF(Logic!R923=TRUE,"Yes","No")</f>
        <v>No</v>
      </c>
      <c r="S923" t="str">
        <f>IF(Logic!S923=TRUE,"Yes","No")</f>
        <v>No</v>
      </c>
      <c r="T923">
        <f>Logic!T923</f>
        <v>0</v>
      </c>
      <c r="U923" t="str">
        <f>IF(Logic!U923=TRUE,"Yes","No")</f>
        <v>No</v>
      </c>
      <c r="V923" t="str">
        <f>IF(Logic!V923=TRUE,"Yes","No")</f>
        <v>No</v>
      </c>
      <c r="W923" t="str">
        <f>IF(Logic!W923=TRUE,"Yes","No")</f>
        <v>No</v>
      </c>
      <c r="X923" t="str">
        <f>IF(Logic!X923=TRUE,"Yes","No")</f>
        <v>No</v>
      </c>
    </row>
    <row r="924" spans="18:24">
      <c r="R924" t="str">
        <f>IF(Logic!R924=TRUE,"Yes","No")</f>
        <v>No</v>
      </c>
      <c r="S924" t="str">
        <f>IF(Logic!S924=TRUE,"Yes","No")</f>
        <v>No</v>
      </c>
      <c r="T924">
        <f>Logic!T924</f>
        <v>0</v>
      </c>
      <c r="U924" t="str">
        <f>IF(Logic!U924=TRUE,"Yes","No")</f>
        <v>No</v>
      </c>
      <c r="V924" t="str">
        <f>IF(Logic!V924=TRUE,"Yes","No")</f>
        <v>No</v>
      </c>
      <c r="W924" t="str">
        <f>IF(Logic!W924=TRUE,"Yes","No")</f>
        <v>No</v>
      </c>
      <c r="X924" t="str">
        <f>IF(Logic!X924=TRUE,"Yes","No")</f>
        <v>No</v>
      </c>
    </row>
    <row r="925" spans="18:24">
      <c r="R925" t="str">
        <f>IF(Logic!R925=TRUE,"Yes","No")</f>
        <v>No</v>
      </c>
      <c r="S925" t="str">
        <f>IF(Logic!S925=TRUE,"Yes","No")</f>
        <v>No</v>
      </c>
      <c r="T925">
        <f>Logic!T925</f>
        <v>0</v>
      </c>
      <c r="U925" t="str">
        <f>IF(Logic!U925=TRUE,"Yes","No")</f>
        <v>No</v>
      </c>
      <c r="V925" t="str">
        <f>IF(Logic!V925=TRUE,"Yes","No")</f>
        <v>No</v>
      </c>
      <c r="W925" t="str">
        <f>IF(Logic!W925=TRUE,"Yes","No")</f>
        <v>No</v>
      </c>
      <c r="X925" t="str">
        <f>IF(Logic!X925=TRUE,"Yes","No")</f>
        <v>No</v>
      </c>
    </row>
    <row r="926" spans="18:24">
      <c r="R926" t="str">
        <f>IF(Logic!R926=TRUE,"Yes","No")</f>
        <v>No</v>
      </c>
      <c r="S926" t="str">
        <f>IF(Logic!S926=TRUE,"Yes","No")</f>
        <v>No</v>
      </c>
      <c r="T926">
        <f>Logic!T926</f>
        <v>0</v>
      </c>
      <c r="U926" t="str">
        <f>IF(Logic!U926=TRUE,"Yes","No")</f>
        <v>No</v>
      </c>
      <c r="V926" t="str">
        <f>IF(Logic!V926=TRUE,"Yes","No")</f>
        <v>No</v>
      </c>
      <c r="W926" t="str">
        <f>IF(Logic!W926=TRUE,"Yes","No")</f>
        <v>No</v>
      </c>
      <c r="X926" t="str">
        <f>IF(Logic!X926=TRUE,"Yes","No")</f>
        <v>No</v>
      </c>
    </row>
    <row r="927" spans="18:24">
      <c r="R927" t="str">
        <f>IF(Logic!R927=TRUE,"Yes","No")</f>
        <v>No</v>
      </c>
      <c r="S927" t="str">
        <f>IF(Logic!S927=TRUE,"Yes","No")</f>
        <v>No</v>
      </c>
      <c r="T927">
        <f>Logic!T927</f>
        <v>0</v>
      </c>
      <c r="U927" t="str">
        <f>IF(Logic!U927=TRUE,"Yes","No")</f>
        <v>No</v>
      </c>
      <c r="V927" t="str">
        <f>IF(Logic!V927=TRUE,"Yes","No")</f>
        <v>No</v>
      </c>
      <c r="W927" t="str">
        <f>IF(Logic!W927=TRUE,"Yes","No")</f>
        <v>No</v>
      </c>
      <c r="X927" t="str">
        <f>IF(Logic!X927=TRUE,"Yes","No")</f>
        <v>No</v>
      </c>
    </row>
    <row r="928" spans="18:24">
      <c r="R928" t="str">
        <f>IF(Logic!R928=TRUE,"Yes","No")</f>
        <v>No</v>
      </c>
      <c r="S928" t="str">
        <f>IF(Logic!S928=TRUE,"Yes","No")</f>
        <v>No</v>
      </c>
      <c r="T928">
        <f>Logic!T928</f>
        <v>0</v>
      </c>
      <c r="U928" t="str">
        <f>IF(Logic!U928=TRUE,"Yes","No")</f>
        <v>No</v>
      </c>
      <c r="V928" t="str">
        <f>IF(Logic!V928=TRUE,"Yes","No")</f>
        <v>No</v>
      </c>
      <c r="W928" t="str">
        <f>IF(Logic!W928=TRUE,"Yes","No")</f>
        <v>No</v>
      </c>
      <c r="X928" t="str">
        <f>IF(Logic!X928=TRUE,"Yes","No")</f>
        <v>No</v>
      </c>
    </row>
    <row r="929" spans="18:24">
      <c r="R929" t="str">
        <f>IF(Logic!R929=TRUE,"Yes","No")</f>
        <v>No</v>
      </c>
      <c r="S929" t="str">
        <f>IF(Logic!S929=TRUE,"Yes","No")</f>
        <v>No</v>
      </c>
      <c r="T929">
        <f>Logic!T929</f>
        <v>0</v>
      </c>
      <c r="U929" t="str">
        <f>IF(Logic!U929=TRUE,"Yes","No")</f>
        <v>No</v>
      </c>
      <c r="V929" t="str">
        <f>IF(Logic!V929=TRUE,"Yes","No")</f>
        <v>No</v>
      </c>
      <c r="W929" t="str">
        <f>IF(Logic!W929=TRUE,"Yes","No")</f>
        <v>No</v>
      </c>
      <c r="X929" t="str">
        <f>IF(Logic!X929=TRUE,"Yes","No")</f>
        <v>No</v>
      </c>
    </row>
    <row r="930" spans="18:24">
      <c r="R930" t="str">
        <f>IF(Logic!R930=TRUE,"Yes","No")</f>
        <v>No</v>
      </c>
      <c r="S930" t="str">
        <f>IF(Logic!S930=TRUE,"Yes","No")</f>
        <v>No</v>
      </c>
      <c r="T930">
        <f>Logic!T930</f>
        <v>0</v>
      </c>
      <c r="U930" t="str">
        <f>IF(Logic!U930=TRUE,"Yes","No")</f>
        <v>No</v>
      </c>
      <c r="V930" t="str">
        <f>IF(Logic!V930=TRUE,"Yes","No")</f>
        <v>No</v>
      </c>
      <c r="W930" t="str">
        <f>IF(Logic!W930=TRUE,"Yes","No")</f>
        <v>No</v>
      </c>
      <c r="X930" t="str">
        <f>IF(Logic!X930=TRUE,"Yes","No")</f>
        <v>No</v>
      </c>
    </row>
    <row r="931" spans="18:24">
      <c r="R931" t="str">
        <f>IF(Logic!R931=TRUE,"Yes","No")</f>
        <v>No</v>
      </c>
      <c r="S931" t="str">
        <f>IF(Logic!S931=TRUE,"Yes","No")</f>
        <v>No</v>
      </c>
      <c r="T931">
        <f>Logic!T931</f>
        <v>0</v>
      </c>
      <c r="U931" t="str">
        <f>IF(Logic!U931=TRUE,"Yes","No")</f>
        <v>No</v>
      </c>
      <c r="V931" t="str">
        <f>IF(Logic!V931=TRUE,"Yes","No")</f>
        <v>No</v>
      </c>
      <c r="W931" t="str">
        <f>IF(Logic!W931=TRUE,"Yes","No")</f>
        <v>No</v>
      </c>
      <c r="X931" t="str">
        <f>IF(Logic!X931=TRUE,"Yes","No")</f>
        <v>No</v>
      </c>
    </row>
    <row r="932" spans="18:24">
      <c r="R932" t="str">
        <f>IF(Logic!R932=TRUE,"Yes","No")</f>
        <v>No</v>
      </c>
      <c r="S932" t="str">
        <f>IF(Logic!S932=TRUE,"Yes","No")</f>
        <v>No</v>
      </c>
      <c r="T932">
        <f>Logic!T932</f>
        <v>0</v>
      </c>
      <c r="U932" t="str">
        <f>IF(Logic!U932=TRUE,"Yes","No")</f>
        <v>No</v>
      </c>
      <c r="V932" t="str">
        <f>IF(Logic!V932=TRUE,"Yes","No")</f>
        <v>No</v>
      </c>
      <c r="W932" t="str">
        <f>IF(Logic!W932=TRUE,"Yes","No")</f>
        <v>No</v>
      </c>
      <c r="X932" t="str">
        <f>IF(Logic!X932=TRUE,"Yes","No")</f>
        <v>No</v>
      </c>
    </row>
    <row r="933" spans="18:24">
      <c r="R933" t="str">
        <f>IF(Logic!R933=TRUE,"Yes","No")</f>
        <v>No</v>
      </c>
      <c r="S933" t="str">
        <f>IF(Logic!S933=TRUE,"Yes","No")</f>
        <v>No</v>
      </c>
      <c r="T933">
        <f>Logic!T933</f>
        <v>0</v>
      </c>
      <c r="U933" t="str">
        <f>IF(Logic!U933=TRUE,"Yes","No")</f>
        <v>No</v>
      </c>
      <c r="V933" t="str">
        <f>IF(Logic!V933=TRUE,"Yes","No")</f>
        <v>No</v>
      </c>
      <c r="W933" t="str">
        <f>IF(Logic!W933=TRUE,"Yes","No")</f>
        <v>No</v>
      </c>
      <c r="X933" t="str">
        <f>IF(Logic!X933=TRUE,"Yes","No")</f>
        <v>No</v>
      </c>
    </row>
    <row r="934" spans="18:24">
      <c r="R934" t="str">
        <f>IF(Logic!R934=TRUE,"Yes","No")</f>
        <v>No</v>
      </c>
      <c r="S934" t="str">
        <f>IF(Logic!S934=TRUE,"Yes","No")</f>
        <v>No</v>
      </c>
      <c r="T934">
        <f>Logic!T934</f>
        <v>0</v>
      </c>
      <c r="U934" t="str">
        <f>IF(Logic!U934=TRUE,"Yes","No")</f>
        <v>No</v>
      </c>
      <c r="V934" t="str">
        <f>IF(Logic!V934=TRUE,"Yes","No")</f>
        <v>No</v>
      </c>
      <c r="W934" t="str">
        <f>IF(Logic!W934=TRUE,"Yes","No")</f>
        <v>No</v>
      </c>
      <c r="X934" t="str">
        <f>IF(Logic!X934=TRUE,"Yes","No")</f>
        <v>No</v>
      </c>
    </row>
    <row r="935" spans="18:24">
      <c r="R935" t="str">
        <f>IF(Logic!R935=TRUE,"Yes","No")</f>
        <v>No</v>
      </c>
      <c r="S935" t="str">
        <f>IF(Logic!S935=TRUE,"Yes","No")</f>
        <v>No</v>
      </c>
      <c r="T935">
        <f>Logic!T935</f>
        <v>0</v>
      </c>
      <c r="U935" t="str">
        <f>IF(Logic!U935=TRUE,"Yes","No")</f>
        <v>No</v>
      </c>
      <c r="V935" t="str">
        <f>IF(Logic!V935=TRUE,"Yes","No")</f>
        <v>No</v>
      </c>
      <c r="W935" t="str">
        <f>IF(Logic!W935=TRUE,"Yes","No")</f>
        <v>No</v>
      </c>
      <c r="X935" t="str">
        <f>IF(Logic!X935=TRUE,"Yes","No")</f>
        <v>No</v>
      </c>
    </row>
    <row r="936" spans="18:24">
      <c r="R936" t="str">
        <f>IF(Logic!R936=TRUE,"Yes","No")</f>
        <v>No</v>
      </c>
      <c r="S936" t="str">
        <f>IF(Logic!S936=TRUE,"Yes","No")</f>
        <v>No</v>
      </c>
      <c r="T936">
        <f>Logic!T936</f>
        <v>0</v>
      </c>
      <c r="U936" t="str">
        <f>IF(Logic!U936=TRUE,"Yes","No")</f>
        <v>No</v>
      </c>
      <c r="V936" t="str">
        <f>IF(Logic!V936=TRUE,"Yes","No")</f>
        <v>No</v>
      </c>
      <c r="W936" t="str">
        <f>IF(Logic!W936=TRUE,"Yes","No")</f>
        <v>No</v>
      </c>
      <c r="X936" t="str">
        <f>IF(Logic!X936=TRUE,"Yes","No")</f>
        <v>No</v>
      </c>
    </row>
    <row r="937" spans="18:24">
      <c r="R937" t="str">
        <f>IF(Logic!R937=TRUE,"Yes","No")</f>
        <v>No</v>
      </c>
      <c r="S937" t="str">
        <f>IF(Logic!S937=TRUE,"Yes","No")</f>
        <v>No</v>
      </c>
      <c r="T937">
        <f>Logic!T937</f>
        <v>0</v>
      </c>
      <c r="U937" t="str">
        <f>IF(Logic!U937=TRUE,"Yes","No")</f>
        <v>No</v>
      </c>
      <c r="V937" t="str">
        <f>IF(Logic!V937=TRUE,"Yes","No")</f>
        <v>No</v>
      </c>
      <c r="W937" t="str">
        <f>IF(Logic!W937=TRUE,"Yes","No")</f>
        <v>No</v>
      </c>
      <c r="X937" t="str">
        <f>IF(Logic!X937=TRUE,"Yes","No")</f>
        <v>No</v>
      </c>
    </row>
    <row r="938" spans="18:24">
      <c r="R938" t="str">
        <f>IF(Logic!R938=TRUE,"Yes","No")</f>
        <v>No</v>
      </c>
      <c r="S938" t="str">
        <f>IF(Logic!S938=TRUE,"Yes","No")</f>
        <v>No</v>
      </c>
      <c r="T938">
        <f>Logic!T938</f>
        <v>0</v>
      </c>
      <c r="U938" t="str">
        <f>IF(Logic!U938=TRUE,"Yes","No")</f>
        <v>No</v>
      </c>
      <c r="V938" t="str">
        <f>IF(Logic!V938=TRUE,"Yes","No")</f>
        <v>No</v>
      </c>
      <c r="W938" t="str">
        <f>IF(Logic!W938=TRUE,"Yes","No")</f>
        <v>No</v>
      </c>
      <c r="X938" t="str">
        <f>IF(Logic!X938=TRUE,"Yes","No")</f>
        <v>No</v>
      </c>
    </row>
    <row r="939" spans="18:24">
      <c r="R939" t="str">
        <f>IF(Logic!R939=TRUE,"Yes","No")</f>
        <v>No</v>
      </c>
      <c r="S939" t="str">
        <f>IF(Logic!S939=TRUE,"Yes","No")</f>
        <v>No</v>
      </c>
      <c r="T939">
        <f>Logic!T939</f>
        <v>0</v>
      </c>
      <c r="U939" t="str">
        <f>IF(Logic!U939=TRUE,"Yes","No")</f>
        <v>No</v>
      </c>
      <c r="V939" t="str">
        <f>IF(Logic!V939=TRUE,"Yes","No")</f>
        <v>No</v>
      </c>
      <c r="W939" t="str">
        <f>IF(Logic!W939=TRUE,"Yes","No")</f>
        <v>No</v>
      </c>
      <c r="X939" t="str">
        <f>IF(Logic!X939=TRUE,"Yes","No")</f>
        <v>No</v>
      </c>
    </row>
    <row r="940" spans="18:24">
      <c r="R940" t="str">
        <f>IF(Logic!R940=TRUE,"Yes","No")</f>
        <v>No</v>
      </c>
      <c r="S940" t="str">
        <f>IF(Logic!S940=TRUE,"Yes","No")</f>
        <v>No</v>
      </c>
      <c r="T940">
        <f>Logic!T940</f>
        <v>0</v>
      </c>
      <c r="U940" t="str">
        <f>IF(Logic!U940=TRUE,"Yes","No")</f>
        <v>No</v>
      </c>
      <c r="V940" t="str">
        <f>IF(Logic!V940=TRUE,"Yes","No")</f>
        <v>No</v>
      </c>
      <c r="W940" t="str">
        <f>IF(Logic!W940=TRUE,"Yes","No")</f>
        <v>No</v>
      </c>
      <c r="X940" t="str">
        <f>IF(Logic!X940=TRUE,"Yes","No")</f>
        <v>No</v>
      </c>
    </row>
    <row r="941" spans="18:24">
      <c r="R941" t="str">
        <f>IF(Logic!R941=TRUE,"Yes","No")</f>
        <v>No</v>
      </c>
      <c r="S941" t="str">
        <f>IF(Logic!S941=TRUE,"Yes","No")</f>
        <v>No</v>
      </c>
      <c r="T941">
        <f>Logic!T941</f>
        <v>0</v>
      </c>
      <c r="U941" t="str">
        <f>IF(Logic!U941=TRUE,"Yes","No")</f>
        <v>No</v>
      </c>
      <c r="V941" t="str">
        <f>IF(Logic!V941=TRUE,"Yes","No")</f>
        <v>No</v>
      </c>
      <c r="W941" t="str">
        <f>IF(Logic!W941=TRUE,"Yes","No")</f>
        <v>No</v>
      </c>
      <c r="X941" t="str">
        <f>IF(Logic!X941=TRUE,"Yes","No")</f>
        <v>No</v>
      </c>
    </row>
    <row r="942" spans="18:24">
      <c r="R942" t="str">
        <f>IF(Logic!R942=TRUE,"Yes","No")</f>
        <v>No</v>
      </c>
      <c r="S942" t="str">
        <f>IF(Logic!S942=TRUE,"Yes","No")</f>
        <v>No</v>
      </c>
      <c r="T942">
        <f>Logic!T942</f>
        <v>0</v>
      </c>
      <c r="U942" t="str">
        <f>IF(Logic!U942=TRUE,"Yes","No")</f>
        <v>No</v>
      </c>
      <c r="V942" t="str">
        <f>IF(Logic!V942=TRUE,"Yes","No")</f>
        <v>No</v>
      </c>
      <c r="W942" t="str">
        <f>IF(Logic!W942=TRUE,"Yes","No")</f>
        <v>No</v>
      </c>
      <c r="X942" t="str">
        <f>IF(Logic!X942=TRUE,"Yes","No")</f>
        <v>No</v>
      </c>
    </row>
    <row r="943" spans="18:24">
      <c r="R943" t="str">
        <f>IF(Logic!R943=TRUE,"Yes","No")</f>
        <v>No</v>
      </c>
      <c r="S943" t="str">
        <f>IF(Logic!S943=TRUE,"Yes","No")</f>
        <v>No</v>
      </c>
      <c r="T943">
        <f>Logic!T943</f>
        <v>0</v>
      </c>
      <c r="U943" t="str">
        <f>IF(Logic!U943=TRUE,"Yes","No")</f>
        <v>No</v>
      </c>
      <c r="V943" t="str">
        <f>IF(Logic!V943=TRUE,"Yes","No")</f>
        <v>No</v>
      </c>
      <c r="W943" t="str">
        <f>IF(Logic!W943=TRUE,"Yes","No")</f>
        <v>No</v>
      </c>
      <c r="X943" t="str">
        <f>IF(Logic!X943=TRUE,"Yes","No")</f>
        <v>No</v>
      </c>
    </row>
    <row r="944" spans="18:24">
      <c r="R944" t="str">
        <f>IF(Logic!R944=TRUE,"Yes","No")</f>
        <v>No</v>
      </c>
      <c r="S944" t="str">
        <f>IF(Logic!S944=TRUE,"Yes","No")</f>
        <v>No</v>
      </c>
      <c r="T944">
        <f>Logic!T944</f>
        <v>0</v>
      </c>
      <c r="U944" t="str">
        <f>IF(Logic!U944=TRUE,"Yes","No")</f>
        <v>No</v>
      </c>
      <c r="V944" t="str">
        <f>IF(Logic!V944=TRUE,"Yes","No")</f>
        <v>No</v>
      </c>
      <c r="W944" t="str">
        <f>IF(Logic!W944=TRUE,"Yes","No")</f>
        <v>No</v>
      </c>
      <c r="X944" t="str">
        <f>IF(Logic!X944=TRUE,"Yes","No")</f>
        <v>No</v>
      </c>
    </row>
    <row r="945" spans="18:24">
      <c r="R945" t="str">
        <f>IF(Logic!R945=TRUE,"Yes","No")</f>
        <v>No</v>
      </c>
      <c r="S945" t="str">
        <f>IF(Logic!S945=TRUE,"Yes","No")</f>
        <v>No</v>
      </c>
      <c r="T945">
        <f>Logic!T945</f>
        <v>0</v>
      </c>
      <c r="U945" t="str">
        <f>IF(Logic!U945=TRUE,"Yes","No")</f>
        <v>No</v>
      </c>
      <c r="V945" t="str">
        <f>IF(Logic!V945=TRUE,"Yes","No")</f>
        <v>No</v>
      </c>
      <c r="W945" t="str">
        <f>IF(Logic!W945=TRUE,"Yes","No")</f>
        <v>No</v>
      </c>
      <c r="X945" t="str">
        <f>IF(Logic!X945=TRUE,"Yes","No")</f>
        <v>No</v>
      </c>
    </row>
    <row r="946" spans="18:24">
      <c r="R946" t="str">
        <f>IF(Logic!R946=TRUE,"Yes","No")</f>
        <v>No</v>
      </c>
      <c r="S946" t="str">
        <f>IF(Logic!S946=TRUE,"Yes","No")</f>
        <v>No</v>
      </c>
      <c r="T946">
        <f>Logic!T946</f>
        <v>0</v>
      </c>
      <c r="U946" t="str">
        <f>IF(Logic!U946=TRUE,"Yes","No")</f>
        <v>No</v>
      </c>
      <c r="V946" t="str">
        <f>IF(Logic!V946=TRUE,"Yes","No")</f>
        <v>No</v>
      </c>
      <c r="W946" t="str">
        <f>IF(Logic!W946=TRUE,"Yes","No")</f>
        <v>No</v>
      </c>
      <c r="X946" t="str">
        <f>IF(Logic!X946=TRUE,"Yes","No")</f>
        <v>No</v>
      </c>
    </row>
    <row r="947" spans="18:24">
      <c r="R947" t="str">
        <f>IF(Logic!R947=TRUE,"Yes","No")</f>
        <v>No</v>
      </c>
      <c r="S947" t="str">
        <f>IF(Logic!S947=TRUE,"Yes","No")</f>
        <v>No</v>
      </c>
      <c r="T947">
        <f>Logic!T947</f>
        <v>0</v>
      </c>
      <c r="U947" t="str">
        <f>IF(Logic!U947=TRUE,"Yes","No")</f>
        <v>No</v>
      </c>
      <c r="V947" t="str">
        <f>IF(Logic!V947=TRUE,"Yes","No")</f>
        <v>No</v>
      </c>
      <c r="W947" t="str">
        <f>IF(Logic!W947=TRUE,"Yes","No")</f>
        <v>No</v>
      </c>
      <c r="X947" t="str">
        <f>IF(Logic!X947=TRUE,"Yes","No")</f>
        <v>No</v>
      </c>
    </row>
    <row r="948" spans="18:24">
      <c r="R948" t="str">
        <f>IF(Logic!R948=TRUE,"Yes","No")</f>
        <v>No</v>
      </c>
      <c r="S948" t="str">
        <f>IF(Logic!S948=TRUE,"Yes","No")</f>
        <v>No</v>
      </c>
      <c r="T948">
        <f>Logic!T948</f>
        <v>0</v>
      </c>
      <c r="U948" t="str">
        <f>IF(Logic!U948=TRUE,"Yes","No")</f>
        <v>No</v>
      </c>
      <c r="V948" t="str">
        <f>IF(Logic!V948=TRUE,"Yes","No")</f>
        <v>No</v>
      </c>
      <c r="W948" t="str">
        <f>IF(Logic!W948=TRUE,"Yes","No")</f>
        <v>No</v>
      </c>
      <c r="X948" t="str">
        <f>IF(Logic!X948=TRUE,"Yes","No")</f>
        <v>No</v>
      </c>
    </row>
    <row r="949" spans="18:24">
      <c r="R949" t="str">
        <f>IF(Logic!R949=TRUE,"Yes","No")</f>
        <v>No</v>
      </c>
      <c r="S949" t="str">
        <f>IF(Logic!S949=TRUE,"Yes","No")</f>
        <v>No</v>
      </c>
      <c r="T949">
        <f>Logic!T949</f>
        <v>0</v>
      </c>
      <c r="U949" t="str">
        <f>IF(Logic!U949=TRUE,"Yes","No")</f>
        <v>No</v>
      </c>
      <c r="V949" t="str">
        <f>IF(Logic!V949=TRUE,"Yes","No")</f>
        <v>No</v>
      </c>
      <c r="W949" t="str">
        <f>IF(Logic!W949=TRUE,"Yes","No")</f>
        <v>No</v>
      </c>
      <c r="X949" t="str">
        <f>IF(Logic!X949=TRUE,"Yes","No")</f>
        <v>No</v>
      </c>
    </row>
    <row r="950" spans="18:24">
      <c r="R950" t="str">
        <f>IF(Logic!R950=TRUE,"Yes","No")</f>
        <v>No</v>
      </c>
      <c r="S950" t="str">
        <f>IF(Logic!S950=TRUE,"Yes","No")</f>
        <v>No</v>
      </c>
      <c r="T950">
        <f>Logic!T950</f>
        <v>0</v>
      </c>
      <c r="U950" t="str">
        <f>IF(Logic!U950=TRUE,"Yes","No")</f>
        <v>No</v>
      </c>
      <c r="V950" t="str">
        <f>IF(Logic!V950=TRUE,"Yes","No")</f>
        <v>No</v>
      </c>
      <c r="W950" t="str">
        <f>IF(Logic!W950=TRUE,"Yes","No")</f>
        <v>No</v>
      </c>
      <c r="X950" t="str">
        <f>IF(Logic!X950=TRUE,"Yes","No")</f>
        <v>No</v>
      </c>
    </row>
    <row r="951" spans="18:24">
      <c r="R951" t="str">
        <f>IF(Logic!R951=TRUE,"Yes","No")</f>
        <v>No</v>
      </c>
      <c r="S951" t="str">
        <f>IF(Logic!S951=TRUE,"Yes","No")</f>
        <v>No</v>
      </c>
      <c r="T951">
        <f>Logic!T951</f>
        <v>0</v>
      </c>
      <c r="U951" t="str">
        <f>IF(Logic!U951=TRUE,"Yes","No")</f>
        <v>No</v>
      </c>
      <c r="V951" t="str">
        <f>IF(Logic!V951=TRUE,"Yes","No")</f>
        <v>No</v>
      </c>
      <c r="W951" t="str">
        <f>IF(Logic!W951=TRUE,"Yes","No")</f>
        <v>No</v>
      </c>
      <c r="X951" t="str">
        <f>IF(Logic!X951=TRUE,"Yes","No")</f>
        <v>No</v>
      </c>
    </row>
    <row r="952" spans="18:24">
      <c r="R952" t="str">
        <f>IF(Logic!R952=TRUE,"Yes","No")</f>
        <v>No</v>
      </c>
      <c r="S952" t="str">
        <f>IF(Logic!S952=TRUE,"Yes","No")</f>
        <v>No</v>
      </c>
      <c r="T952">
        <f>Logic!T952</f>
        <v>0</v>
      </c>
      <c r="U952" t="str">
        <f>IF(Logic!U952=TRUE,"Yes","No")</f>
        <v>No</v>
      </c>
      <c r="V952" t="str">
        <f>IF(Logic!V952=TRUE,"Yes","No")</f>
        <v>No</v>
      </c>
      <c r="W952" t="str">
        <f>IF(Logic!W952=TRUE,"Yes","No")</f>
        <v>No</v>
      </c>
      <c r="X952" t="str">
        <f>IF(Logic!X952=TRUE,"Yes","No")</f>
        <v>No</v>
      </c>
    </row>
    <row r="953" spans="18:24">
      <c r="R953" t="str">
        <f>IF(Logic!R953=TRUE,"Yes","No")</f>
        <v>No</v>
      </c>
      <c r="S953" t="str">
        <f>IF(Logic!S953=TRUE,"Yes","No")</f>
        <v>No</v>
      </c>
      <c r="T953">
        <f>Logic!T953</f>
        <v>0</v>
      </c>
      <c r="U953" t="str">
        <f>IF(Logic!U953=TRUE,"Yes","No")</f>
        <v>No</v>
      </c>
      <c r="V953" t="str">
        <f>IF(Logic!V953=TRUE,"Yes","No")</f>
        <v>No</v>
      </c>
      <c r="W953" t="str">
        <f>IF(Logic!W953=TRUE,"Yes","No")</f>
        <v>No</v>
      </c>
      <c r="X953" t="str">
        <f>IF(Logic!X953=TRUE,"Yes","No")</f>
        <v>No</v>
      </c>
    </row>
    <row r="954" spans="18:24">
      <c r="R954" t="str">
        <f>IF(Logic!R954=TRUE,"Yes","No")</f>
        <v>No</v>
      </c>
      <c r="S954" t="str">
        <f>IF(Logic!S954=TRUE,"Yes","No")</f>
        <v>No</v>
      </c>
      <c r="T954">
        <f>Logic!T954</f>
        <v>0</v>
      </c>
      <c r="U954" t="str">
        <f>IF(Logic!U954=TRUE,"Yes","No")</f>
        <v>No</v>
      </c>
      <c r="V954" t="str">
        <f>IF(Logic!V954=TRUE,"Yes","No")</f>
        <v>No</v>
      </c>
      <c r="W954" t="str">
        <f>IF(Logic!W954=TRUE,"Yes","No")</f>
        <v>No</v>
      </c>
      <c r="X954" t="str">
        <f>IF(Logic!X954=TRUE,"Yes","No")</f>
        <v>No</v>
      </c>
    </row>
    <row r="955" spans="18:24">
      <c r="R955" t="str">
        <f>IF(Logic!R955=TRUE,"Yes","No")</f>
        <v>No</v>
      </c>
      <c r="S955" t="str">
        <f>IF(Logic!S955=TRUE,"Yes","No")</f>
        <v>No</v>
      </c>
      <c r="T955">
        <f>Logic!T955</f>
        <v>0</v>
      </c>
      <c r="U955" t="str">
        <f>IF(Logic!U955=TRUE,"Yes","No")</f>
        <v>No</v>
      </c>
      <c r="V955" t="str">
        <f>IF(Logic!V955=TRUE,"Yes","No")</f>
        <v>No</v>
      </c>
      <c r="W955" t="str">
        <f>IF(Logic!W955=TRUE,"Yes","No")</f>
        <v>No</v>
      </c>
      <c r="X955" t="str">
        <f>IF(Logic!X955=TRUE,"Yes","No")</f>
        <v>No</v>
      </c>
    </row>
    <row r="956" spans="18:24">
      <c r="R956" t="str">
        <f>IF(Logic!R956=TRUE,"Yes","No")</f>
        <v>No</v>
      </c>
      <c r="S956" t="str">
        <f>IF(Logic!S956=TRUE,"Yes","No")</f>
        <v>No</v>
      </c>
      <c r="T956">
        <f>Logic!T956</f>
        <v>0</v>
      </c>
      <c r="U956" t="str">
        <f>IF(Logic!U956=TRUE,"Yes","No")</f>
        <v>No</v>
      </c>
      <c r="V956" t="str">
        <f>IF(Logic!V956=TRUE,"Yes","No")</f>
        <v>No</v>
      </c>
      <c r="W956" t="str">
        <f>IF(Logic!W956=TRUE,"Yes","No")</f>
        <v>No</v>
      </c>
      <c r="X956" t="str">
        <f>IF(Logic!X956=TRUE,"Yes","No")</f>
        <v>No</v>
      </c>
    </row>
    <row r="957" spans="18:24">
      <c r="R957" t="str">
        <f>IF(Logic!R957=TRUE,"Yes","No")</f>
        <v>No</v>
      </c>
      <c r="S957" t="str">
        <f>IF(Logic!S957=TRUE,"Yes","No")</f>
        <v>No</v>
      </c>
      <c r="T957">
        <f>Logic!T957</f>
        <v>0</v>
      </c>
      <c r="U957" t="str">
        <f>IF(Logic!U957=TRUE,"Yes","No")</f>
        <v>No</v>
      </c>
      <c r="V957" t="str">
        <f>IF(Logic!V957=TRUE,"Yes","No")</f>
        <v>No</v>
      </c>
      <c r="W957" t="str">
        <f>IF(Logic!W957=TRUE,"Yes","No")</f>
        <v>No</v>
      </c>
      <c r="X957" t="str">
        <f>IF(Logic!X957=TRUE,"Yes","No")</f>
        <v>No</v>
      </c>
    </row>
    <row r="958" spans="18:24">
      <c r="R958" t="str">
        <f>IF(Logic!R958=TRUE,"Yes","No")</f>
        <v>No</v>
      </c>
      <c r="S958" t="str">
        <f>IF(Logic!S958=TRUE,"Yes","No")</f>
        <v>No</v>
      </c>
      <c r="T958">
        <f>Logic!T958</f>
        <v>0</v>
      </c>
      <c r="U958" t="str">
        <f>IF(Logic!U958=TRUE,"Yes","No")</f>
        <v>No</v>
      </c>
      <c r="V958" t="str">
        <f>IF(Logic!V958=TRUE,"Yes","No")</f>
        <v>No</v>
      </c>
      <c r="W958" t="str">
        <f>IF(Logic!W958=TRUE,"Yes","No")</f>
        <v>No</v>
      </c>
      <c r="X958" t="str">
        <f>IF(Logic!X958=TRUE,"Yes","No")</f>
        <v>No</v>
      </c>
    </row>
    <row r="959" spans="18:24">
      <c r="R959" t="str">
        <f>IF(Logic!R959=TRUE,"Yes","No")</f>
        <v>No</v>
      </c>
      <c r="S959" t="str">
        <f>IF(Logic!S959=TRUE,"Yes","No")</f>
        <v>No</v>
      </c>
      <c r="T959">
        <f>Logic!T959</f>
        <v>0</v>
      </c>
      <c r="U959" t="str">
        <f>IF(Logic!U959=TRUE,"Yes","No")</f>
        <v>No</v>
      </c>
      <c r="V959" t="str">
        <f>IF(Logic!V959=TRUE,"Yes","No")</f>
        <v>No</v>
      </c>
      <c r="W959" t="str">
        <f>IF(Logic!W959=TRUE,"Yes","No")</f>
        <v>No</v>
      </c>
      <c r="X959" t="str">
        <f>IF(Logic!X959=TRUE,"Yes","No")</f>
        <v>No</v>
      </c>
    </row>
    <row r="960" spans="18:24">
      <c r="R960" t="str">
        <f>IF(Logic!R960=TRUE,"Yes","No")</f>
        <v>No</v>
      </c>
      <c r="S960" t="str">
        <f>IF(Logic!S960=TRUE,"Yes","No")</f>
        <v>No</v>
      </c>
      <c r="T960">
        <f>Logic!T960</f>
        <v>0</v>
      </c>
      <c r="U960" t="str">
        <f>IF(Logic!U960=TRUE,"Yes","No")</f>
        <v>No</v>
      </c>
      <c r="V960" t="str">
        <f>IF(Logic!V960=TRUE,"Yes","No")</f>
        <v>No</v>
      </c>
      <c r="W960" t="str">
        <f>IF(Logic!W960=TRUE,"Yes","No")</f>
        <v>No</v>
      </c>
      <c r="X960" t="str">
        <f>IF(Logic!X960=TRUE,"Yes","No")</f>
        <v>No</v>
      </c>
    </row>
    <row r="961" spans="18:24">
      <c r="R961" t="str">
        <f>IF(Logic!R961=TRUE,"Yes","No")</f>
        <v>No</v>
      </c>
      <c r="S961" t="str">
        <f>IF(Logic!S961=TRUE,"Yes","No")</f>
        <v>No</v>
      </c>
      <c r="T961">
        <f>Logic!T961</f>
        <v>0</v>
      </c>
      <c r="U961" t="str">
        <f>IF(Logic!U961=TRUE,"Yes","No")</f>
        <v>No</v>
      </c>
      <c r="V961" t="str">
        <f>IF(Logic!V961=TRUE,"Yes","No")</f>
        <v>No</v>
      </c>
      <c r="W961" t="str">
        <f>IF(Logic!W961=TRUE,"Yes","No")</f>
        <v>No</v>
      </c>
      <c r="X961" t="str">
        <f>IF(Logic!X961=TRUE,"Yes","No")</f>
        <v>No</v>
      </c>
    </row>
    <row r="962" spans="18:24">
      <c r="R962" t="str">
        <f>IF(Logic!R962=TRUE,"Yes","No")</f>
        <v>No</v>
      </c>
      <c r="S962" t="str">
        <f>IF(Logic!S962=TRUE,"Yes","No")</f>
        <v>No</v>
      </c>
      <c r="T962">
        <f>Logic!T962</f>
        <v>0</v>
      </c>
      <c r="U962" t="str">
        <f>IF(Logic!U962=TRUE,"Yes","No")</f>
        <v>No</v>
      </c>
      <c r="V962" t="str">
        <f>IF(Logic!V962=TRUE,"Yes","No")</f>
        <v>No</v>
      </c>
      <c r="W962" t="str">
        <f>IF(Logic!W962=TRUE,"Yes","No")</f>
        <v>No</v>
      </c>
      <c r="X962" t="str">
        <f>IF(Logic!X962=TRUE,"Yes","No")</f>
        <v>No</v>
      </c>
    </row>
    <row r="963" spans="18:24">
      <c r="R963" t="str">
        <f>IF(Logic!R963=TRUE,"Yes","No")</f>
        <v>No</v>
      </c>
      <c r="S963" t="str">
        <f>IF(Logic!S963=TRUE,"Yes","No")</f>
        <v>No</v>
      </c>
      <c r="T963">
        <f>Logic!T963</f>
        <v>0</v>
      </c>
      <c r="U963" t="str">
        <f>IF(Logic!U963=TRUE,"Yes","No")</f>
        <v>No</v>
      </c>
      <c r="V963" t="str">
        <f>IF(Logic!V963=TRUE,"Yes","No")</f>
        <v>No</v>
      </c>
      <c r="W963" t="str">
        <f>IF(Logic!W963=TRUE,"Yes","No")</f>
        <v>No</v>
      </c>
      <c r="X963" t="str">
        <f>IF(Logic!X963=TRUE,"Yes","No")</f>
        <v>No</v>
      </c>
    </row>
    <row r="964" spans="18:24">
      <c r="R964" t="str">
        <f>IF(Logic!R964=TRUE,"Yes","No")</f>
        <v>No</v>
      </c>
      <c r="S964" t="str">
        <f>IF(Logic!S964=TRUE,"Yes","No")</f>
        <v>No</v>
      </c>
      <c r="T964">
        <f>Logic!T964</f>
        <v>0</v>
      </c>
      <c r="U964" t="str">
        <f>IF(Logic!U964=TRUE,"Yes","No")</f>
        <v>No</v>
      </c>
      <c r="V964" t="str">
        <f>IF(Logic!V964=TRUE,"Yes","No")</f>
        <v>No</v>
      </c>
      <c r="W964" t="str">
        <f>IF(Logic!W964=TRUE,"Yes","No")</f>
        <v>No</v>
      </c>
      <c r="X964" t="str">
        <f>IF(Logic!X964=TRUE,"Yes","No")</f>
        <v>No</v>
      </c>
    </row>
    <row r="965" spans="18:24">
      <c r="R965" t="str">
        <f>IF(Logic!R965=TRUE,"Yes","No")</f>
        <v>No</v>
      </c>
      <c r="S965" t="str">
        <f>IF(Logic!S965=TRUE,"Yes","No")</f>
        <v>No</v>
      </c>
      <c r="T965">
        <f>Logic!T965</f>
        <v>0</v>
      </c>
      <c r="U965" t="str">
        <f>IF(Logic!U965=TRUE,"Yes","No")</f>
        <v>No</v>
      </c>
      <c r="V965" t="str">
        <f>IF(Logic!V965=TRUE,"Yes","No")</f>
        <v>No</v>
      </c>
      <c r="W965" t="str">
        <f>IF(Logic!W965=TRUE,"Yes","No")</f>
        <v>No</v>
      </c>
      <c r="X965" t="str">
        <f>IF(Logic!X965=TRUE,"Yes","No")</f>
        <v>No</v>
      </c>
    </row>
    <row r="966" spans="18:24">
      <c r="R966" t="str">
        <f>IF(Logic!R966=TRUE,"Yes","No")</f>
        <v>No</v>
      </c>
      <c r="S966" t="str">
        <f>IF(Logic!S966=TRUE,"Yes","No")</f>
        <v>No</v>
      </c>
      <c r="T966">
        <f>Logic!T966</f>
        <v>0</v>
      </c>
      <c r="U966" t="str">
        <f>IF(Logic!U966=TRUE,"Yes","No")</f>
        <v>No</v>
      </c>
      <c r="V966" t="str">
        <f>IF(Logic!V966=TRUE,"Yes","No")</f>
        <v>No</v>
      </c>
      <c r="W966" t="str">
        <f>IF(Logic!W966=TRUE,"Yes","No")</f>
        <v>No</v>
      </c>
      <c r="X966" t="str">
        <f>IF(Logic!X966=TRUE,"Yes","No")</f>
        <v>No</v>
      </c>
    </row>
    <row r="967" spans="18:24">
      <c r="R967" t="str">
        <f>IF(Logic!R967=TRUE,"Yes","No")</f>
        <v>No</v>
      </c>
      <c r="S967" t="str">
        <f>IF(Logic!S967=TRUE,"Yes","No")</f>
        <v>No</v>
      </c>
      <c r="T967">
        <f>Logic!T967</f>
        <v>0</v>
      </c>
      <c r="U967" t="str">
        <f>IF(Logic!U967=TRUE,"Yes","No")</f>
        <v>No</v>
      </c>
      <c r="V967" t="str">
        <f>IF(Logic!V967=TRUE,"Yes","No")</f>
        <v>No</v>
      </c>
      <c r="W967" t="str">
        <f>IF(Logic!W967=TRUE,"Yes","No")</f>
        <v>No</v>
      </c>
      <c r="X967" t="str">
        <f>IF(Logic!X967=TRUE,"Yes","No")</f>
        <v>No</v>
      </c>
    </row>
    <row r="968" spans="18:24">
      <c r="R968" t="str">
        <f>IF(Logic!R968=TRUE,"Yes","No")</f>
        <v>No</v>
      </c>
      <c r="S968" t="str">
        <f>IF(Logic!S968=TRUE,"Yes","No")</f>
        <v>No</v>
      </c>
      <c r="T968">
        <f>Logic!T968</f>
        <v>0</v>
      </c>
      <c r="U968" t="str">
        <f>IF(Logic!U968=TRUE,"Yes","No")</f>
        <v>No</v>
      </c>
      <c r="V968" t="str">
        <f>IF(Logic!V968=TRUE,"Yes","No")</f>
        <v>No</v>
      </c>
      <c r="W968" t="str">
        <f>IF(Logic!W968=TRUE,"Yes","No")</f>
        <v>No</v>
      </c>
      <c r="X968" t="str">
        <f>IF(Logic!X968=TRUE,"Yes","No")</f>
        <v>No</v>
      </c>
    </row>
    <row r="969" spans="18:24">
      <c r="R969" t="str">
        <f>IF(Logic!R969=TRUE,"Yes","No")</f>
        <v>No</v>
      </c>
      <c r="S969" t="str">
        <f>IF(Logic!S969=TRUE,"Yes","No")</f>
        <v>No</v>
      </c>
      <c r="T969">
        <f>Logic!T969</f>
        <v>0</v>
      </c>
      <c r="U969" t="str">
        <f>IF(Logic!U969=TRUE,"Yes","No")</f>
        <v>No</v>
      </c>
      <c r="V969" t="str">
        <f>IF(Logic!V969=TRUE,"Yes","No")</f>
        <v>No</v>
      </c>
      <c r="W969" t="str">
        <f>IF(Logic!W969=TRUE,"Yes","No")</f>
        <v>No</v>
      </c>
      <c r="X969" t="str">
        <f>IF(Logic!X969=TRUE,"Yes","No")</f>
        <v>No</v>
      </c>
    </row>
    <row r="970" spans="18:24">
      <c r="R970" t="str">
        <f>IF(Logic!R970=TRUE,"Yes","No")</f>
        <v>No</v>
      </c>
      <c r="S970" t="str">
        <f>IF(Logic!S970=TRUE,"Yes","No")</f>
        <v>No</v>
      </c>
      <c r="T970">
        <f>Logic!T970</f>
        <v>0</v>
      </c>
      <c r="U970" t="str">
        <f>IF(Logic!U970=TRUE,"Yes","No")</f>
        <v>No</v>
      </c>
      <c r="V970" t="str">
        <f>IF(Logic!V970=TRUE,"Yes","No")</f>
        <v>No</v>
      </c>
      <c r="W970" t="str">
        <f>IF(Logic!W970=TRUE,"Yes","No")</f>
        <v>No</v>
      </c>
      <c r="X970" t="str">
        <f>IF(Logic!X970=TRUE,"Yes","No")</f>
        <v>No</v>
      </c>
    </row>
    <row r="971" spans="18:24">
      <c r="R971" t="str">
        <f>IF(Logic!R971=TRUE,"Yes","No")</f>
        <v>No</v>
      </c>
      <c r="S971" t="str">
        <f>IF(Logic!S971=TRUE,"Yes","No")</f>
        <v>No</v>
      </c>
      <c r="T971">
        <f>Logic!T971</f>
        <v>0</v>
      </c>
      <c r="U971" t="str">
        <f>IF(Logic!U971=TRUE,"Yes","No")</f>
        <v>No</v>
      </c>
      <c r="V971" t="str">
        <f>IF(Logic!V971=TRUE,"Yes","No")</f>
        <v>No</v>
      </c>
      <c r="W971" t="str">
        <f>IF(Logic!W971=TRUE,"Yes","No")</f>
        <v>No</v>
      </c>
      <c r="X971" t="str">
        <f>IF(Logic!X971=TRUE,"Yes","No")</f>
        <v>No</v>
      </c>
    </row>
    <row r="972" spans="18:24">
      <c r="R972" t="str">
        <f>IF(Logic!R972=TRUE,"Yes","No")</f>
        <v>No</v>
      </c>
      <c r="S972" t="str">
        <f>IF(Logic!S972=TRUE,"Yes","No")</f>
        <v>No</v>
      </c>
      <c r="T972">
        <f>Logic!T972</f>
        <v>0</v>
      </c>
      <c r="U972" t="str">
        <f>IF(Logic!U972=TRUE,"Yes","No")</f>
        <v>No</v>
      </c>
      <c r="V972" t="str">
        <f>IF(Logic!V972=TRUE,"Yes","No")</f>
        <v>No</v>
      </c>
      <c r="W972" t="str">
        <f>IF(Logic!W972=TRUE,"Yes","No")</f>
        <v>No</v>
      </c>
      <c r="X972" t="str">
        <f>IF(Logic!X972=TRUE,"Yes","No")</f>
        <v>No</v>
      </c>
    </row>
    <row r="973" spans="18:24">
      <c r="R973" t="str">
        <f>IF(Logic!R973=TRUE,"Yes","No")</f>
        <v>No</v>
      </c>
      <c r="S973" t="str">
        <f>IF(Logic!S973=TRUE,"Yes","No")</f>
        <v>No</v>
      </c>
      <c r="T973">
        <f>Logic!T973</f>
        <v>0</v>
      </c>
      <c r="U973" t="str">
        <f>IF(Logic!U973=TRUE,"Yes","No")</f>
        <v>No</v>
      </c>
      <c r="V973" t="str">
        <f>IF(Logic!V973=TRUE,"Yes","No")</f>
        <v>No</v>
      </c>
      <c r="W973" t="str">
        <f>IF(Logic!W973=TRUE,"Yes","No")</f>
        <v>No</v>
      </c>
      <c r="X973" t="str">
        <f>IF(Logic!X973=TRUE,"Yes","No")</f>
        <v>No</v>
      </c>
    </row>
    <row r="974" spans="18:24">
      <c r="R974" t="str">
        <f>IF(Logic!R974=TRUE,"Yes","No")</f>
        <v>No</v>
      </c>
      <c r="S974" t="str">
        <f>IF(Logic!S974=TRUE,"Yes","No")</f>
        <v>No</v>
      </c>
      <c r="T974">
        <f>Logic!T974</f>
        <v>0</v>
      </c>
      <c r="U974" t="str">
        <f>IF(Logic!U974=TRUE,"Yes","No")</f>
        <v>No</v>
      </c>
      <c r="V974" t="str">
        <f>IF(Logic!V974=TRUE,"Yes","No")</f>
        <v>No</v>
      </c>
      <c r="W974" t="str">
        <f>IF(Logic!W974=TRUE,"Yes","No")</f>
        <v>No</v>
      </c>
      <c r="X974" t="str">
        <f>IF(Logic!X974=TRUE,"Yes","No")</f>
        <v>No</v>
      </c>
    </row>
    <row r="975" spans="18:24">
      <c r="R975" t="str">
        <f>IF(Logic!R975=TRUE,"Yes","No")</f>
        <v>No</v>
      </c>
      <c r="S975" t="str">
        <f>IF(Logic!S975=TRUE,"Yes","No")</f>
        <v>No</v>
      </c>
      <c r="T975">
        <f>Logic!T975</f>
        <v>0</v>
      </c>
      <c r="U975" t="str">
        <f>IF(Logic!U975=TRUE,"Yes","No")</f>
        <v>No</v>
      </c>
      <c r="V975" t="str">
        <f>IF(Logic!V975=TRUE,"Yes","No")</f>
        <v>No</v>
      </c>
      <c r="W975" t="str">
        <f>IF(Logic!W975=TRUE,"Yes","No")</f>
        <v>No</v>
      </c>
      <c r="X975" t="str">
        <f>IF(Logic!X975=TRUE,"Yes","No")</f>
        <v>No</v>
      </c>
    </row>
    <row r="976" spans="18:24">
      <c r="R976" t="str">
        <f>IF(Logic!R976=TRUE,"Yes","No")</f>
        <v>No</v>
      </c>
      <c r="S976" t="str">
        <f>IF(Logic!S976=TRUE,"Yes","No")</f>
        <v>No</v>
      </c>
      <c r="T976">
        <f>Logic!T976</f>
        <v>0</v>
      </c>
      <c r="U976" t="str">
        <f>IF(Logic!U976=TRUE,"Yes","No")</f>
        <v>No</v>
      </c>
      <c r="V976" t="str">
        <f>IF(Logic!V976=TRUE,"Yes","No")</f>
        <v>No</v>
      </c>
      <c r="W976" t="str">
        <f>IF(Logic!W976=TRUE,"Yes","No")</f>
        <v>No</v>
      </c>
      <c r="X976" t="str">
        <f>IF(Logic!X976=TRUE,"Yes","No")</f>
        <v>No</v>
      </c>
    </row>
    <row r="977" spans="18:24">
      <c r="R977" t="str">
        <f>IF(Logic!R977=TRUE,"Yes","No")</f>
        <v>No</v>
      </c>
      <c r="S977" t="str">
        <f>IF(Logic!S977=TRUE,"Yes","No")</f>
        <v>No</v>
      </c>
      <c r="T977">
        <f>Logic!T977</f>
        <v>0</v>
      </c>
      <c r="U977" t="str">
        <f>IF(Logic!U977=TRUE,"Yes","No")</f>
        <v>No</v>
      </c>
      <c r="V977" t="str">
        <f>IF(Logic!V977=TRUE,"Yes","No")</f>
        <v>No</v>
      </c>
      <c r="W977" t="str">
        <f>IF(Logic!W977=TRUE,"Yes","No")</f>
        <v>No</v>
      </c>
      <c r="X977" t="str">
        <f>IF(Logic!X977=TRUE,"Yes","No")</f>
        <v>No</v>
      </c>
    </row>
    <row r="978" spans="18:24">
      <c r="R978" t="str">
        <f>IF(Logic!R978=TRUE,"Yes","No")</f>
        <v>No</v>
      </c>
      <c r="S978" t="str">
        <f>IF(Logic!S978=TRUE,"Yes","No")</f>
        <v>No</v>
      </c>
      <c r="T978">
        <f>Logic!T978</f>
        <v>0</v>
      </c>
      <c r="U978" t="str">
        <f>IF(Logic!U978=TRUE,"Yes","No")</f>
        <v>No</v>
      </c>
      <c r="V978" t="str">
        <f>IF(Logic!V978=TRUE,"Yes","No")</f>
        <v>No</v>
      </c>
      <c r="W978" t="str">
        <f>IF(Logic!W978=TRUE,"Yes","No")</f>
        <v>No</v>
      </c>
      <c r="X978" t="str">
        <f>IF(Logic!X978=TRUE,"Yes","No")</f>
        <v>No</v>
      </c>
    </row>
    <row r="979" spans="18:24">
      <c r="R979" t="str">
        <f>IF(Logic!R979=TRUE,"Yes","No")</f>
        <v>No</v>
      </c>
      <c r="S979" t="str">
        <f>IF(Logic!S979=TRUE,"Yes","No")</f>
        <v>No</v>
      </c>
      <c r="T979">
        <f>Logic!T979</f>
        <v>0</v>
      </c>
      <c r="U979" t="str">
        <f>IF(Logic!U979=TRUE,"Yes","No")</f>
        <v>No</v>
      </c>
      <c r="V979" t="str">
        <f>IF(Logic!V979=TRUE,"Yes","No")</f>
        <v>No</v>
      </c>
      <c r="W979" t="str">
        <f>IF(Logic!W979=TRUE,"Yes","No")</f>
        <v>No</v>
      </c>
      <c r="X979" t="str">
        <f>IF(Logic!X979=TRUE,"Yes","No")</f>
        <v>No</v>
      </c>
    </row>
    <row r="980" spans="18:24">
      <c r="R980" t="str">
        <f>IF(Logic!R980=TRUE,"Yes","No")</f>
        <v>No</v>
      </c>
      <c r="S980" t="str">
        <f>IF(Logic!S980=TRUE,"Yes","No")</f>
        <v>No</v>
      </c>
      <c r="T980">
        <f>Logic!T980</f>
        <v>0</v>
      </c>
      <c r="U980" t="str">
        <f>IF(Logic!U980=TRUE,"Yes","No")</f>
        <v>No</v>
      </c>
      <c r="V980" t="str">
        <f>IF(Logic!V980=TRUE,"Yes","No")</f>
        <v>No</v>
      </c>
      <c r="W980" t="str">
        <f>IF(Logic!W980=TRUE,"Yes","No")</f>
        <v>No</v>
      </c>
      <c r="X980" t="str">
        <f>IF(Logic!X980=TRUE,"Yes","No")</f>
        <v>No</v>
      </c>
    </row>
    <row r="981" spans="18:24">
      <c r="R981" t="str">
        <f>IF(Logic!R981=TRUE,"Yes","No")</f>
        <v>No</v>
      </c>
      <c r="S981" t="str">
        <f>IF(Logic!S981=TRUE,"Yes","No")</f>
        <v>No</v>
      </c>
      <c r="T981">
        <f>Logic!T981</f>
        <v>0</v>
      </c>
      <c r="U981" t="str">
        <f>IF(Logic!U981=TRUE,"Yes","No")</f>
        <v>No</v>
      </c>
      <c r="V981" t="str">
        <f>IF(Logic!V981=TRUE,"Yes","No")</f>
        <v>No</v>
      </c>
      <c r="W981" t="str">
        <f>IF(Logic!W981=TRUE,"Yes","No")</f>
        <v>No</v>
      </c>
      <c r="X981" t="str">
        <f>IF(Logic!X981=TRUE,"Yes","No")</f>
        <v>No</v>
      </c>
    </row>
    <row r="982" spans="18:24">
      <c r="R982" t="str">
        <f>IF(Logic!R982=TRUE,"Yes","No")</f>
        <v>No</v>
      </c>
      <c r="S982" t="str">
        <f>IF(Logic!S982=TRUE,"Yes","No")</f>
        <v>No</v>
      </c>
      <c r="T982">
        <f>Logic!T982</f>
        <v>0</v>
      </c>
      <c r="U982" t="str">
        <f>IF(Logic!U982=TRUE,"Yes","No")</f>
        <v>No</v>
      </c>
      <c r="V982" t="str">
        <f>IF(Logic!V982=TRUE,"Yes","No")</f>
        <v>No</v>
      </c>
      <c r="W982" t="str">
        <f>IF(Logic!W982=TRUE,"Yes","No")</f>
        <v>No</v>
      </c>
      <c r="X982" t="str">
        <f>IF(Logic!X982=TRUE,"Yes","No")</f>
        <v>No</v>
      </c>
    </row>
    <row r="983" spans="18:24">
      <c r="R983" t="str">
        <f>IF(Logic!R983=TRUE,"Yes","No")</f>
        <v>No</v>
      </c>
      <c r="S983" t="str">
        <f>IF(Logic!S983=TRUE,"Yes","No")</f>
        <v>No</v>
      </c>
      <c r="T983">
        <f>Logic!T983</f>
        <v>0</v>
      </c>
      <c r="U983" t="str">
        <f>IF(Logic!U983=TRUE,"Yes","No")</f>
        <v>No</v>
      </c>
      <c r="V983" t="str">
        <f>IF(Logic!V983=TRUE,"Yes","No")</f>
        <v>No</v>
      </c>
      <c r="W983" t="str">
        <f>IF(Logic!W983=TRUE,"Yes","No")</f>
        <v>No</v>
      </c>
      <c r="X983" t="str">
        <f>IF(Logic!X983=TRUE,"Yes","No")</f>
        <v>No</v>
      </c>
    </row>
    <row r="984" spans="18:24">
      <c r="R984" t="str">
        <f>IF(Logic!R984=TRUE,"Yes","No")</f>
        <v>No</v>
      </c>
      <c r="S984" t="str">
        <f>IF(Logic!S984=TRUE,"Yes","No")</f>
        <v>No</v>
      </c>
      <c r="T984">
        <f>Logic!T984</f>
        <v>0</v>
      </c>
      <c r="U984" t="str">
        <f>IF(Logic!U984=TRUE,"Yes","No")</f>
        <v>No</v>
      </c>
      <c r="V984" t="str">
        <f>IF(Logic!V984=TRUE,"Yes","No")</f>
        <v>No</v>
      </c>
      <c r="W984" t="str">
        <f>IF(Logic!W984=TRUE,"Yes","No")</f>
        <v>No</v>
      </c>
      <c r="X984" t="str">
        <f>IF(Logic!X984=TRUE,"Yes","No")</f>
        <v>No</v>
      </c>
    </row>
    <row r="985" spans="18:24">
      <c r="R985" t="str">
        <f>IF(Logic!R985=TRUE,"Yes","No")</f>
        <v>No</v>
      </c>
      <c r="S985" t="str">
        <f>IF(Logic!S985=TRUE,"Yes","No")</f>
        <v>No</v>
      </c>
      <c r="T985">
        <f>Logic!T985</f>
        <v>0</v>
      </c>
      <c r="U985" t="str">
        <f>IF(Logic!U985=TRUE,"Yes","No")</f>
        <v>No</v>
      </c>
      <c r="V985" t="str">
        <f>IF(Logic!V985=TRUE,"Yes","No")</f>
        <v>No</v>
      </c>
      <c r="W985" t="str">
        <f>IF(Logic!W985=TRUE,"Yes","No")</f>
        <v>No</v>
      </c>
      <c r="X985" t="str">
        <f>IF(Logic!X985=TRUE,"Yes","No")</f>
        <v>No</v>
      </c>
    </row>
    <row r="986" spans="18:24">
      <c r="R986" t="str">
        <f>IF(Logic!R986=TRUE,"Yes","No")</f>
        <v>No</v>
      </c>
      <c r="S986" t="str">
        <f>IF(Logic!S986=TRUE,"Yes","No")</f>
        <v>No</v>
      </c>
      <c r="T986">
        <f>Logic!T986</f>
        <v>0</v>
      </c>
      <c r="U986" t="str">
        <f>IF(Logic!U986=TRUE,"Yes","No")</f>
        <v>No</v>
      </c>
      <c r="V986" t="str">
        <f>IF(Logic!V986=TRUE,"Yes","No")</f>
        <v>No</v>
      </c>
      <c r="W986" t="str">
        <f>IF(Logic!W986=TRUE,"Yes","No")</f>
        <v>No</v>
      </c>
      <c r="X986" t="str">
        <f>IF(Logic!X986=TRUE,"Yes","No")</f>
        <v>No</v>
      </c>
    </row>
    <row r="987" spans="18:24">
      <c r="R987" t="str">
        <f>IF(Logic!R987=TRUE,"Yes","No")</f>
        <v>No</v>
      </c>
      <c r="S987" t="str">
        <f>IF(Logic!S987=TRUE,"Yes","No")</f>
        <v>No</v>
      </c>
      <c r="T987">
        <f>Logic!T987</f>
        <v>0</v>
      </c>
      <c r="U987" t="str">
        <f>IF(Logic!U987=TRUE,"Yes","No")</f>
        <v>No</v>
      </c>
      <c r="V987" t="str">
        <f>IF(Logic!V987=TRUE,"Yes","No")</f>
        <v>No</v>
      </c>
      <c r="W987" t="str">
        <f>IF(Logic!W987=TRUE,"Yes","No")</f>
        <v>No</v>
      </c>
      <c r="X987" t="str">
        <f>IF(Logic!X987=TRUE,"Yes","No")</f>
        <v>No</v>
      </c>
    </row>
    <row r="988" spans="18:24">
      <c r="R988" t="str">
        <f>IF(Logic!R988=TRUE,"Yes","No")</f>
        <v>No</v>
      </c>
      <c r="S988" t="str">
        <f>IF(Logic!S988=TRUE,"Yes","No")</f>
        <v>No</v>
      </c>
      <c r="T988">
        <f>Logic!T988</f>
        <v>0</v>
      </c>
      <c r="U988" t="str">
        <f>IF(Logic!U988=TRUE,"Yes","No")</f>
        <v>No</v>
      </c>
      <c r="V988" t="str">
        <f>IF(Logic!V988=TRUE,"Yes","No")</f>
        <v>No</v>
      </c>
      <c r="W988" t="str">
        <f>IF(Logic!W988=TRUE,"Yes","No")</f>
        <v>No</v>
      </c>
      <c r="X988" t="str">
        <f>IF(Logic!X988=TRUE,"Yes","No")</f>
        <v>No</v>
      </c>
    </row>
    <row r="989" spans="18:24">
      <c r="R989" t="str">
        <f>IF(Logic!R989=TRUE,"Yes","No")</f>
        <v>No</v>
      </c>
      <c r="S989" t="str">
        <f>IF(Logic!S989=TRUE,"Yes","No")</f>
        <v>No</v>
      </c>
      <c r="T989">
        <f>Logic!T989</f>
        <v>0</v>
      </c>
      <c r="U989" t="str">
        <f>IF(Logic!U989=TRUE,"Yes","No")</f>
        <v>No</v>
      </c>
      <c r="V989" t="str">
        <f>IF(Logic!V989=TRUE,"Yes","No")</f>
        <v>No</v>
      </c>
      <c r="W989" t="str">
        <f>IF(Logic!W989=TRUE,"Yes","No")</f>
        <v>No</v>
      </c>
      <c r="X989" t="str">
        <f>IF(Logic!X989=TRUE,"Yes","No")</f>
        <v>No</v>
      </c>
    </row>
    <row r="990" spans="18:24">
      <c r="R990" t="str">
        <f>IF(Logic!R990=TRUE,"Yes","No")</f>
        <v>No</v>
      </c>
      <c r="S990" t="str">
        <f>IF(Logic!S990=TRUE,"Yes","No")</f>
        <v>No</v>
      </c>
      <c r="T990">
        <f>Logic!T990</f>
        <v>0</v>
      </c>
      <c r="U990" t="str">
        <f>IF(Logic!U990=TRUE,"Yes","No")</f>
        <v>No</v>
      </c>
      <c r="V990" t="str">
        <f>IF(Logic!V990=TRUE,"Yes","No")</f>
        <v>No</v>
      </c>
      <c r="W990" t="str">
        <f>IF(Logic!W990=TRUE,"Yes","No")</f>
        <v>No</v>
      </c>
      <c r="X990" t="str">
        <f>IF(Logic!X990=TRUE,"Yes","No")</f>
        <v>No</v>
      </c>
    </row>
    <row r="991" spans="18:24">
      <c r="R991" t="str">
        <f>IF(Logic!R991=TRUE,"Yes","No")</f>
        <v>No</v>
      </c>
      <c r="S991" t="str">
        <f>IF(Logic!S991=TRUE,"Yes","No")</f>
        <v>No</v>
      </c>
      <c r="T991">
        <f>Logic!T991</f>
        <v>0</v>
      </c>
      <c r="U991" t="str">
        <f>IF(Logic!U991=TRUE,"Yes","No")</f>
        <v>No</v>
      </c>
      <c r="V991" t="str">
        <f>IF(Logic!V991=TRUE,"Yes","No")</f>
        <v>No</v>
      </c>
      <c r="W991" t="str">
        <f>IF(Logic!W991=TRUE,"Yes","No")</f>
        <v>No</v>
      </c>
      <c r="X991" t="str">
        <f>IF(Logic!X991=TRUE,"Yes","No")</f>
        <v>No</v>
      </c>
    </row>
    <row r="992" spans="18:24">
      <c r="R992" t="str">
        <f>IF(Logic!R992=TRUE,"Yes","No")</f>
        <v>No</v>
      </c>
      <c r="S992" t="str">
        <f>IF(Logic!S992=TRUE,"Yes","No")</f>
        <v>No</v>
      </c>
      <c r="T992">
        <f>Logic!T992</f>
        <v>0</v>
      </c>
      <c r="U992" t="str">
        <f>IF(Logic!U992=TRUE,"Yes","No")</f>
        <v>No</v>
      </c>
      <c r="V992" t="str">
        <f>IF(Logic!V992=TRUE,"Yes","No")</f>
        <v>No</v>
      </c>
      <c r="W992" t="str">
        <f>IF(Logic!W992=TRUE,"Yes","No")</f>
        <v>No</v>
      </c>
      <c r="X992" t="str">
        <f>IF(Logic!X992=TRUE,"Yes","No")</f>
        <v>No</v>
      </c>
    </row>
    <row r="993" spans="18:24">
      <c r="R993" t="str">
        <f>IF(Logic!R993=TRUE,"Yes","No")</f>
        <v>No</v>
      </c>
      <c r="S993" t="str">
        <f>IF(Logic!S993=TRUE,"Yes","No")</f>
        <v>No</v>
      </c>
      <c r="T993">
        <f>Logic!T993</f>
        <v>0</v>
      </c>
      <c r="U993" t="str">
        <f>IF(Logic!U993=TRUE,"Yes","No")</f>
        <v>No</v>
      </c>
      <c r="V993" t="str">
        <f>IF(Logic!V993=TRUE,"Yes","No")</f>
        <v>No</v>
      </c>
      <c r="W993" t="str">
        <f>IF(Logic!W993=TRUE,"Yes","No")</f>
        <v>No</v>
      </c>
      <c r="X993" t="str">
        <f>IF(Logic!X993=TRUE,"Yes","No")</f>
        <v>No</v>
      </c>
    </row>
    <row r="994" spans="18:24">
      <c r="R994" t="str">
        <f>IF(Logic!R994=TRUE,"Yes","No")</f>
        <v>No</v>
      </c>
      <c r="S994" t="str">
        <f>IF(Logic!S994=TRUE,"Yes","No")</f>
        <v>No</v>
      </c>
      <c r="T994">
        <f>Logic!T994</f>
        <v>0</v>
      </c>
      <c r="U994" t="str">
        <f>IF(Logic!U994=TRUE,"Yes","No")</f>
        <v>No</v>
      </c>
      <c r="V994" t="str">
        <f>IF(Logic!V994=TRUE,"Yes","No")</f>
        <v>No</v>
      </c>
      <c r="W994" t="str">
        <f>IF(Logic!W994=TRUE,"Yes","No")</f>
        <v>No</v>
      </c>
      <c r="X994" t="str">
        <f>IF(Logic!X994=TRUE,"Yes","No")</f>
        <v>No</v>
      </c>
    </row>
    <row r="995" spans="18:24">
      <c r="R995" t="str">
        <f>IF(Logic!R995=TRUE,"Yes","No")</f>
        <v>No</v>
      </c>
      <c r="S995" t="str">
        <f>IF(Logic!S995=TRUE,"Yes","No")</f>
        <v>No</v>
      </c>
      <c r="T995">
        <f>Logic!T995</f>
        <v>0</v>
      </c>
      <c r="U995" t="str">
        <f>IF(Logic!U995=TRUE,"Yes","No")</f>
        <v>No</v>
      </c>
      <c r="V995" t="str">
        <f>IF(Logic!V995=TRUE,"Yes","No")</f>
        <v>No</v>
      </c>
      <c r="W995" t="str">
        <f>IF(Logic!W995=TRUE,"Yes","No")</f>
        <v>No</v>
      </c>
      <c r="X995" t="str">
        <f>IF(Logic!X995=TRUE,"Yes","No")</f>
        <v>No</v>
      </c>
    </row>
    <row r="996" spans="18:24">
      <c r="R996" t="str">
        <f>IF(Logic!R996=TRUE,"Yes","No")</f>
        <v>No</v>
      </c>
      <c r="S996" t="str">
        <f>IF(Logic!S996=TRUE,"Yes","No")</f>
        <v>No</v>
      </c>
      <c r="T996">
        <f>Logic!T996</f>
        <v>0</v>
      </c>
      <c r="U996" t="str">
        <f>IF(Logic!U996=TRUE,"Yes","No")</f>
        <v>No</v>
      </c>
      <c r="V996" t="str">
        <f>IF(Logic!V996=TRUE,"Yes","No")</f>
        <v>No</v>
      </c>
      <c r="W996" t="str">
        <f>IF(Logic!W996=TRUE,"Yes","No")</f>
        <v>No</v>
      </c>
      <c r="X996" t="str">
        <f>IF(Logic!X996=TRUE,"Yes","No")</f>
        <v>No</v>
      </c>
    </row>
    <row r="997" spans="18:24">
      <c r="R997" t="str">
        <f>IF(Logic!R997=TRUE,"Yes","No")</f>
        <v>No</v>
      </c>
      <c r="S997" t="str">
        <f>IF(Logic!S997=TRUE,"Yes","No")</f>
        <v>No</v>
      </c>
      <c r="T997">
        <f>Logic!T997</f>
        <v>0</v>
      </c>
      <c r="U997" t="str">
        <f>IF(Logic!U997=TRUE,"Yes","No")</f>
        <v>No</v>
      </c>
      <c r="V997" t="str">
        <f>IF(Logic!V997=TRUE,"Yes","No")</f>
        <v>No</v>
      </c>
      <c r="W997" t="str">
        <f>IF(Logic!W997=TRUE,"Yes","No")</f>
        <v>No</v>
      </c>
      <c r="X997" t="str">
        <f>IF(Logic!X997=TRUE,"Yes","No")</f>
        <v>No</v>
      </c>
    </row>
    <row r="998" spans="18:24">
      <c r="R998" t="str">
        <f>IF(Logic!R998=TRUE,"Yes","No")</f>
        <v>No</v>
      </c>
      <c r="S998" t="str">
        <f>IF(Logic!S998=TRUE,"Yes","No")</f>
        <v>No</v>
      </c>
      <c r="T998">
        <f>Logic!T998</f>
        <v>0</v>
      </c>
      <c r="U998" t="str">
        <f>IF(Logic!U998=TRUE,"Yes","No")</f>
        <v>No</v>
      </c>
      <c r="V998" t="str">
        <f>IF(Logic!V998=TRUE,"Yes","No")</f>
        <v>No</v>
      </c>
      <c r="W998" t="str">
        <f>IF(Logic!W998=TRUE,"Yes","No")</f>
        <v>No</v>
      </c>
      <c r="X998" t="str">
        <f>IF(Logic!X998=TRUE,"Yes","No")</f>
        <v>No</v>
      </c>
    </row>
    <row r="999" spans="18:24">
      <c r="R999" t="str">
        <f>IF(Logic!R999=TRUE,"Yes","No")</f>
        <v>No</v>
      </c>
      <c r="S999" t="str">
        <f>IF(Logic!S999=TRUE,"Yes","No")</f>
        <v>No</v>
      </c>
      <c r="T999">
        <f>Logic!T999</f>
        <v>0</v>
      </c>
      <c r="U999" t="str">
        <f>IF(Logic!U999=TRUE,"Yes","No")</f>
        <v>No</v>
      </c>
      <c r="V999" t="str">
        <f>IF(Logic!V999=TRUE,"Yes","No")</f>
        <v>No</v>
      </c>
      <c r="W999" t="str">
        <f>IF(Logic!W999=TRUE,"Yes","No")</f>
        <v>No</v>
      </c>
      <c r="X999" t="str">
        <f>IF(Logic!X999=TRUE,"Yes","No")</f>
        <v>No</v>
      </c>
    </row>
    <row r="1000" spans="18:24">
      <c r="R1000" t="str">
        <f>IF(Logic!R1000=TRUE,"Yes","No")</f>
        <v>No</v>
      </c>
      <c r="S1000" t="str">
        <f>IF(Logic!S1000=TRUE,"Yes","No")</f>
        <v>No</v>
      </c>
      <c r="T1000">
        <f>Logic!T1000</f>
        <v>0</v>
      </c>
      <c r="U1000" t="str">
        <f>IF(Logic!U1000=TRUE,"Yes","No")</f>
        <v>No</v>
      </c>
      <c r="V1000" t="str">
        <f>IF(Logic!V1000=TRUE,"Yes","No")</f>
        <v>No</v>
      </c>
      <c r="W1000" t="str">
        <f>IF(Logic!W1000=TRUE,"Yes","No")</f>
        <v>No</v>
      </c>
      <c r="X1000" t="str">
        <f>IF(Logic!X1000=TRUE,"Yes","No")</f>
        <v>No</v>
      </c>
    </row>
    <row r="1001" spans="18:24">
      <c r="R1001" t="str">
        <f>IF(Logic!R1001=TRUE,"Yes","No")</f>
        <v>No</v>
      </c>
      <c r="S1001" t="str">
        <f>IF(Logic!S1001=TRUE,"Yes","No")</f>
        <v>No</v>
      </c>
      <c r="T1001">
        <f>Logic!T1001</f>
        <v>0</v>
      </c>
      <c r="U1001" t="str">
        <f>IF(Logic!U1001=TRUE,"Yes","No")</f>
        <v>No</v>
      </c>
      <c r="V1001" t="str">
        <f>IF(Logic!V1001=TRUE,"Yes","No")</f>
        <v>No</v>
      </c>
      <c r="W1001" t="str">
        <f>IF(Logic!W1001=TRUE,"Yes","No")</f>
        <v>No</v>
      </c>
      <c r="X1001" t="str">
        <f>IF(Logic!X1001=TRUE,"Yes","No")</f>
        <v>No</v>
      </c>
    </row>
    <row r="1002" spans="18:24">
      <c r="R1002" t="str">
        <f>IF(Logic!R1002=TRUE,"Yes","No")</f>
        <v>No</v>
      </c>
      <c r="S1002" t="str">
        <f>IF(Logic!S1002=TRUE,"Yes","No")</f>
        <v>No</v>
      </c>
      <c r="T1002">
        <f>Logic!T1002</f>
        <v>0</v>
      </c>
      <c r="U1002" t="str">
        <f>IF(Logic!U1002=TRUE,"Yes","No")</f>
        <v>No</v>
      </c>
      <c r="V1002" t="str">
        <f>IF(Logic!V1002=TRUE,"Yes","No")</f>
        <v>No</v>
      </c>
      <c r="W1002" t="str">
        <f>IF(Logic!W1002=TRUE,"Yes","No")</f>
        <v>No</v>
      </c>
      <c r="X1002" t="str">
        <f>IF(Logic!X1002=TRUE,"Yes","No")</f>
        <v>No</v>
      </c>
    </row>
    <row r="1003" spans="18:24">
      <c r="R1003" t="str">
        <f>IF(Logic!R1003=TRUE,"Yes","No")</f>
        <v>No</v>
      </c>
      <c r="S1003" t="str">
        <f>IF(Logic!S1003=TRUE,"Yes","No")</f>
        <v>No</v>
      </c>
      <c r="T1003">
        <f>Logic!T1003</f>
        <v>0</v>
      </c>
      <c r="U1003" t="str">
        <f>IF(Logic!U1003=TRUE,"Yes","No")</f>
        <v>No</v>
      </c>
      <c r="V1003" t="str">
        <f>IF(Logic!V1003=TRUE,"Yes","No")</f>
        <v>No</v>
      </c>
      <c r="W1003" t="str">
        <f>IF(Logic!W1003=TRUE,"Yes","No")</f>
        <v>No</v>
      </c>
      <c r="X1003" t="str">
        <f>IF(Logic!X1003=TRUE,"Yes","No")</f>
        <v>No</v>
      </c>
    </row>
    <row r="1004" spans="18:24">
      <c r="R1004" t="str">
        <f>IF(Logic!R1004=TRUE,"Yes","No")</f>
        <v>No</v>
      </c>
      <c r="S1004" t="str">
        <f>IF(Logic!S1004=TRUE,"Yes","No")</f>
        <v>No</v>
      </c>
      <c r="T1004">
        <f>Logic!T1004</f>
        <v>0</v>
      </c>
      <c r="U1004" t="str">
        <f>IF(Logic!U1004=TRUE,"Yes","No")</f>
        <v>No</v>
      </c>
      <c r="V1004" t="str">
        <f>IF(Logic!V1004=TRUE,"Yes","No")</f>
        <v>No</v>
      </c>
      <c r="W1004" t="str">
        <f>IF(Logic!W1004=TRUE,"Yes","No")</f>
        <v>No</v>
      </c>
      <c r="X1004" t="str">
        <f>IF(Logic!X1004=TRUE,"Yes","No")</f>
        <v>No</v>
      </c>
    </row>
    <row r="1005" spans="18:24">
      <c r="R1005" t="str">
        <f>IF(Logic!R1005=TRUE,"Yes","No")</f>
        <v>No</v>
      </c>
      <c r="S1005" t="str">
        <f>IF(Logic!S1005=TRUE,"Yes","No")</f>
        <v>No</v>
      </c>
      <c r="T1005">
        <f>Logic!T1005</f>
        <v>0</v>
      </c>
      <c r="U1005" t="str">
        <f>IF(Logic!U1005=TRUE,"Yes","No")</f>
        <v>No</v>
      </c>
      <c r="V1005" t="str">
        <f>IF(Logic!V1005=TRUE,"Yes","No")</f>
        <v>No</v>
      </c>
      <c r="W1005" t="str">
        <f>IF(Logic!W1005=TRUE,"Yes","No")</f>
        <v>No</v>
      </c>
      <c r="X1005" t="str">
        <f>IF(Logic!X1005=TRUE,"Yes","No")</f>
        <v>No</v>
      </c>
    </row>
    <row r="1006" spans="18:24">
      <c r="R1006" t="str">
        <f>IF(Logic!R1006=TRUE,"Yes","No")</f>
        <v>No</v>
      </c>
      <c r="S1006" t="str">
        <f>IF(Logic!S1006=TRUE,"Yes","No")</f>
        <v>No</v>
      </c>
      <c r="T1006">
        <f>Logic!T1006</f>
        <v>0</v>
      </c>
      <c r="U1006" t="str">
        <f>IF(Logic!U1006=TRUE,"Yes","No")</f>
        <v>No</v>
      </c>
      <c r="V1006" t="str">
        <f>IF(Logic!V1006=TRUE,"Yes","No")</f>
        <v>No</v>
      </c>
      <c r="W1006" t="str">
        <f>IF(Logic!W1006=TRUE,"Yes","No")</f>
        <v>No</v>
      </c>
      <c r="X1006" t="str">
        <f>IF(Logic!X1006=TRUE,"Yes","No")</f>
        <v>No</v>
      </c>
    </row>
    <row r="1007" spans="18:24">
      <c r="R1007" t="str">
        <f>IF(Logic!R1007=TRUE,"Yes","No")</f>
        <v>No</v>
      </c>
      <c r="S1007" t="str">
        <f>IF(Logic!S1007=TRUE,"Yes","No")</f>
        <v>No</v>
      </c>
      <c r="T1007">
        <f>Logic!T1007</f>
        <v>0</v>
      </c>
      <c r="U1007" t="str">
        <f>IF(Logic!U1007=TRUE,"Yes","No")</f>
        <v>No</v>
      </c>
      <c r="V1007" t="str">
        <f>IF(Logic!V1007=TRUE,"Yes","No")</f>
        <v>No</v>
      </c>
      <c r="W1007" t="str">
        <f>IF(Logic!W1007=TRUE,"Yes","No")</f>
        <v>No</v>
      </c>
      <c r="X1007" t="str">
        <f>IF(Logic!X1007=TRUE,"Yes","No")</f>
        <v>No</v>
      </c>
    </row>
    <row r="1008" spans="18:24">
      <c r="R1008" t="str">
        <f>IF(Logic!R1008=TRUE,"Yes","No")</f>
        <v>No</v>
      </c>
      <c r="S1008" t="str">
        <f>IF(Logic!S1008=TRUE,"Yes","No")</f>
        <v>No</v>
      </c>
      <c r="T1008">
        <f>Logic!T1008</f>
        <v>0</v>
      </c>
      <c r="U1008" t="str">
        <f>IF(Logic!U1008=TRUE,"Yes","No")</f>
        <v>No</v>
      </c>
      <c r="V1008" t="str">
        <f>IF(Logic!V1008=TRUE,"Yes","No")</f>
        <v>No</v>
      </c>
      <c r="W1008" t="str">
        <f>IF(Logic!W1008=TRUE,"Yes","No")</f>
        <v>No</v>
      </c>
      <c r="X1008" t="str">
        <f>IF(Logic!X1008=TRUE,"Yes","No")</f>
        <v>No</v>
      </c>
    </row>
    <row r="1009" spans="18:24">
      <c r="R1009" t="str">
        <f>IF(Logic!R1009=TRUE,"Yes","No")</f>
        <v>No</v>
      </c>
      <c r="S1009" t="str">
        <f>IF(Logic!S1009=TRUE,"Yes","No")</f>
        <v>No</v>
      </c>
      <c r="T1009">
        <f>Logic!T1009</f>
        <v>0</v>
      </c>
      <c r="U1009" t="str">
        <f>IF(Logic!U1009=TRUE,"Yes","No")</f>
        <v>No</v>
      </c>
      <c r="V1009" t="str">
        <f>IF(Logic!V1009=TRUE,"Yes","No")</f>
        <v>No</v>
      </c>
      <c r="W1009" t="str">
        <f>IF(Logic!W1009=TRUE,"Yes","No")</f>
        <v>No</v>
      </c>
      <c r="X1009" t="str">
        <f>IF(Logic!X1009=TRUE,"Yes","No")</f>
        <v>No</v>
      </c>
    </row>
    <row r="1010" spans="18:24">
      <c r="R1010" t="str">
        <f>IF(Logic!R1010=TRUE,"Yes","No")</f>
        <v>No</v>
      </c>
      <c r="S1010" t="str">
        <f>IF(Logic!S1010=TRUE,"Yes","No")</f>
        <v>No</v>
      </c>
      <c r="T1010">
        <f>Logic!T1010</f>
        <v>0</v>
      </c>
      <c r="U1010" t="str">
        <f>IF(Logic!U1010=TRUE,"Yes","No")</f>
        <v>No</v>
      </c>
      <c r="V1010" t="str">
        <f>IF(Logic!V1010=TRUE,"Yes","No")</f>
        <v>No</v>
      </c>
      <c r="W1010" t="str">
        <f>IF(Logic!W1010=TRUE,"Yes","No")</f>
        <v>No</v>
      </c>
      <c r="X1010" t="str">
        <f>IF(Logic!X1010=TRUE,"Yes","No")</f>
        <v>No</v>
      </c>
    </row>
    <row r="1011" spans="18:24">
      <c r="R1011" t="str">
        <f>IF(Logic!R1011=TRUE,"Yes","No")</f>
        <v>No</v>
      </c>
      <c r="S1011" t="str">
        <f>IF(Logic!S1011=TRUE,"Yes","No")</f>
        <v>No</v>
      </c>
      <c r="T1011">
        <f>Logic!T1011</f>
        <v>0</v>
      </c>
      <c r="U1011" t="str">
        <f>IF(Logic!U1011=TRUE,"Yes","No")</f>
        <v>No</v>
      </c>
      <c r="V1011" t="str">
        <f>IF(Logic!V1011=TRUE,"Yes","No")</f>
        <v>No</v>
      </c>
      <c r="W1011" t="str">
        <f>IF(Logic!W1011=TRUE,"Yes","No")</f>
        <v>No</v>
      </c>
      <c r="X1011" t="str">
        <f>IF(Logic!X1011=TRUE,"Yes","No")</f>
        <v>No</v>
      </c>
    </row>
    <row r="1012" spans="18:24">
      <c r="R1012" t="str">
        <f>IF(Logic!R1012=TRUE,"Yes","No")</f>
        <v>No</v>
      </c>
      <c r="S1012" t="str">
        <f>IF(Logic!S1012=TRUE,"Yes","No")</f>
        <v>No</v>
      </c>
      <c r="T1012">
        <f>Logic!T1012</f>
        <v>0</v>
      </c>
      <c r="U1012" t="str">
        <f>IF(Logic!U1012=TRUE,"Yes","No")</f>
        <v>No</v>
      </c>
      <c r="V1012" t="str">
        <f>IF(Logic!V1012=TRUE,"Yes","No")</f>
        <v>No</v>
      </c>
      <c r="W1012" t="str">
        <f>IF(Logic!W1012=TRUE,"Yes","No")</f>
        <v>No</v>
      </c>
      <c r="X1012" t="str">
        <f>IF(Logic!X1012=TRUE,"Yes","No")</f>
        <v>No</v>
      </c>
    </row>
    <row r="1013" spans="18:24">
      <c r="R1013" t="str">
        <f>IF(Logic!R1013=TRUE,"Yes","No")</f>
        <v>No</v>
      </c>
      <c r="S1013" t="str">
        <f>IF(Logic!S1013=TRUE,"Yes","No")</f>
        <v>No</v>
      </c>
      <c r="T1013">
        <f>Logic!T1013</f>
        <v>0</v>
      </c>
      <c r="U1013" t="str">
        <f>IF(Logic!U1013=TRUE,"Yes","No")</f>
        <v>No</v>
      </c>
      <c r="V1013" t="str">
        <f>IF(Logic!V1013=TRUE,"Yes","No")</f>
        <v>No</v>
      </c>
      <c r="W1013" t="str">
        <f>IF(Logic!W1013=TRUE,"Yes","No")</f>
        <v>No</v>
      </c>
      <c r="X1013" t="str">
        <f>IF(Logic!X1013=TRUE,"Yes","No")</f>
        <v>No</v>
      </c>
    </row>
    <row r="1014" spans="18:24">
      <c r="R1014" t="str">
        <f>IF(Logic!R1014=TRUE,"Yes","No")</f>
        <v>No</v>
      </c>
      <c r="S1014" t="str">
        <f>IF(Logic!S1014=TRUE,"Yes","No")</f>
        <v>No</v>
      </c>
      <c r="T1014">
        <f>Logic!T1014</f>
        <v>0</v>
      </c>
      <c r="U1014" t="str">
        <f>IF(Logic!U1014=TRUE,"Yes","No")</f>
        <v>No</v>
      </c>
      <c r="V1014" t="str">
        <f>IF(Logic!V1014=TRUE,"Yes","No")</f>
        <v>No</v>
      </c>
      <c r="W1014" t="str">
        <f>IF(Logic!W1014=TRUE,"Yes","No")</f>
        <v>No</v>
      </c>
      <c r="X1014" t="str">
        <f>IF(Logic!X1014=TRUE,"Yes","No")</f>
        <v>No</v>
      </c>
    </row>
    <row r="1015" spans="18:24">
      <c r="R1015" t="str">
        <f>IF(Logic!R1015=TRUE,"Yes","No")</f>
        <v>No</v>
      </c>
      <c r="S1015" t="str">
        <f>IF(Logic!S1015=TRUE,"Yes","No")</f>
        <v>No</v>
      </c>
      <c r="T1015">
        <f>Logic!T1015</f>
        <v>0</v>
      </c>
      <c r="U1015" t="str">
        <f>IF(Logic!U1015=TRUE,"Yes","No")</f>
        <v>No</v>
      </c>
      <c r="V1015" t="str">
        <f>IF(Logic!V1015=TRUE,"Yes","No")</f>
        <v>No</v>
      </c>
      <c r="W1015" t="str">
        <f>IF(Logic!W1015=TRUE,"Yes","No")</f>
        <v>No</v>
      </c>
      <c r="X1015" t="str">
        <f>IF(Logic!X1015=TRUE,"Yes","No")</f>
        <v>No</v>
      </c>
    </row>
    <row r="1016" spans="18:24">
      <c r="R1016" t="str">
        <f>IF(Logic!R1016=TRUE,"Yes","No")</f>
        <v>No</v>
      </c>
      <c r="S1016" t="str">
        <f>IF(Logic!S1016=TRUE,"Yes","No")</f>
        <v>No</v>
      </c>
      <c r="T1016">
        <f>Logic!T1016</f>
        <v>0</v>
      </c>
      <c r="U1016" t="str">
        <f>IF(Logic!U1016=TRUE,"Yes","No")</f>
        <v>No</v>
      </c>
      <c r="V1016" t="str">
        <f>IF(Logic!V1016=TRUE,"Yes","No")</f>
        <v>No</v>
      </c>
      <c r="W1016" t="str">
        <f>IF(Logic!W1016=TRUE,"Yes","No")</f>
        <v>No</v>
      </c>
      <c r="X1016" t="str">
        <f>IF(Logic!X1016=TRUE,"Yes","No")</f>
        <v>No</v>
      </c>
    </row>
    <row r="1017" spans="18:24">
      <c r="R1017" t="str">
        <f>IF(Logic!R1017=TRUE,"Yes","No")</f>
        <v>No</v>
      </c>
      <c r="S1017" t="str">
        <f>IF(Logic!S1017=TRUE,"Yes","No")</f>
        <v>No</v>
      </c>
      <c r="T1017">
        <f>Logic!T1017</f>
        <v>0</v>
      </c>
      <c r="U1017" t="str">
        <f>IF(Logic!U1017=TRUE,"Yes","No")</f>
        <v>No</v>
      </c>
      <c r="V1017" t="str">
        <f>IF(Logic!V1017=TRUE,"Yes","No")</f>
        <v>No</v>
      </c>
      <c r="W1017" t="str">
        <f>IF(Logic!W1017=TRUE,"Yes","No")</f>
        <v>No</v>
      </c>
      <c r="X1017" t="str">
        <f>IF(Logic!X1017=TRUE,"Yes","No")</f>
        <v>No</v>
      </c>
    </row>
    <row r="1018" spans="18:24">
      <c r="R1018" t="str">
        <f>IF(Logic!R1018=TRUE,"Yes","No")</f>
        <v>No</v>
      </c>
      <c r="S1018" t="str">
        <f>IF(Logic!S1018=TRUE,"Yes","No")</f>
        <v>No</v>
      </c>
      <c r="T1018">
        <f>Logic!T1018</f>
        <v>0</v>
      </c>
      <c r="U1018" t="str">
        <f>IF(Logic!U1018=TRUE,"Yes","No")</f>
        <v>No</v>
      </c>
      <c r="V1018" t="str">
        <f>IF(Logic!V1018=TRUE,"Yes","No")</f>
        <v>No</v>
      </c>
      <c r="W1018" t="str">
        <f>IF(Logic!W1018=TRUE,"Yes","No")</f>
        <v>No</v>
      </c>
      <c r="X1018" t="str">
        <f>IF(Logic!X1018=TRUE,"Yes","No")</f>
        <v>No</v>
      </c>
    </row>
    <row r="1019" spans="18:24">
      <c r="R1019" t="str">
        <f>IF(Logic!R1019=TRUE,"Yes","No")</f>
        <v>No</v>
      </c>
      <c r="S1019" t="str">
        <f>IF(Logic!S1019=TRUE,"Yes","No")</f>
        <v>No</v>
      </c>
      <c r="T1019">
        <f>Logic!T1019</f>
        <v>0</v>
      </c>
      <c r="U1019" t="str">
        <f>IF(Logic!U1019=TRUE,"Yes","No")</f>
        <v>No</v>
      </c>
      <c r="V1019" t="str">
        <f>IF(Logic!V1019=TRUE,"Yes","No")</f>
        <v>No</v>
      </c>
      <c r="W1019" t="str">
        <f>IF(Logic!W1019=TRUE,"Yes","No")</f>
        <v>No</v>
      </c>
      <c r="X1019" t="str">
        <f>IF(Logic!X1019=TRUE,"Yes","No")</f>
        <v>No</v>
      </c>
    </row>
    <row r="1020" spans="18:24">
      <c r="R1020" t="str">
        <f>IF(Logic!R1020=TRUE,"Yes","No")</f>
        <v>No</v>
      </c>
      <c r="S1020" t="str">
        <f>IF(Logic!S1020=TRUE,"Yes","No")</f>
        <v>No</v>
      </c>
      <c r="T1020">
        <f>Logic!T1020</f>
        <v>0</v>
      </c>
      <c r="U1020" t="str">
        <f>IF(Logic!U1020=TRUE,"Yes","No")</f>
        <v>No</v>
      </c>
      <c r="V1020" t="str">
        <f>IF(Logic!V1020=TRUE,"Yes","No")</f>
        <v>No</v>
      </c>
      <c r="W1020" t="str">
        <f>IF(Logic!W1020=TRUE,"Yes","No")</f>
        <v>No</v>
      </c>
      <c r="X1020" t="str">
        <f>IF(Logic!X1020=TRUE,"Yes","No")</f>
        <v>No</v>
      </c>
    </row>
    <row r="1021" spans="18:24">
      <c r="R1021" t="str">
        <f>IF(Logic!R1021=TRUE,"Yes","No")</f>
        <v>No</v>
      </c>
      <c r="S1021" t="str">
        <f>IF(Logic!S1021=TRUE,"Yes","No")</f>
        <v>No</v>
      </c>
      <c r="T1021">
        <f>Logic!T1021</f>
        <v>0</v>
      </c>
      <c r="U1021" t="str">
        <f>IF(Logic!U1021=TRUE,"Yes","No")</f>
        <v>No</v>
      </c>
      <c r="V1021" t="str">
        <f>IF(Logic!V1021=TRUE,"Yes","No")</f>
        <v>No</v>
      </c>
      <c r="W1021" t="str">
        <f>IF(Logic!W1021=TRUE,"Yes","No")</f>
        <v>No</v>
      </c>
      <c r="X1021" t="str">
        <f>IF(Logic!X1021=TRUE,"Yes","No")</f>
        <v>No</v>
      </c>
    </row>
    <row r="1022" spans="18:24">
      <c r="R1022" t="str">
        <f>IF(Logic!R1022=TRUE,"Yes","No")</f>
        <v>No</v>
      </c>
      <c r="S1022" t="str">
        <f>IF(Logic!S1022=TRUE,"Yes","No")</f>
        <v>No</v>
      </c>
      <c r="T1022">
        <f>Logic!T1022</f>
        <v>0</v>
      </c>
      <c r="U1022" t="str">
        <f>IF(Logic!U1022=TRUE,"Yes","No")</f>
        <v>No</v>
      </c>
      <c r="V1022" t="str">
        <f>IF(Logic!V1022=TRUE,"Yes","No")</f>
        <v>No</v>
      </c>
      <c r="W1022" t="str">
        <f>IF(Logic!W1022=TRUE,"Yes","No")</f>
        <v>No</v>
      </c>
      <c r="X1022" t="str">
        <f>IF(Logic!X1022=TRUE,"Yes","No")</f>
        <v>No</v>
      </c>
    </row>
    <row r="1023" spans="18:24">
      <c r="R1023" t="str">
        <f>IF(Logic!R1023=TRUE,"Yes","No")</f>
        <v>No</v>
      </c>
      <c r="S1023" t="str">
        <f>IF(Logic!S1023=TRUE,"Yes","No")</f>
        <v>No</v>
      </c>
      <c r="T1023">
        <f>Logic!T1023</f>
        <v>0</v>
      </c>
      <c r="U1023" t="str">
        <f>IF(Logic!U1023=TRUE,"Yes","No")</f>
        <v>No</v>
      </c>
      <c r="V1023" t="str">
        <f>IF(Logic!V1023=TRUE,"Yes","No")</f>
        <v>No</v>
      </c>
      <c r="W1023" t="str">
        <f>IF(Logic!W1023=TRUE,"Yes","No")</f>
        <v>No</v>
      </c>
      <c r="X1023" t="str">
        <f>IF(Logic!X1023=TRUE,"Yes","No")</f>
        <v>No</v>
      </c>
    </row>
    <row r="1024" spans="18:24">
      <c r="R1024" t="str">
        <f>IF(Logic!R1024=TRUE,"Yes","No")</f>
        <v>No</v>
      </c>
      <c r="S1024" t="str">
        <f>IF(Logic!S1024=TRUE,"Yes","No")</f>
        <v>No</v>
      </c>
      <c r="T1024">
        <f>Logic!T1024</f>
        <v>0</v>
      </c>
      <c r="U1024" t="str">
        <f>IF(Logic!U1024=TRUE,"Yes","No")</f>
        <v>No</v>
      </c>
      <c r="V1024" t="str">
        <f>IF(Logic!V1024=TRUE,"Yes","No")</f>
        <v>No</v>
      </c>
      <c r="W1024" t="str">
        <f>IF(Logic!W1024=TRUE,"Yes","No")</f>
        <v>No</v>
      </c>
      <c r="X1024" t="str">
        <f>IF(Logic!X1024=TRUE,"Yes","No")</f>
        <v>No</v>
      </c>
    </row>
    <row r="1025" spans="18:24">
      <c r="R1025" t="str">
        <f>IF(Logic!R1025=TRUE,"Yes","No")</f>
        <v>No</v>
      </c>
      <c r="S1025" t="str">
        <f>IF(Logic!S1025=TRUE,"Yes","No")</f>
        <v>No</v>
      </c>
      <c r="T1025">
        <f>Logic!T1025</f>
        <v>0</v>
      </c>
      <c r="U1025" t="str">
        <f>IF(Logic!U1025=TRUE,"Yes","No")</f>
        <v>No</v>
      </c>
      <c r="V1025" t="str">
        <f>IF(Logic!V1025=TRUE,"Yes","No")</f>
        <v>No</v>
      </c>
      <c r="W1025" t="str">
        <f>IF(Logic!W1025=TRUE,"Yes","No")</f>
        <v>No</v>
      </c>
      <c r="X1025" t="str">
        <f>IF(Logic!X1025=TRUE,"Yes","No")</f>
        <v>No</v>
      </c>
    </row>
    <row r="1026" spans="18:24">
      <c r="R1026" t="str">
        <f>IF(Logic!R1026=TRUE,"Yes","No")</f>
        <v>No</v>
      </c>
      <c r="S1026" t="str">
        <f>IF(Logic!S1026=TRUE,"Yes","No")</f>
        <v>No</v>
      </c>
      <c r="T1026">
        <f>Logic!T1026</f>
        <v>0</v>
      </c>
      <c r="U1026" t="str">
        <f>IF(Logic!U1026=TRUE,"Yes","No")</f>
        <v>No</v>
      </c>
      <c r="V1026" t="str">
        <f>IF(Logic!V1026=TRUE,"Yes","No")</f>
        <v>No</v>
      </c>
      <c r="W1026" t="str">
        <f>IF(Logic!W1026=TRUE,"Yes","No")</f>
        <v>No</v>
      </c>
      <c r="X1026" t="str">
        <f>IF(Logic!X1026=TRUE,"Yes","No")</f>
        <v>No</v>
      </c>
    </row>
    <row r="1027" spans="18:24">
      <c r="R1027" t="str">
        <f>IF(Logic!R1027=TRUE,"Yes","No")</f>
        <v>No</v>
      </c>
      <c r="S1027" t="str">
        <f>IF(Logic!S1027=TRUE,"Yes","No")</f>
        <v>No</v>
      </c>
      <c r="T1027">
        <f>Logic!T1027</f>
        <v>0</v>
      </c>
      <c r="U1027" t="str">
        <f>IF(Logic!U1027=TRUE,"Yes","No")</f>
        <v>No</v>
      </c>
      <c r="V1027" t="str">
        <f>IF(Logic!V1027=TRUE,"Yes","No")</f>
        <v>No</v>
      </c>
      <c r="W1027" t="str">
        <f>IF(Logic!W1027=TRUE,"Yes","No")</f>
        <v>No</v>
      </c>
      <c r="X1027" t="str">
        <f>IF(Logic!X1027=TRUE,"Yes","No")</f>
        <v>No</v>
      </c>
    </row>
    <row r="1028" spans="18:24">
      <c r="R1028" t="str">
        <f>IF(Logic!R1028=TRUE,"Yes","No")</f>
        <v>No</v>
      </c>
      <c r="S1028" t="str">
        <f>IF(Logic!S1028=TRUE,"Yes","No")</f>
        <v>No</v>
      </c>
      <c r="T1028">
        <f>Logic!T1028</f>
        <v>0</v>
      </c>
      <c r="U1028" t="str">
        <f>IF(Logic!U1028=TRUE,"Yes","No")</f>
        <v>No</v>
      </c>
      <c r="V1028" t="str">
        <f>IF(Logic!V1028=TRUE,"Yes","No")</f>
        <v>No</v>
      </c>
      <c r="W1028" t="str">
        <f>IF(Logic!W1028=TRUE,"Yes","No")</f>
        <v>No</v>
      </c>
      <c r="X1028" t="str">
        <f>IF(Logic!X1028=TRUE,"Yes","No")</f>
        <v>No</v>
      </c>
    </row>
    <row r="1029" spans="18:24">
      <c r="R1029" t="str">
        <f>IF(Logic!R1029=TRUE,"Yes","No")</f>
        <v>No</v>
      </c>
      <c r="S1029" t="str">
        <f>IF(Logic!S1029=TRUE,"Yes","No")</f>
        <v>No</v>
      </c>
      <c r="T1029">
        <f>Logic!T1029</f>
        <v>0</v>
      </c>
      <c r="U1029" t="str">
        <f>IF(Logic!U1029=TRUE,"Yes","No")</f>
        <v>No</v>
      </c>
      <c r="V1029" t="str">
        <f>IF(Logic!V1029=TRUE,"Yes","No")</f>
        <v>No</v>
      </c>
      <c r="W1029" t="str">
        <f>IF(Logic!W1029=TRUE,"Yes","No")</f>
        <v>No</v>
      </c>
      <c r="X1029" t="str">
        <f>IF(Logic!X1029=TRUE,"Yes","No")</f>
        <v>No</v>
      </c>
    </row>
    <row r="1030" spans="18:24">
      <c r="R1030" t="str">
        <f>IF(Logic!R1030=TRUE,"Yes","No")</f>
        <v>No</v>
      </c>
      <c r="S1030" t="str">
        <f>IF(Logic!S1030=TRUE,"Yes","No")</f>
        <v>No</v>
      </c>
      <c r="T1030">
        <f>Logic!T1030</f>
        <v>0</v>
      </c>
      <c r="U1030" t="str">
        <f>IF(Logic!U1030=TRUE,"Yes","No")</f>
        <v>No</v>
      </c>
      <c r="V1030" t="str">
        <f>IF(Logic!V1030=TRUE,"Yes","No")</f>
        <v>No</v>
      </c>
      <c r="W1030" t="str">
        <f>IF(Logic!W1030=TRUE,"Yes","No")</f>
        <v>No</v>
      </c>
      <c r="X1030" t="str">
        <f>IF(Logic!X1030=TRUE,"Yes","No")</f>
        <v>No</v>
      </c>
    </row>
    <row r="1031" spans="18:24">
      <c r="R1031" t="str">
        <f>IF(Logic!R1031=TRUE,"Yes","No")</f>
        <v>No</v>
      </c>
      <c r="S1031" t="str">
        <f>IF(Logic!S1031=TRUE,"Yes","No")</f>
        <v>No</v>
      </c>
      <c r="T1031">
        <f>Logic!T1031</f>
        <v>0</v>
      </c>
      <c r="U1031" t="str">
        <f>IF(Logic!U1031=TRUE,"Yes","No")</f>
        <v>No</v>
      </c>
      <c r="V1031" t="str">
        <f>IF(Logic!V1031=TRUE,"Yes","No")</f>
        <v>No</v>
      </c>
      <c r="W1031" t="str">
        <f>IF(Logic!W1031=TRUE,"Yes","No")</f>
        <v>No</v>
      </c>
      <c r="X1031" t="str">
        <f>IF(Logic!X1031=TRUE,"Yes","No")</f>
        <v>No</v>
      </c>
    </row>
    <row r="1032" spans="18:24">
      <c r="R1032" t="str">
        <f>IF(Logic!R1032=TRUE,"Yes","No")</f>
        <v>No</v>
      </c>
      <c r="S1032" t="str">
        <f>IF(Logic!S1032=TRUE,"Yes","No")</f>
        <v>No</v>
      </c>
      <c r="T1032">
        <f>Logic!T1032</f>
        <v>0</v>
      </c>
      <c r="U1032" t="str">
        <f>IF(Logic!U1032=TRUE,"Yes","No")</f>
        <v>No</v>
      </c>
      <c r="V1032" t="str">
        <f>IF(Logic!V1032=TRUE,"Yes","No")</f>
        <v>No</v>
      </c>
      <c r="W1032" t="str">
        <f>IF(Logic!W1032=TRUE,"Yes","No")</f>
        <v>No</v>
      </c>
      <c r="X1032" t="str">
        <f>IF(Logic!X1032=TRUE,"Yes","No")</f>
        <v>No</v>
      </c>
    </row>
    <row r="1033" spans="18:24">
      <c r="R1033" t="str">
        <f>IF(Logic!R1033=TRUE,"Yes","No")</f>
        <v>No</v>
      </c>
      <c r="S1033" t="str">
        <f>IF(Logic!S1033=TRUE,"Yes","No")</f>
        <v>No</v>
      </c>
      <c r="T1033">
        <f>Logic!T1033</f>
        <v>0</v>
      </c>
      <c r="U1033" t="str">
        <f>IF(Logic!U1033=TRUE,"Yes","No")</f>
        <v>No</v>
      </c>
      <c r="V1033" t="str">
        <f>IF(Logic!V1033=TRUE,"Yes","No")</f>
        <v>No</v>
      </c>
      <c r="W1033" t="str">
        <f>IF(Logic!W1033=TRUE,"Yes","No")</f>
        <v>No</v>
      </c>
      <c r="X1033" t="str">
        <f>IF(Logic!X1033=TRUE,"Yes","No")</f>
        <v>No</v>
      </c>
    </row>
    <row r="1034" spans="18:24">
      <c r="R1034" t="str">
        <f>IF(Logic!R1034=TRUE,"Yes","No")</f>
        <v>No</v>
      </c>
      <c r="S1034" t="str">
        <f>IF(Logic!S1034=TRUE,"Yes","No")</f>
        <v>No</v>
      </c>
      <c r="T1034">
        <f>Logic!T1034</f>
        <v>0</v>
      </c>
      <c r="U1034" t="str">
        <f>IF(Logic!U1034=TRUE,"Yes","No")</f>
        <v>No</v>
      </c>
      <c r="V1034" t="str">
        <f>IF(Logic!V1034=TRUE,"Yes","No")</f>
        <v>No</v>
      </c>
      <c r="W1034" t="str">
        <f>IF(Logic!W1034=TRUE,"Yes","No")</f>
        <v>No</v>
      </c>
      <c r="X1034" t="str">
        <f>IF(Logic!X1034=TRUE,"Yes","No")</f>
        <v>No</v>
      </c>
    </row>
    <row r="1035" spans="18:24">
      <c r="R1035" t="str">
        <f>IF(Logic!R1035=TRUE,"Yes","No")</f>
        <v>No</v>
      </c>
      <c r="S1035" t="str">
        <f>IF(Logic!S1035=TRUE,"Yes","No")</f>
        <v>No</v>
      </c>
      <c r="T1035">
        <f>Logic!T1035</f>
        <v>0</v>
      </c>
      <c r="U1035" t="str">
        <f>IF(Logic!U1035=TRUE,"Yes","No")</f>
        <v>No</v>
      </c>
      <c r="V1035" t="str">
        <f>IF(Logic!V1035=TRUE,"Yes","No")</f>
        <v>No</v>
      </c>
      <c r="W1035" t="str">
        <f>IF(Logic!W1035=TRUE,"Yes","No")</f>
        <v>No</v>
      </c>
      <c r="X1035" t="str">
        <f>IF(Logic!X1035=TRUE,"Yes","No")</f>
        <v>No</v>
      </c>
    </row>
    <row r="1036" spans="18:24">
      <c r="R1036" t="str">
        <f>IF(Logic!R1036=TRUE,"Yes","No")</f>
        <v>No</v>
      </c>
      <c r="S1036" t="str">
        <f>IF(Logic!S1036=TRUE,"Yes","No")</f>
        <v>No</v>
      </c>
      <c r="T1036">
        <f>Logic!T1036</f>
        <v>0</v>
      </c>
      <c r="U1036" t="str">
        <f>IF(Logic!U1036=TRUE,"Yes","No")</f>
        <v>No</v>
      </c>
      <c r="V1036" t="str">
        <f>IF(Logic!V1036=TRUE,"Yes","No")</f>
        <v>No</v>
      </c>
      <c r="W1036" t="str">
        <f>IF(Logic!W1036=TRUE,"Yes","No")</f>
        <v>No</v>
      </c>
      <c r="X1036" t="str">
        <f>IF(Logic!X1036=TRUE,"Yes","No")</f>
        <v>No</v>
      </c>
    </row>
    <row r="1037" spans="18:24">
      <c r="R1037" t="str">
        <f>IF(Logic!R1037=TRUE,"Yes","No")</f>
        <v>No</v>
      </c>
      <c r="S1037" t="str">
        <f>IF(Logic!S1037=TRUE,"Yes","No")</f>
        <v>No</v>
      </c>
      <c r="T1037">
        <f>Logic!T1037</f>
        <v>0</v>
      </c>
      <c r="U1037" t="str">
        <f>IF(Logic!U1037=TRUE,"Yes","No")</f>
        <v>No</v>
      </c>
      <c r="V1037" t="str">
        <f>IF(Logic!V1037=TRUE,"Yes","No")</f>
        <v>No</v>
      </c>
      <c r="W1037" t="str">
        <f>IF(Logic!W1037=TRUE,"Yes","No")</f>
        <v>No</v>
      </c>
      <c r="X1037" t="str">
        <f>IF(Logic!X1037=TRUE,"Yes","No")</f>
        <v>No</v>
      </c>
    </row>
    <row r="1038" spans="18:24">
      <c r="R1038" t="str">
        <f>IF(Logic!R1038=TRUE,"Yes","No")</f>
        <v>No</v>
      </c>
      <c r="S1038" t="str">
        <f>IF(Logic!S1038=TRUE,"Yes","No")</f>
        <v>No</v>
      </c>
      <c r="T1038">
        <f>Logic!T1038</f>
        <v>0</v>
      </c>
      <c r="U1038" t="str">
        <f>IF(Logic!U1038=TRUE,"Yes","No")</f>
        <v>No</v>
      </c>
      <c r="V1038" t="str">
        <f>IF(Logic!V1038=TRUE,"Yes","No")</f>
        <v>No</v>
      </c>
      <c r="W1038" t="str">
        <f>IF(Logic!W1038=TRUE,"Yes","No")</f>
        <v>No</v>
      </c>
      <c r="X1038" t="str">
        <f>IF(Logic!X1038=TRUE,"Yes","No")</f>
        <v>No</v>
      </c>
    </row>
    <row r="1039" spans="18:24">
      <c r="R1039" t="str">
        <f>IF(Logic!R1039=TRUE,"Yes","No")</f>
        <v>No</v>
      </c>
      <c r="S1039" t="str">
        <f>IF(Logic!S1039=TRUE,"Yes","No")</f>
        <v>No</v>
      </c>
      <c r="T1039">
        <f>Logic!T1039</f>
        <v>0</v>
      </c>
      <c r="U1039" t="str">
        <f>IF(Logic!U1039=TRUE,"Yes","No")</f>
        <v>No</v>
      </c>
      <c r="V1039" t="str">
        <f>IF(Logic!V1039=TRUE,"Yes","No")</f>
        <v>No</v>
      </c>
      <c r="W1039" t="str">
        <f>IF(Logic!W1039=TRUE,"Yes","No")</f>
        <v>No</v>
      </c>
      <c r="X1039" t="str">
        <f>IF(Logic!X1039=TRUE,"Yes","No")</f>
        <v>No</v>
      </c>
    </row>
    <row r="1040" spans="18:24">
      <c r="R1040" t="str">
        <f>IF(Logic!R1040=TRUE,"Yes","No")</f>
        <v>No</v>
      </c>
      <c r="S1040" t="str">
        <f>IF(Logic!S1040=TRUE,"Yes","No")</f>
        <v>No</v>
      </c>
      <c r="T1040">
        <f>Logic!T1040</f>
        <v>0</v>
      </c>
      <c r="U1040" t="str">
        <f>IF(Logic!U1040=TRUE,"Yes","No")</f>
        <v>No</v>
      </c>
      <c r="V1040" t="str">
        <f>IF(Logic!V1040=TRUE,"Yes","No")</f>
        <v>No</v>
      </c>
      <c r="W1040" t="str">
        <f>IF(Logic!W1040=TRUE,"Yes","No")</f>
        <v>No</v>
      </c>
      <c r="X1040" t="str">
        <f>IF(Logic!X1040=TRUE,"Yes","No")</f>
        <v>No</v>
      </c>
    </row>
    <row r="1041" spans="18:24">
      <c r="R1041" t="str">
        <f>IF(Logic!R1041=TRUE,"Yes","No")</f>
        <v>No</v>
      </c>
      <c r="S1041" t="str">
        <f>IF(Logic!S1041=TRUE,"Yes","No")</f>
        <v>No</v>
      </c>
      <c r="T1041">
        <f>Logic!T1041</f>
        <v>0</v>
      </c>
      <c r="U1041" t="str">
        <f>IF(Logic!U1041=TRUE,"Yes","No")</f>
        <v>No</v>
      </c>
      <c r="V1041" t="str">
        <f>IF(Logic!V1041=TRUE,"Yes","No")</f>
        <v>No</v>
      </c>
      <c r="W1041" t="str">
        <f>IF(Logic!W1041=TRUE,"Yes","No")</f>
        <v>No</v>
      </c>
      <c r="X1041" t="str">
        <f>IF(Logic!X1041=TRUE,"Yes","No")</f>
        <v>No</v>
      </c>
    </row>
    <row r="1042" spans="18:24">
      <c r="R1042" t="str">
        <f>IF(Logic!R1042=TRUE,"Yes","No")</f>
        <v>No</v>
      </c>
      <c r="S1042" t="str">
        <f>IF(Logic!S1042=TRUE,"Yes","No")</f>
        <v>No</v>
      </c>
      <c r="T1042">
        <f>Logic!T1042</f>
        <v>0</v>
      </c>
      <c r="U1042" t="str">
        <f>IF(Logic!U1042=TRUE,"Yes","No")</f>
        <v>No</v>
      </c>
      <c r="V1042" t="str">
        <f>IF(Logic!V1042=TRUE,"Yes","No")</f>
        <v>No</v>
      </c>
      <c r="W1042" t="str">
        <f>IF(Logic!W1042=TRUE,"Yes","No")</f>
        <v>No</v>
      </c>
      <c r="X1042" t="str">
        <f>IF(Logic!X1042=TRUE,"Yes","No")</f>
        <v>No</v>
      </c>
    </row>
    <row r="1043" spans="18:24">
      <c r="R1043" t="str">
        <f>IF(Logic!R1043=TRUE,"Yes","No")</f>
        <v>No</v>
      </c>
      <c r="S1043" t="str">
        <f>IF(Logic!S1043=TRUE,"Yes","No")</f>
        <v>No</v>
      </c>
      <c r="T1043">
        <f>Logic!T1043</f>
        <v>0</v>
      </c>
      <c r="U1043" t="str">
        <f>IF(Logic!U1043=TRUE,"Yes","No")</f>
        <v>No</v>
      </c>
      <c r="V1043" t="str">
        <f>IF(Logic!V1043=TRUE,"Yes","No")</f>
        <v>No</v>
      </c>
      <c r="W1043" t="str">
        <f>IF(Logic!W1043=TRUE,"Yes","No")</f>
        <v>No</v>
      </c>
      <c r="X1043" t="str">
        <f>IF(Logic!X1043=TRUE,"Yes","No")</f>
        <v>No</v>
      </c>
    </row>
    <row r="1044" spans="18:24">
      <c r="R1044" t="str">
        <f>IF(Logic!R1044=TRUE,"Yes","No")</f>
        <v>No</v>
      </c>
      <c r="S1044" t="str">
        <f>IF(Logic!S1044=TRUE,"Yes","No")</f>
        <v>No</v>
      </c>
      <c r="T1044">
        <f>Logic!T1044</f>
        <v>0</v>
      </c>
      <c r="U1044" t="str">
        <f>IF(Logic!U1044=TRUE,"Yes","No")</f>
        <v>No</v>
      </c>
      <c r="V1044" t="str">
        <f>IF(Logic!V1044=TRUE,"Yes","No")</f>
        <v>No</v>
      </c>
      <c r="W1044" t="str">
        <f>IF(Logic!W1044=TRUE,"Yes","No")</f>
        <v>No</v>
      </c>
      <c r="X1044" t="str">
        <f>IF(Logic!X1044=TRUE,"Yes","No")</f>
        <v>No</v>
      </c>
    </row>
    <row r="1045" spans="18:24">
      <c r="R1045" t="str">
        <f>IF(Logic!R1045=TRUE,"Yes","No")</f>
        <v>No</v>
      </c>
      <c r="S1045" t="str">
        <f>IF(Logic!S1045=TRUE,"Yes","No")</f>
        <v>No</v>
      </c>
      <c r="T1045">
        <f>Logic!T1045</f>
        <v>0</v>
      </c>
      <c r="U1045" t="str">
        <f>IF(Logic!U1045=TRUE,"Yes","No")</f>
        <v>No</v>
      </c>
      <c r="V1045" t="str">
        <f>IF(Logic!V1045=TRUE,"Yes","No")</f>
        <v>No</v>
      </c>
      <c r="W1045" t="str">
        <f>IF(Logic!W1045=TRUE,"Yes","No")</f>
        <v>No</v>
      </c>
      <c r="X1045" t="str">
        <f>IF(Logic!X1045=TRUE,"Yes","No")</f>
        <v>No</v>
      </c>
    </row>
    <row r="1046" spans="18:24">
      <c r="R1046" t="str">
        <f>IF(Logic!R1046=TRUE,"Yes","No")</f>
        <v>No</v>
      </c>
      <c r="S1046" t="str">
        <f>IF(Logic!S1046=TRUE,"Yes","No")</f>
        <v>No</v>
      </c>
      <c r="T1046">
        <f>Logic!T1046</f>
        <v>0</v>
      </c>
      <c r="U1046" t="str">
        <f>IF(Logic!U1046=TRUE,"Yes","No")</f>
        <v>No</v>
      </c>
      <c r="V1046" t="str">
        <f>IF(Logic!V1046=TRUE,"Yes","No")</f>
        <v>No</v>
      </c>
      <c r="W1046" t="str">
        <f>IF(Logic!W1046=TRUE,"Yes","No")</f>
        <v>No</v>
      </c>
      <c r="X1046" t="str">
        <f>IF(Logic!X1046=TRUE,"Yes","No")</f>
        <v>No</v>
      </c>
    </row>
    <row r="1047" spans="18:24">
      <c r="R1047" t="str">
        <f>IF(Logic!R1047=TRUE,"Yes","No")</f>
        <v>No</v>
      </c>
      <c r="S1047" t="str">
        <f>IF(Logic!S1047=TRUE,"Yes","No")</f>
        <v>No</v>
      </c>
      <c r="T1047">
        <f>Logic!T1047</f>
        <v>0</v>
      </c>
      <c r="U1047" t="str">
        <f>IF(Logic!U1047=TRUE,"Yes","No")</f>
        <v>No</v>
      </c>
      <c r="V1047" t="str">
        <f>IF(Logic!V1047=TRUE,"Yes","No")</f>
        <v>No</v>
      </c>
      <c r="W1047" t="str">
        <f>IF(Logic!W1047=TRUE,"Yes","No")</f>
        <v>No</v>
      </c>
      <c r="X1047" t="str">
        <f>IF(Logic!X1047=TRUE,"Yes","No")</f>
        <v>No</v>
      </c>
    </row>
    <row r="1048" spans="18:24">
      <c r="R1048" t="str">
        <f>IF(Logic!R1048=TRUE,"Yes","No")</f>
        <v>No</v>
      </c>
      <c r="S1048" t="str">
        <f>IF(Logic!S1048=TRUE,"Yes","No")</f>
        <v>No</v>
      </c>
      <c r="T1048">
        <f>Logic!T1048</f>
        <v>0</v>
      </c>
      <c r="U1048" t="str">
        <f>IF(Logic!U1048=TRUE,"Yes","No")</f>
        <v>No</v>
      </c>
      <c r="V1048" t="str">
        <f>IF(Logic!V1048=TRUE,"Yes","No")</f>
        <v>No</v>
      </c>
      <c r="W1048" t="str">
        <f>IF(Logic!W1048=TRUE,"Yes","No")</f>
        <v>No</v>
      </c>
      <c r="X1048" t="str">
        <f>IF(Logic!X1048=TRUE,"Yes","No")</f>
        <v>No</v>
      </c>
    </row>
    <row r="1049" spans="18:24">
      <c r="R1049" t="str">
        <f>IF(Logic!R1049=TRUE,"Yes","No")</f>
        <v>No</v>
      </c>
      <c r="S1049" t="str">
        <f>IF(Logic!S1049=TRUE,"Yes","No")</f>
        <v>No</v>
      </c>
      <c r="T1049">
        <f>Logic!T1049</f>
        <v>0</v>
      </c>
      <c r="U1049" t="str">
        <f>IF(Logic!U1049=TRUE,"Yes","No")</f>
        <v>No</v>
      </c>
      <c r="V1049" t="str">
        <f>IF(Logic!V1049=TRUE,"Yes","No")</f>
        <v>No</v>
      </c>
      <c r="W1049" t="str">
        <f>IF(Logic!W1049=TRUE,"Yes","No")</f>
        <v>No</v>
      </c>
      <c r="X1049" t="str">
        <f>IF(Logic!X1049=TRUE,"Yes","No")</f>
        <v>No</v>
      </c>
    </row>
    <row r="1050" spans="18:24">
      <c r="R1050" t="str">
        <f>IF(Logic!R1050=TRUE,"Yes","No")</f>
        <v>No</v>
      </c>
      <c r="S1050" t="str">
        <f>IF(Logic!S1050=TRUE,"Yes","No")</f>
        <v>No</v>
      </c>
      <c r="T1050">
        <f>Logic!T1050</f>
        <v>0</v>
      </c>
      <c r="U1050" t="str">
        <f>IF(Logic!U1050=TRUE,"Yes","No")</f>
        <v>No</v>
      </c>
      <c r="V1050" t="str">
        <f>IF(Logic!V1050=TRUE,"Yes","No")</f>
        <v>No</v>
      </c>
      <c r="W1050" t="str">
        <f>IF(Logic!W1050=TRUE,"Yes","No")</f>
        <v>No</v>
      </c>
      <c r="X1050" t="str">
        <f>IF(Logic!X1050=TRUE,"Yes","No")</f>
        <v>No</v>
      </c>
    </row>
    <row r="1051" spans="18:24">
      <c r="R1051" t="str">
        <f>IF(Logic!R1051=TRUE,"Yes","No")</f>
        <v>No</v>
      </c>
      <c r="S1051" t="str">
        <f>IF(Logic!S1051=TRUE,"Yes","No")</f>
        <v>No</v>
      </c>
      <c r="T1051">
        <f>Logic!T1051</f>
        <v>0</v>
      </c>
      <c r="U1051" t="str">
        <f>IF(Logic!U1051=TRUE,"Yes","No")</f>
        <v>No</v>
      </c>
      <c r="V1051" t="str">
        <f>IF(Logic!V1051=TRUE,"Yes","No")</f>
        <v>No</v>
      </c>
      <c r="W1051" t="str">
        <f>IF(Logic!W1051=TRUE,"Yes","No")</f>
        <v>No</v>
      </c>
      <c r="X1051" t="str">
        <f>IF(Logic!X1051=TRUE,"Yes","No")</f>
        <v>No</v>
      </c>
    </row>
    <row r="1052" spans="18:24">
      <c r="R1052" t="str">
        <f>IF(Logic!R1052=TRUE,"Yes","No")</f>
        <v>No</v>
      </c>
      <c r="S1052" t="str">
        <f>IF(Logic!S1052=TRUE,"Yes","No")</f>
        <v>No</v>
      </c>
      <c r="T1052">
        <f>Logic!T1052</f>
        <v>0</v>
      </c>
      <c r="U1052" t="str">
        <f>IF(Logic!U1052=TRUE,"Yes","No")</f>
        <v>No</v>
      </c>
      <c r="V1052" t="str">
        <f>IF(Logic!V1052=TRUE,"Yes","No")</f>
        <v>No</v>
      </c>
      <c r="W1052" t="str">
        <f>IF(Logic!W1052=TRUE,"Yes","No")</f>
        <v>No</v>
      </c>
      <c r="X1052" t="str">
        <f>IF(Logic!X1052=TRUE,"Yes","No")</f>
        <v>No</v>
      </c>
    </row>
    <row r="1053" spans="18:24">
      <c r="R1053" t="str">
        <f>IF(Logic!R1053=TRUE,"Yes","No")</f>
        <v>No</v>
      </c>
      <c r="S1053" t="str">
        <f>IF(Logic!S1053=TRUE,"Yes","No")</f>
        <v>No</v>
      </c>
      <c r="T1053">
        <f>Logic!T1053</f>
        <v>0</v>
      </c>
      <c r="U1053" t="str">
        <f>IF(Logic!U1053=TRUE,"Yes","No")</f>
        <v>No</v>
      </c>
      <c r="V1053" t="str">
        <f>IF(Logic!V1053=TRUE,"Yes","No")</f>
        <v>No</v>
      </c>
      <c r="W1053" t="str">
        <f>IF(Logic!W1053=TRUE,"Yes","No")</f>
        <v>No</v>
      </c>
      <c r="X1053" t="str">
        <f>IF(Logic!X1053=TRUE,"Yes","No")</f>
        <v>No</v>
      </c>
    </row>
    <row r="1054" spans="18:24">
      <c r="R1054" t="str">
        <f>IF(Logic!R1054=TRUE,"Yes","No")</f>
        <v>No</v>
      </c>
      <c r="S1054" t="str">
        <f>IF(Logic!S1054=TRUE,"Yes","No")</f>
        <v>No</v>
      </c>
      <c r="T1054">
        <f>Logic!T1054</f>
        <v>0</v>
      </c>
      <c r="U1054" t="str">
        <f>IF(Logic!U1054=TRUE,"Yes","No")</f>
        <v>No</v>
      </c>
      <c r="V1054" t="str">
        <f>IF(Logic!V1054=TRUE,"Yes","No")</f>
        <v>No</v>
      </c>
      <c r="W1054" t="str">
        <f>IF(Logic!W1054=TRUE,"Yes","No")</f>
        <v>No</v>
      </c>
      <c r="X1054" t="str">
        <f>IF(Logic!X1054=TRUE,"Yes","No")</f>
        <v>No</v>
      </c>
    </row>
    <row r="1055" spans="18:24">
      <c r="R1055" t="str">
        <f>IF(Logic!R1055=TRUE,"Yes","No")</f>
        <v>No</v>
      </c>
      <c r="S1055" t="str">
        <f>IF(Logic!S1055=TRUE,"Yes","No")</f>
        <v>No</v>
      </c>
      <c r="T1055">
        <f>Logic!T1055</f>
        <v>0</v>
      </c>
      <c r="U1055" t="str">
        <f>IF(Logic!U1055=TRUE,"Yes","No")</f>
        <v>No</v>
      </c>
      <c r="V1055" t="str">
        <f>IF(Logic!V1055=TRUE,"Yes","No")</f>
        <v>No</v>
      </c>
      <c r="W1055" t="str">
        <f>IF(Logic!W1055=TRUE,"Yes","No")</f>
        <v>No</v>
      </c>
      <c r="X1055" t="str">
        <f>IF(Logic!X1055=TRUE,"Yes","No")</f>
        <v>No</v>
      </c>
    </row>
    <row r="1056" spans="18:24">
      <c r="R1056" t="str">
        <f>IF(Logic!R1056=TRUE,"Yes","No")</f>
        <v>No</v>
      </c>
      <c r="S1056" t="str">
        <f>IF(Logic!S1056=TRUE,"Yes","No")</f>
        <v>No</v>
      </c>
      <c r="T1056">
        <f>Logic!T1056</f>
        <v>0</v>
      </c>
      <c r="U1056" t="str">
        <f>IF(Logic!U1056=TRUE,"Yes","No")</f>
        <v>No</v>
      </c>
      <c r="V1056" t="str">
        <f>IF(Logic!V1056=TRUE,"Yes","No")</f>
        <v>No</v>
      </c>
      <c r="W1056" t="str">
        <f>IF(Logic!W1056=TRUE,"Yes","No")</f>
        <v>No</v>
      </c>
      <c r="X1056" t="str">
        <f>IF(Logic!X1056=TRUE,"Yes","No")</f>
        <v>No</v>
      </c>
    </row>
    <row r="1057" spans="18:24">
      <c r="R1057" t="str">
        <f>IF(Logic!R1057=TRUE,"Yes","No")</f>
        <v>No</v>
      </c>
      <c r="S1057" t="str">
        <f>IF(Logic!S1057=TRUE,"Yes","No")</f>
        <v>No</v>
      </c>
      <c r="T1057">
        <f>Logic!T1057</f>
        <v>0</v>
      </c>
      <c r="U1057" t="str">
        <f>IF(Logic!U1057=TRUE,"Yes","No")</f>
        <v>No</v>
      </c>
      <c r="V1057" t="str">
        <f>IF(Logic!V1057=TRUE,"Yes","No")</f>
        <v>No</v>
      </c>
      <c r="W1057" t="str">
        <f>IF(Logic!W1057=TRUE,"Yes","No")</f>
        <v>No</v>
      </c>
      <c r="X1057" t="str">
        <f>IF(Logic!X1057=TRUE,"Yes","No")</f>
        <v>No</v>
      </c>
    </row>
    <row r="1058" spans="18:24">
      <c r="R1058" t="str">
        <f>IF(Logic!R1058=TRUE,"Yes","No")</f>
        <v>No</v>
      </c>
      <c r="S1058" t="str">
        <f>IF(Logic!S1058=TRUE,"Yes","No")</f>
        <v>No</v>
      </c>
      <c r="T1058">
        <f>Logic!T1058</f>
        <v>0</v>
      </c>
      <c r="U1058" t="str">
        <f>IF(Logic!U1058=TRUE,"Yes","No")</f>
        <v>No</v>
      </c>
      <c r="V1058" t="str">
        <f>IF(Logic!V1058=TRUE,"Yes","No")</f>
        <v>No</v>
      </c>
      <c r="W1058" t="str">
        <f>IF(Logic!W1058=TRUE,"Yes","No")</f>
        <v>No</v>
      </c>
      <c r="X1058" t="str">
        <f>IF(Logic!X1058=TRUE,"Yes","No")</f>
        <v>No</v>
      </c>
    </row>
    <row r="1059" spans="18:24">
      <c r="R1059" t="str">
        <f>IF(Logic!R1059=TRUE,"Yes","No")</f>
        <v>No</v>
      </c>
      <c r="S1059" t="str">
        <f>IF(Logic!S1059=TRUE,"Yes","No")</f>
        <v>No</v>
      </c>
      <c r="T1059">
        <f>Logic!T1059</f>
        <v>0</v>
      </c>
      <c r="U1059" t="str">
        <f>IF(Logic!U1059=TRUE,"Yes","No")</f>
        <v>No</v>
      </c>
      <c r="V1059" t="str">
        <f>IF(Logic!V1059=TRUE,"Yes","No")</f>
        <v>No</v>
      </c>
      <c r="W1059" t="str">
        <f>IF(Logic!W1059=TRUE,"Yes","No")</f>
        <v>No</v>
      </c>
      <c r="X1059" t="str">
        <f>IF(Logic!X1059=TRUE,"Yes","No")</f>
        <v>No</v>
      </c>
    </row>
    <row r="1060" spans="18:24">
      <c r="R1060" t="str">
        <f>IF(Logic!R1060=TRUE,"Yes","No")</f>
        <v>No</v>
      </c>
      <c r="S1060" t="str">
        <f>IF(Logic!S1060=TRUE,"Yes","No")</f>
        <v>No</v>
      </c>
      <c r="T1060">
        <f>Logic!T1060</f>
        <v>0</v>
      </c>
      <c r="U1060" t="str">
        <f>IF(Logic!U1060=TRUE,"Yes","No")</f>
        <v>No</v>
      </c>
      <c r="V1060" t="str">
        <f>IF(Logic!V1060=TRUE,"Yes","No")</f>
        <v>No</v>
      </c>
      <c r="W1060" t="str">
        <f>IF(Logic!W1060=TRUE,"Yes","No")</f>
        <v>No</v>
      </c>
      <c r="X1060" t="str">
        <f>IF(Logic!X1060=TRUE,"Yes","No")</f>
        <v>No</v>
      </c>
    </row>
    <row r="1061" spans="18:24">
      <c r="R1061" t="str">
        <f>IF(Logic!R1061=TRUE,"Yes","No")</f>
        <v>No</v>
      </c>
      <c r="S1061" t="str">
        <f>IF(Logic!S1061=TRUE,"Yes","No")</f>
        <v>No</v>
      </c>
      <c r="T1061">
        <f>Logic!T1061</f>
        <v>0</v>
      </c>
      <c r="U1061" t="str">
        <f>IF(Logic!U1061=TRUE,"Yes","No")</f>
        <v>No</v>
      </c>
      <c r="V1061" t="str">
        <f>IF(Logic!V1061=TRUE,"Yes","No")</f>
        <v>No</v>
      </c>
      <c r="W1061" t="str">
        <f>IF(Logic!W1061=TRUE,"Yes","No")</f>
        <v>No</v>
      </c>
      <c r="X1061" t="str">
        <f>IF(Logic!X1061=TRUE,"Yes","No")</f>
        <v>No</v>
      </c>
    </row>
    <row r="1062" spans="18:24">
      <c r="R1062" t="str">
        <f>IF(Logic!R1062=TRUE,"Yes","No")</f>
        <v>No</v>
      </c>
      <c r="S1062" t="str">
        <f>IF(Logic!S1062=TRUE,"Yes","No")</f>
        <v>No</v>
      </c>
      <c r="T1062">
        <f>Logic!T1062</f>
        <v>0</v>
      </c>
      <c r="U1062" t="str">
        <f>IF(Logic!U1062=TRUE,"Yes","No")</f>
        <v>No</v>
      </c>
      <c r="V1062" t="str">
        <f>IF(Logic!V1062=TRUE,"Yes","No")</f>
        <v>No</v>
      </c>
      <c r="W1062" t="str">
        <f>IF(Logic!W1062=TRUE,"Yes","No")</f>
        <v>No</v>
      </c>
      <c r="X1062" t="str">
        <f>IF(Logic!X1062=TRUE,"Yes","No")</f>
        <v>No</v>
      </c>
    </row>
    <row r="1063" spans="18:24">
      <c r="R1063" t="str">
        <f>IF(Logic!R1063=TRUE,"Yes","No")</f>
        <v>No</v>
      </c>
      <c r="S1063" t="str">
        <f>IF(Logic!S1063=TRUE,"Yes","No")</f>
        <v>No</v>
      </c>
      <c r="T1063">
        <f>Logic!T1063</f>
        <v>0</v>
      </c>
      <c r="U1063" t="str">
        <f>IF(Logic!U1063=TRUE,"Yes","No")</f>
        <v>No</v>
      </c>
      <c r="V1063" t="str">
        <f>IF(Logic!V1063=TRUE,"Yes","No")</f>
        <v>No</v>
      </c>
      <c r="W1063" t="str">
        <f>IF(Logic!W1063=TRUE,"Yes","No")</f>
        <v>No</v>
      </c>
      <c r="X1063" t="str">
        <f>IF(Logic!X1063=TRUE,"Yes","No")</f>
        <v>No</v>
      </c>
    </row>
    <row r="1064" spans="18:24">
      <c r="R1064" t="str">
        <f>IF(Logic!R1064=TRUE,"Yes","No")</f>
        <v>No</v>
      </c>
      <c r="S1064" t="str">
        <f>IF(Logic!S1064=TRUE,"Yes","No")</f>
        <v>No</v>
      </c>
      <c r="T1064">
        <f>Logic!T1064</f>
        <v>0</v>
      </c>
      <c r="U1064" t="str">
        <f>IF(Logic!U1064=TRUE,"Yes","No")</f>
        <v>No</v>
      </c>
      <c r="V1064" t="str">
        <f>IF(Logic!V1064=TRUE,"Yes","No")</f>
        <v>No</v>
      </c>
      <c r="W1064" t="str">
        <f>IF(Logic!W1064=TRUE,"Yes","No")</f>
        <v>No</v>
      </c>
      <c r="X1064" t="str">
        <f>IF(Logic!X1064=TRUE,"Yes","No")</f>
        <v>No</v>
      </c>
    </row>
    <row r="1065" spans="18:24">
      <c r="R1065" t="str">
        <f>IF(Logic!R1065=TRUE,"Yes","No")</f>
        <v>No</v>
      </c>
      <c r="S1065" t="str">
        <f>IF(Logic!S1065=TRUE,"Yes","No")</f>
        <v>No</v>
      </c>
      <c r="T1065">
        <f>Logic!T1065</f>
        <v>0</v>
      </c>
      <c r="U1065" t="str">
        <f>IF(Logic!U1065=TRUE,"Yes","No")</f>
        <v>No</v>
      </c>
      <c r="V1065" t="str">
        <f>IF(Logic!V1065=TRUE,"Yes","No")</f>
        <v>No</v>
      </c>
      <c r="W1065" t="str">
        <f>IF(Logic!W1065=TRUE,"Yes","No")</f>
        <v>No</v>
      </c>
      <c r="X1065" t="str">
        <f>IF(Logic!X1065=TRUE,"Yes","No")</f>
        <v>No</v>
      </c>
    </row>
    <row r="1066" spans="18:24">
      <c r="R1066" t="str">
        <f>IF(Logic!R1066=TRUE,"Yes","No")</f>
        <v>No</v>
      </c>
      <c r="S1066" t="str">
        <f>IF(Logic!S1066=TRUE,"Yes","No")</f>
        <v>No</v>
      </c>
      <c r="T1066">
        <f>Logic!T1066</f>
        <v>0</v>
      </c>
      <c r="U1066" t="str">
        <f>IF(Logic!U1066=TRUE,"Yes","No")</f>
        <v>No</v>
      </c>
      <c r="V1066" t="str">
        <f>IF(Logic!V1066=TRUE,"Yes","No")</f>
        <v>No</v>
      </c>
      <c r="W1066" t="str">
        <f>IF(Logic!W1066=TRUE,"Yes","No")</f>
        <v>No</v>
      </c>
      <c r="X1066" t="str">
        <f>IF(Logic!X1066=TRUE,"Yes","No")</f>
        <v>No</v>
      </c>
    </row>
    <row r="1067" spans="18:24">
      <c r="R1067" t="str">
        <f>IF(Logic!R1067=TRUE,"Yes","No")</f>
        <v>No</v>
      </c>
      <c r="S1067" t="str">
        <f>IF(Logic!S1067=TRUE,"Yes","No")</f>
        <v>No</v>
      </c>
      <c r="T1067">
        <f>Logic!T1067</f>
        <v>0</v>
      </c>
      <c r="U1067" t="str">
        <f>IF(Logic!U1067=TRUE,"Yes","No")</f>
        <v>No</v>
      </c>
      <c r="V1067" t="str">
        <f>IF(Logic!V1067=TRUE,"Yes","No")</f>
        <v>No</v>
      </c>
      <c r="W1067" t="str">
        <f>IF(Logic!W1067=TRUE,"Yes","No")</f>
        <v>No</v>
      </c>
      <c r="X1067" t="str">
        <f>IF(Logic!X1067=TRUE,"Yes","No")</f>
        <v>No</v>
      </c>
    </row>
    <row r="1068" spans="18:24">
      <c r="R1068" t="str">
        <f>IF(Logic!R1068=TRUE,"Yes","No")</f>
        <v>No</v>
      </c>
      <c r="S1068" t="str">
        <f>IF(Logic!S1068=TRUE,"Yes","No")</f>
        <v>No</v>
      </c>
      <c r="T1068">
        <f>Logic!T1068</f>
        <v>0</v>
      </c>
      <c r="U1068" t="str">
        <f>IF(Logic!U1068=TRUE,"Yes","No")</f>
        <v>No</v>
      </c>
      <c r="V1068" t="str">
        <f>IF(Logic!V1068=TRUE,"Yes","No")</f>
        <v>No</v>
      </c>
      <c r="W1068" t="str">
        <f>IF(Logic!W1068=TRUE,"Yes","No")</f>
        <v>No</v>
      </c>
      <c r="X1068" t="str">
        <f>IF(Logic!X1068=TRUE,"Yes","No")</f>
        <v>No</v>
      </c>
    </row>
    <row r="1069" spans="18:24">
      <c r="R1069" t="str">
        <f>IF(Logic!R1069=TRUE,"Yes","No")</f>
        <v>No</v>
      </c>
      <c r="S1069" t="str">
        <f>IF(Logic!S1069=TRUE,"Yes","No")</f>
        <v>No</v>
      </c>
      <c r="T1069">
        <f>Logic!T1069</f>
        <v>0</v>
      </c>
      <c r="U1069" t="str">
        <f>IF(Logic!U1069=TRUE,"Yes","No")</f>
        <v>No</v>
      </c>
      <c r="V1069" t="str">
        <f>IF(Logic!V1069=TRUE,"Yes","No")</f>
        <v>No</v>
      </c>
      <c r="W1069" t="str">
        <f>IF(Logic!W1069=TRUE,"Yes","No")</f>
        <v>No</v>
      </c>
      <c r="X1069" t="str">
        <f>IF(Logic!X1069=TRUE,"Yes","No")</f>
        <v>No</v>
      </c>
    </row>
    <row r="1070" spans="18:24">
      <c r="R1070" t="str">
        <f>IF(Logic!R1070=TRUE,"Yes","No")</f>
        <v>No</v>
      </c>
      <c r="S1070" t="str">
        <f>IF(Logic!S1070=TRUE,"Yes","No")</f>
        <v>No</v>
      </c>
      <c r="T1070">
        <f>Logic!T1070</f>
        <v>0</v>
      </c>
      <c r="U1070" t="str">
        <f>IF(Logic!U1070=TRUE,"Yes","No")</f>
        <v>No</v>
      </c>
      <c r="V1070" t="str">
        <f>IF(Logic!V1070=TRUE,"Yes","No")</f>
        <v>No</v>
      </c>
      <c r="W1070" t="str">
        <f>IF(Logic!W1070=TRUE,"Yes","No")</f>
        <v>No</v>
      </c>
      <c r="X1070" t="str">
        <f>IF(Logic!X1070=TRUE,"Yes","No")</f>
        <v>No</v>
      </c>
    </row>
    <row r="1071" spans="18:24">
      <c r="R1071" t="str">
        <f>IF(Logic!R1071=TRUE,"Yes","No")</f>
        <v>No</v>
      </c>
      <c r="S1071" t="str">
        <f>IF(Logic!S1071=TRUE,"Yes","No")</f>
        <v>No</v>
      </c>
      <c r="T1071">
        <f>Logic!T1071</f>
        <v>0</v>
      </c>
      <c r="U1071" t="str">
        <f>IF(Logic!U1071=TRUE,"Yes","No")</f>
        <v>No</v>
      </c>
      <c r="V1071" t="str">
        <f>IF(Logic!V1071=TRUE,"Yes","No")</f>
        <v>No</v>
      </c>
      <c r="W1071" t="str">
        <f>IF(Logic!W1071=TRUE,"Yes","No")</f>
        <v>No</v>
      </c>
      <c r="X1071" t="str">
        <f>IF(Logic!X1071=TRUE,"Yes","No")</f>
        <v>No</v>
      </c>
    </row>
    <row r="1072" spans="18:24">
      <c r="R1072" t="str">
        <f>IF(Logic!R1072=TRUE,"Yes","No")</f>
        <v>No</v>
      </c>
      <c r="S1072" t="str">
        <f>IF(Logic!S1072=TRUE,"Yes","No")</f>
        <v>No</v>
      </c>
      <c r="T1072">
        <f>Logic!T1072</f>
        <v>0</v>
      </c>
      <c r="U1072" t="str">
        <f>IF(Logic!U1072=TRUE,"Yes","No")</f>
        <v>No</v>
      </c>
      <c r="V1072" t="str">
        <f>IF(Logic!V1072=TRUE,"Yes","No")</f>
        <v>No</v>
      </c>
      <c r="W1072" t="str">
        <f>IF(Logic!W1072=TRUE,"Yes","No")</f>
        <v>No</v>
      </c>
      <c r="X1072" t="str">
        <f>IF(Logic!X1072=TRUE,"Yes","No")</f>
        <v>No</v>
      </c>
    </row>
    <row r="1073" spans="18:24">
      <c r="R1073" t="str">
        <f>IF(Logic!R1073=TRUE,"Yes","No")</f>
        <v>No</v>
      </c>
      <c r="S1073" t="str">
        <f>IF(Logic!S1073=TRUE,"Yes","No")</f>
        <v>No</v>
      </c>
      <c r="T1073">
        <f>Logic!T1073</f>
        <v>0</v>
      </c>
      <c r="U1073" t="str">
        <f>IF(Logic!U1073=TRUE,"Yes","No")</f>
        <v>No</v>
      </c>
      <c r="V1073" t="str">
        <f>IF(Logic!V1073=TRUE,"Yes","No")</f>
        <v>No</v>
      </c>
      <c r="W1073" t="str">
        <f>IF(Logic!W1073=TRUE,"Yes","No")</f>
        <v>No</v>
      </c>
      <c r="X1073" t="str">
        <f>IF(Logic!X1073=TRUE,"Yes","No")</f>
        <v>No</v>
      </c>
    </row>
    <row r="1074" spans="18:24">
      <c r="R1074" t="str">
        <f>IF(Logic!R1074=TRUE,"Yes","No")</f>
        <v>No</v>
      </c>
      <c r="S1074" t="str">
        <f>IF(Logic!S1074=TRUE,"Yes","No")</f>
        <v>No</v>
      </c>
      <c r="T1074">
        <f>Logic!T1074</f>
        <v>0</v>
      </c>
      <c r="U1074" t="str">
        <f>IF(Logic!U1074=TRUE,"Yes","No")</f>
        <v>No</v>
      </c>
      <c r="V1074" t="str">
        <f>IF(Logic!V1074=TRUE,"Yes","No")</f>
        <v>No</v>
      </c>
      <c r="W1074" t="str">
        <f>IF(Logic!W1074=TRUE,"Yes","No")</f>
        <v>No</v>
      </c>
      <c r="X1074" t="str">
        <f>IF(Logic!X1074=TRUE,"Yes","No")</f>
        <v>No</v>
      </c>
    </row>
    <row r="1075" spans="18:24">
      <c r="R1075" t="str">
        <f>IF(Logic!R1075=TRUE,"Yes","No")</f>
        <v>No</v>
      </c>
      <c r="S1075" t="str">
        <f>IF(Logic!S1075=TRUE,"Yes","No")</f>
        <v>No</v>
      </c>
      <c r="T1075">
        <f>Logic!T1075</f>
        <v>0</v>
      </c>
      <c r="U1075" t="str">
        <f>IF(Logic!U1075=TRUE,"Yes","No")</f>
        <v>No</v>
      </c>
      <c r="V1075" t="str">
        <f>IF(Logic!V1075=TRUE,"Yes","No")</f>
        <v>No</v>
      </c>
      <c r="W1075" t="str">
        <f>IF(Logic!W1075=TRUE,"Yes","No")</f>
        <v>No</v>
      </c>
      <c r="X1075" t="str">
        <f>IF(Logic!X1075=TRUE,"Yes","No")</f>
        <v>No</v>
      </c>
    </row>
    <row r="1076" spans="18:24">
      <c r="R1076" t="str">
        <f>IF(Logic!R1076=TRUE,"Yes","No")</f>
        <v>No</v>
      </c>
      <c r="S1076" t="str">
        <f>IF(Logic!S1076=TRUE,"Yes","No")</f>
        <v>No</v>
      </c>
      <c r="T1076">
        <f>Logic!T1076</f>
        <v>0</v>
      </c>
      <c r="U1076" t="str">
        <f>IF(Logic!U1076=TRUE,"Yes","No")</f>
        <v>No</v>
      </c>
      <c r="V1076" t="str">
        <f>IF(Logic!V1076=TRUE,"Yes","No")</f>
        <v>No</v>
      </c>
      <c r="W1076" t="str">
        <f>IF(Logic!W1076=TRUE,"Yes","No")</f>
        <v>No</v>
      </c>
      <c r="X1076" t="str">
        <f>IF(Logic!X1076=TRUE,"Yes","No")</f>
        <v>No</v>
      </c>
    </row>
    <row r="1077" spans="18:24">
      <c r="R1077" t="str">
        <f>IF(Logic!R1077=TRUE,"Yes","No")</f>
        <v>No</v>
      </c>
      <c r="S1077" t="str">
        <f>IF(Logic!S1077=TRUE,"Yes","No")</f>
        <v>No</v>
      </c>
      <c r="T1077">
        <f>Logic!T1077</f>
        <v>0</v>
      </c>
      <c r="U1077" t="str">
        <f>IF(Logic!U1077=TRUE,"Yes","No")</f>
        <v>No</v>
      </c>
      <c r="V1077" t="str">
        <f>IF(Logic!V1077=TRUE,"Yes","No")</f>
        <v>No</v>
      </c>
      <c r="W1077" t="str">
        <f>IF(Logic!W1077=TRUE,"Yes","No")</f>
        <v>No</v>
      </c>
      <c r="X1077" t="str">
        <f>IF(Logic!X1077=TRUE,"Yes","No")</f>
        <v>No</v>
      </c>
    </row>
    <row r="1078" spans="18:24">
      <c r="R1078" t="str">
        <f>IF(Logic!R1078=TRUE,"Yes","No")</f>
        <v>No</v>
      </c>
      <c r="S1078" t="str">
        <f>IF(Logic!S1078=TRUE,"Yes","No")</f>
        <v>No</v>
      </c>
      <c r="T1078">
        <f>Logic!T1078</f>
        <v>0</v>
      </c>
      <c r="U1078" t="str">
        <f>IF(Logic!U1078=TRUE,"Yes","No")</f>
        <v>No</v>
      </c>
      <c r="V1078" t="str">
        <f>IF(Logic!V1078=TRUE,"Yes","No")</f>
        <v>No</v>
      </c>
      <c r="W1078" t="str">
        <f>IF(Logic!W1078=TRUE,"Yes","No")</f>
        <v>No</v>
      </c>
      <c r="X1078" t="str">
        <f>IF(Logic!X1078=TRUE,"Yes","No")</f>
        <v>No</v>
      </c>
    </row>
    <row r="1079" spans="18:24">
      <c r="R1079" t="str">
        <f>IF(Logic!R1079=TRUE,"Yes","No")</f>
        <v>No</v>
      </c>
      <c r="S1079" t="str">
        <f>IF(Logic!S1079=TRUE,"Yes","No")</f>
        <v>No</v>
      </c>
      <c r="T1079">
        <f>Logic!T1079</f>
        <v>0</v>
      </c>
      <c r="U1079" t="str">
        <f>IF(Logic!U1079=TRUE,"Yes","No")</f>
        <v>No</v>
      </c>
      <c r="V1079" t="str">
        <f>IF(Logic!V1079=TRUE,"Yes","No")</f>
        <v>No</v>
      </c>
      <c r="W1079" t="str">
        <f>IF(Logic!W1079=TRUE,"Yes","No")</f>
        <v>No</v>
      </c>
      <c r="X1079" t="str">
        <f>IF(Logic!X1079=TRUE,"Yes","No")</f>
        <v>No</v>
      </c>
    </row>
    <row r="1080" spans="18:24">
      <c r="R1080" t="str">
        <f>IF(Logic!R1080=TRUE,"Yes","No")</f>
        <v>No</v>
      </c>
      <c r="S1080" t="str">
        <f>IF(Logic!S1080=TRUE,"Yes","No")</f>
        <v>No</v>
      </c>
      <c r="T1080">
        <f>Logic!T1080</f>
        <v>0</v>
      </c>
      <c r="U1080" t="str">
        <f>IF(Logic!U1080=TRUE,"Yes","No")</f>
        <v>No</v>
      </c>
      <c r="V1080" t="str">
        <f>IF(Logic!V1080=TRUE,"Yes","No")</f>
        <v>No</v>
      </c>
      <c r="W1080" t="str">
        <f>IF(Logic!W1080=TRUE,"Yes","No")</f>
        <v>No</v>
      </c>
      <c r="X1080" t="str">
        <f>IF(Logic!X1080=TRUE,"Yes","No")</f>
        <v>No</v>
      </c>
    </row>
    <row r="1081" spans="18:24">
      <c r="R1081" t="str">
        <f>IF(Logic!R1081=TRUE,"Yes","No")</f>
        <v>No</v>
      </c>
      <c r="S1081" t="str">
        <f>IF(Logic!S1081=TRUE,"Yes","No")</f>
        <v>No</v>
      </c>
      <c r="T1081">
        <f>Logic!T1081</f>
        <v>0</v>
      </c>
      <c r="U1081" t="str">
        <f>IF(Logic!U1081=TRUE,"Yes","No")</f>
        <v>No</v>
      </c>
      <c r="V1081" t="str">
        <f>IF(Logic!V1081=TRUE,"Yes","No")</f>
        <v>No</v>
      </c>
      <c r="W1081" t="str">
        <f>IF(Logic!W1081=TRUE,"Yes","No")</f>
        <v>No</v>
      </c>
      <c r="X1081" t="str">
        <f>IF(Logic!X1081=TRUE,"Yes","No")</f>
        <v>No</v>
      </c>
    </row>
    <row r="1082" spans="18:24">
      <c r="R1082" t="str">
        <f>IF(Logic!R1082=TRUE,"Yes","No")</f>
        <v>No</v>
      </c>
      <c r="S1082" t="str">
        <f>IF(Logic!S1082=TRUE,"Yes","No")</f>
        <v>No</v>
      </c>
      <c r="T1082">
        <f>Logic!T1082</f>
        <v>0</v>
      </c>
      <c r="U1082" t="str">
        <f>IF(Logic!U1082=TRUE,"Yes","No")</f>
        <v>No</v>
      </c>
      <c r="V1082" t="str">
        <f>IF(Logic!V1082=TRUE,"Yes","No")</f>
        <v>No</v>
      </c>
      <c r="W1082" t="str">
        <f>IF(Logic!W1082=TRUE,"Yes","No")</f>
        <v>No</v>
      </c>
      <c r="X1082" t="str">
        <f>IF(Logic!X1082=TRUE,"Yes","No")</f>
        <v>No</v>
      </c>
    </row>
    <row r="1083" spans="18:24">
      <c r="R1083" t="str">
        <f>IF(Logic!R1083=TRUE,"Yes","No")</f>
        <v>No</v>
      </c>
      <c r="S1083" t="str">
        <f>IF(Logic!S1083=TRUE,"Yes","No")</f>
        <v>No</v>
      </c>
      <c r="T1083">
        <f>Logic!T1083</f>
        <v>0</v>
      </c>
      <c r="U1083" t="str">
        <f>IF(Logic!U1083=TRUE,"Yes","No")</f>
        <v>No</v>
      </c>
      <c r="V1083" t="str">
        <f>IF(Logic!V1083=TRUE,"Yes","No")</f>
        <v>No</v>
      </c>
      <c r="W1083" t="str">
        <f>IF(Logic!W1083=TRUE,"Yes","No")</f>
        <v>No</v>
      </c>
      <c r="X1083" t="str">
        <f>IF(Logic!X1083=TRUE,"Yes","No")</f>
        <v>No</v>
      </c>
    </row>
    <row r="1084" spans="18:24">
      <c r="R1084" t="str">
        <f>IF(Logic!R1084=TRUE,"Yes","No")</f>
        <v>No</v>
      </c>
      <c r="S1084" t="str">
        <f>IF(Logic!S1084=TRUE,"Yes","No")</f>
        <v>No</v>
      </c>
      <c r="T1084">
        <f>Logic!T1084</f>
        <v>0</v>
      </c>
      <c r="U1084" t="str">
        <f>IF(Logic!U1084=TRUE,"Yes","No")</f>
        <v>No</v>
      </c>
      <c r="V1084" t="str">
        <f>IF(Logic!V1084=TRUE,"Yes","No")</f>
        <v>No</v>
      </c>
      <c r="W1084" t="str">
        <f>IF(Logic!W1084=TRUE,"Yes","No")</f>
        <v>No</v>
      </c>
      <c r="X1084" t="str">
        <f>IF(Logic!X1084=TRUE,"Yes","No")</f>
        <v>No</v>
      </c>
    </row>
    <row r="1085" spans="18:24">
      <c r="R1085" t="str">
        <f>IF(Logic!R1085=TRUE,"Yes","No")</f>
        <v>No</v>
      </c>
      <c r="S1085" t="str">
        <f>IF(Logic!S1085=TRUE,"Yes","No")</f>
        <v>No</v>
      </c>
      <c r="T1085">
        <f>Logic!T1085</f>
        <v>0</v>
      </c>
      <c r="U1085" t="str">
        <f>IF(Logic!U1085=TRUE,"Yes","No")</f>
        <v>No</v>
      </c>
      <c r="V1085" t="str">
        <f>IF(Logic!V1085=TRUE,"Yes","No")</f>
        <v>No</v>
      </c>
      <c r="W1085" t="str">
        <f>IF(Logic!W1085=TRUE,"Yes","No")</f>
        <v>No</v>
      </c>
      <c r="X1085" t="str">
        <f>IF(Logic!X1085=TRUE,"Yes","No")</f>
        <v>No</v>
      </c>
    </row>
    <row r="1086" spans="18:24">
      <c r="R1086" t="str">
        <f>IF(Logic!R1086=TRUE,"Yes","No")</f>
        <v>No</v>
      </c>
      <c r="S1086" t="str">
        <f>IF(Logic!S1086=TRUE,"Yes","No")</f>
        <v>No</v>
      </c>
      <c r="T1086">
        <f>Logic!T1086</f>
        <v>0</v>
      </c>
      <c r="U1086" t="str">
        <f>IF(Logic!U1086=TRUE,"Yes","No")</f>
        <v>No</v>
      </c>
      <c r="V1086" t="str">
        <f>IF(Logic!V1086=TRUE,"Yes","No")</f>
        <v>No</v>
      </c>
      <c r="W1086" t="str">
        <f>IF(Logic!W1086=TRUE,"Yes","No")</f>
        <v>No</v>
      </c>
      <c r="X1086" t="str">
        <f>IF(Logic!X1086=TRUE,"Yes","No")</f>
        <v>No</v>
      </c>
    </row>
    <row r="1087" spans="18:24">
      <c r="R1087" t="str">
        <f>IF(Logic!R1087=TRUE,"Yes","No")</f>
        <v>No</v>
      </c>
      <c r="S1087" t="str">
        <f>IF(Logic!S1087=TRUE,"Yes","No")</f>
        <v>No</v>
      </c>
      <c r="T1087">
        <f>Logic!T1087</f>
        <v>0</v>
      </c>
      <c r="U1087" t="str">
        <f>IF(Logic!U1087=TRUE,"Yes","No")</f>
        <v>No</v>
      </c>
      <c r="V1087" t="str">
        <f>IF(Logic!V1087=TRUE,"Yes","No")</f>
        <v>No</v>
      </c>
      <c r="W1087" t="str">
        <f>IF(Logic!W1087=TRUE,"Yes","No")</f>
        <v>No</v>
      </c>
      <c r="X1087" t="str">
        <f>IF(Logic!X1087=TRUE,"Yes","No")</f>
        <v>No</v>
      </c>
    </row>
    <row r="1088" spans="18:24">
      <c r="R1088" t="str">
        <f>IF(Logic!R1088=TRUE,"Yes","No")</f>
        <v>No</v>
      </c>
      <c r="S1088" t="str">
        <f>IF(Logic!S1088=TRUE,"Yes","No")</f>
        <v>No</v>
      </c>
      <c r="T1088">
        <f>Logic!T1088</f>
        <v>0</v>
      </c>
      <c r="U1088" t="str">
        <f>IF(Logic!U1088=TRUE,"Yes","No")</f>
        <v>No</v>
      </c>
      <c r="V1088" t="str">
        <f>IF(Logic!V1088=TRUE,"Yes","No")</f>
        <v>No</v>
      </c>
      <c r="W1088" t="str">
        <f>IF(Logic!W1088=TRUE,"Yes","No")</f>
        <v>No</v>
      </c>
      <c r="X1088" t="str">
        <f>IF(Logic!X1088=TRUE,"Yes","No")</f>
        <v>No</v>
      </c>
    </row>
    <row r="1089" spans="18:24">
      <c r="R1089" t="str">
        <f>IF(Logic!R1089=TRUE,"Yes","No")</f>
        <v>No</v>
      </c>
      <c r="S1089" t="str">
        <f>IF(Logic!S1089=TRUE,"Yes","No")</f>
        <v>No</v>
      </c>
      <c r="T1089">
        <f>Logic!T1089</f>
        <v>0</v>
      </c>
      <c r="U1089" t="str">
        <f>IF(Logic!U1089=TRUE,"Yes","No")</f>
        <v>No</v>
      </c>
      <c r="V1089" t="str">
        <f>IF(Logic!V1089=TRUE,"Yes","No")</f>
        <v>No</v>
      </c>
      <c r="W1089" t="str">
        <f>IF(Logic!W1089=TRUE,"Yes","No")</f>
        <v>No</v>
      </c>
      <c r="X1089" t="str">
        <f>IF(Logic!X1089=TRUE,"Yes","No")</f>
        <v>No</v>
      </c>
    </row>
    <row r="1090" spans="18:24">
      <c r="R1090" t="str">
        <f>IF(Logic!R1090=TRUE,"Yes","No")</f>
        <v>No</v>
      </c>
      <c r="S1090" t="str">
        <f>IF(Logic!S1090=TRUE,"Yes","No")</f>
        <v>No</v>
      </c>
      <c r="T1090">
        <f>Logic!T1090</f>
        <v>0</v>
      </c>
      <c r="U1090" t="str">
        <f>IF(Logic!U1090=TRUE,"Yes","No")</f>
        <v>No</v>
      </c>
      <c r="V1090" t="str">
        <f>IF(Logic!V1090=TRUE,"Yes","No")</f>
        <v>No</v>
      </c>
      <c r="W1090" t="str">
        <f>IF(Logic!W1090=TRUE,"Yes","No")</f>
        <v>No</v>
      </c>
      <c r="X1090" t="str">
        <f>IF(Logic!X1090=TRUE,"Yes","No")</f>
        <v>No</v>
      </c>
    </row>
    <row r="1091" spans="18:24">
      <c r="R1091" t="str">
        <f>IF(Logic!R1091=TRUE,"Yes","No")</f>
        <v>No</v>
      </c>
      <c r="S1091" t="str">
        <f>IF(Logic!S1091=TRUE,"Yes","No")</f>
        <v>No</v>
      </c>
      <c r="T1091">
        <f>Logic!T1091</f>
        <v>0</v>
      </c>
      <c r="U1091" t="str">
        <f>IF(Logic!U1091=TRUE,"Yes","No")</f>
        <v>No</v>
      </c>
      <c r="V1091" t="str">
        <f>IF(Logic!V1091=TRUE,"Yes","No")</f>
        <v>No</v>
      </c>
      <c r="W1091" t="str">
        <f>IF(Logic!W1091=TRUE,"Yes","No")</f>
        <v>No</v>
      </c>
      <c r="X1091" t="str">
        <f>IF(Logic!X1091=TRUE,"Yes","No")</f>
        <v>No</v>
      </c>
    </row>
    <row r="1092" spans="18:24">
      <c r="R1092" t="str">
        <f>IF(Logic!R1092=TRUE,"Yes","No")</f>
        <v>No</v>
      </c>
      <c r="S1092" t="str">
        <f>IF(Logic!S1092=TRUE,"Yes","No")</f>
        <v>No</v>
      </c>
      <c r="T1092">
        <f>Logic!T1092</f>
        <v>0</v>
      </c>
      <c r="U1092" t="str">
        <f>IF(Logic!U1092=TRUE,"Yes","No")</f>
        <v>No</v>
      </c>
      <c r="V1092" t="str">
        <f>IF(Logic!V1092=TRUE,"Yes","No")</f>
        <v>No</v>
      </c>
      <c r="W1092" t="str">
        <f>IF(Logic!W1092=TRUE,"Yes","No")</f>
        <v>No</v>
      </c>
      <c r="X1092" t="str">
        <f>IF(Logic!X1092=TRUE,"Yes","No")</f>
        <v>No</v>
      </c>
    </row>
    <row r="1093" spans="18:24">
      <c r="R1093" t="str">
        <f>IF(Logic!R1093=TRUE,"Yes","No")</f>
        <v>No</v>
      </c>
      <c r="S1093" t="str">
        <f>IF(Logic!S1093=TRUE,"Yes","No")</f>
        <v>No</v>
      </c>
      <c r="T1093">
        <f>Logic!T1093</f>
        <v>0</v>
      </c>
      <c r="U1093" t="str">
        <f>IF(Logic!U1093=TRUE,"Yes","No")</f>
        <v>No</v>
      </c>
      <c r="V1093" t="str">
        <f>IF(Logic!V1093=TRUE,"Yes","No")</f>
        <v>No</v>
      </c>
      <c r="W1093" t="str">
        <f>IF(Logic!W1093=TRUE,"Yes","No")</f>
        <v>No</v>
      </c>
      <c r="X1093" t="str">
        <f>IF(Logic!X1093=TRUE,"Yes","No")</f>
        <v>No</v>
      </c>
    </row>
    <row r="1094" spans="18:24">
      <c r="R1094" t="str">
        <f>IF(Logic!R1094=TRUE,"Yes","No")</f>
        <v>No</v>
      </c>
      <c r="S1094" t="str">
        <f>IF(Logic!S1094=TRUE,"Yes","No")</f>
        <v>No</v>
      </c>
      <c r="T1094">
        <f>Logic!T1094</f>
        <v>0</v>
      </c>
      <c r="U1094" t="str">
        <f>IF(Logic!U1094=TRUE,"Yes","No")</f>
        <v>No</v>
      </c>
      <c r="V1094" t="str">
        <f>IF(Logic!V1094=TRUE,"Yes","No")</f>
        <v>No</v>
      </c>
      <c r="W1094" t="str">
        <f>IF(Logic!W1094=TRUE,"Yes","No")</f>
        <v>No</v>
      </c>
      <c r="X1094" t="str">
        <f>IF(Logic!X1094=TRUE,"Yes","No")</f>
        <v>No</v>
      </c>
    </row>
    <row r="1095" spans="18:24">
      <c r="R1095" t="str">
        <f>IF(Logic!R1095=TRUE,"Yes","No")</f>
        <v>No</v>
      </c>
      <c r="S1095" t="str">
        <f>IF(Logic!S1095=TRUE,"Yes","No")</f>
        <v>No</v>
      </c>
      <c r="T1095">
        <f>Logic!T1095</f>
        <v>0</v>
      </c>
      <c r="U1095" t="str">
        <f>IF(Logic!U1095=TRUE,"Yes","No")</f>
        <v>No</v>
      </c>
      <c r="V1095" t="str">
        <f>IF(Logic!V1095=TRUE,"Yes","No")</f>
        <v>No</v>
      </c>
      <c r="W1095" t="str">
        <f>IF(Logic!W1095=TRUE,"Yes","No")</f>
        <v>No</v>
      </c>
      <c r="X1095" t="str">
        <f>IF(Logic!X1095=TRUE,"Yes","No")</f>
        <v>No</v>
      </c>
    </row>
    <row r="1096" spans="18:24">
      <c r="R1096" t="str">
        <f>IF(Logic!R1096=TRUE,"Yes","No")</f>
        <v>No</v>
      </c>
      <c r="S1096" t="str">
        <f>IF(Logic!S1096=TRUE,"Yes","No")</f>
        <v>No</v>
      </c>
      <c r="T1096">
        <f>Logic!T1096</f>
        <v>0</v>
      </c>
      <c r="U1096" t="str">
        <f>IF(Logic!U1096=TRUE,"Yes","No")</f>
        <v>No</v>
      </c>
      <c r="V1096" t="str">
        <f>IF(Logic!V1096=TRUE,"Yes","No")</f>
        <v>No</v>
      </c>
      <c r="W1096" t="str">
        <f>IF(Logic!W1096=TRUE,"Yes","No")</f>
        <v>No</v>
      </c>
      <c r="X1096" t="str">
        <f>IF(Logic!X1096=TRUE,"Yes","No")</f>
        <v>No</v>
      </c>
    </row>
    <row r="1097" spans="18:24">
      <c r="R1097" t="str">
        <f>IF(Logic!R1097=TRUE,"Yes","No")</f>
        <v>No</v>
      </c>
      <c r="S1097" t="str">
        <f>IF(Logic!S1097=TRUE,"Yes","No")</f>
        <v>No</v>
      </c>
      <c r="T1097">
        <f>Logic!T1097</f>
        <v>0</v>
      </c>
      <c r="U1097" t="str">
        <f>IF(Logic!U1097=TRUE,"Yes","No")</f>
        <v>No</v>
      </c>
      <c r="V1097" t="str">
        <f>IF(Logic!V1097=TRUE,"Yes","No")</f>
        <v>No</v>
      </c>
      <c r="W1097" t="str">
        <f>IF(Logic!W1097=TRUE,"Yes","No")</f>
        <v>No</v>
      </c>
      <c r="X1097" t="str">
        <f>IF(Logic!X1097=TRUE,"Yes","No")</f>
        <v>No</v>
      </c>
    </row>
    <row r="1098" spans="18:24">
      <c r="R1098" t="str">
        <f>IF(Logic!R1098=TRUE,"Yes","No")</f>
        <v>No</v>
      </c>
      <c r="S1098" t="str">
        <f>IF(Logic!S1098=TRUE,"Yes","No")</f>
        <v>No</v>
      </c>
      <c r="T1098">
        <f>Logic!T1098</f>
        <v>0</v>
      </c>
      <c r="U1098" t="str">
        <f>IF(Logic!U1098=TRUE,"Yes","No")</f>
        <v>No</v>
      </c>
      <c r="V1098" t="str">
        <f>IF(Logic!V1098=TRUE,"Yes","No")</f>
        <v>No</v>
      </c>
      <c r="W1098" t="str">
        <f>IF(Logic!W1098=TRUE,"Yes","No")</f>
        <v>No</v>
      </c>
      <c r="X1098" t="str">
        <f>IF(Logic!X1098=TRUE,"Yes","No")</f>
        <v>No</v>
      </c>
    </row>
    <row r="1099" spans="18:24">
      <c r="R1099" t="str">
        <f>IF(Logic!R1099=TRUE,"Yes","No")</f>
        <v>No</v>
      </c>
      <c r="S1099" t="str">
        <f>IF(Logic!S1099=TRUE,"Yes","No")</f>
        <v>No</v>
      </c>
      <c r="T1099">
        <f>Logic!T1099</f>
        <v>0</v>
      </c>
      <c r="U1099" t="str">
        <f>IF(Logic!U1099=TRUE,"Yes","No")</f>
        <v>No</v>
      </c>
      <c r="V1099" t="str">
        <f>IF(Logic!V1099=TRUE,"Yes","No")</f>
        <v>No</v>
      </c>
      <c r="W1099" t="str">
        <f>IF(Logic!W1099=TRUE,"Yes","No")</f>
        <v>No</v>
      </c>
      <c r="X1099" t="str">
        <f>IF(Logic!X1099=TRUE,"Yes","No")</f>
        <v>No</v>
      </c>
    </row>
    <row r="1100" spans="18:24">
      <c r="R1100" t="str">
        <f>IF(Logic!R1100=TRUE,"Yes","No")</f>
        <v>No</v>
      </c>
      <c r="S1100" t="str">
        <f>IF(Logic!S1100=TRUE,"Yes","No")</f>
        <v>No</v>
      </c>
      <c r="T1100">
        <f>Logic!T1100</f>
        <v>0</v>
      </c>
      <c r="U1100" t="str">
        <f>IF(Logic!U1100=TRUE,"Yes","No")</f>
        <v>No</v>
      </c>
      <c r="V1100" t="str">
        <f>IF(Logic!V1100=TRUE,"Yes","No")</f>
        <v>No</v>
      </c>
      <c r="W1100" t="str">
        <f>IF(Logic!W1100=TRUE,"Yes","No")</f>
        <v>No</v>
      </c>
      <c r="X1100" t="str">
        <f>IF(Logic!X1100=TRUE,"Yes","No")</f>
        <v>No</v>
      </c>
    </row>
    <row r="1101" spans="18:24">
      <c r="R1101" t="str">
        <f>IF(Logic!R1101=TRUE,"Yes","No")</f>
        <v>No</v>
      </c>
      <c r="S1101" t="str">
        <f>IF(Logic!S1101=TRUE,"Yes","No")</f>
        <v>No</v>
      </c>
      <c r="T1101">
        <f>Logic!T1101</f>
        <v>0</v>
      </c>
      <c r="U1101" t="str">
        <f>IF(Logic!U1101=TRUE,"Yes","No")</f>
        <v>No</v>
      </c>
      <c r="V1101" t="str">
        <f>IF(Logic!V1101=TRUE,"Yes","No")</f>
        <v>No</v>
      </c>
      <c r="W1101" t="str">
        <f>IF(Logic!W1101=TRUE,"Yes","No")</f>
        <v>No</v>
      </c>
      <c r="X1101" t="str">
        <f>IF(Logic!X1101=TRUE,"Yes","No")</f>
        <v>No</v>
      </c>
    </row>
    <row r="1102" spans="18:24">
      <c r="R1102" t="str">
        <f>IF(Logic!R1102=TRUE,"Yes","No")</f>
        <v>No</v>
      </c>
      <c r="S1102" t="str">
        <f>IF(Logic!S1102=TRUE,"Yes","No")</f>
        <v>No</v>
      </c>
      <c r="T1102">
        <f>Logic!T1102</f>
        <v>0</v>
      </c>
      <c r="U1102" t="str">
        <f>IF(Logic!U1102=TRUE,"Yes","No")</f>
        <v>No</v>
      </c>
      <c r="V1102" t="str">
        <f>IF(Logic!V1102=TRUE,"Yes","No")</f>
        <v>No</v>
      </c>
      <c r="W1102" t="str">
        <f>IF(Logic!W1102=TRUE,"Yes","No")</f>
        <v>No</v>
      </c>
      <c r="X1102" t="str">
        <f>IF(Logic!X1102=TRUE,"Yes","No")</f>
        <v>No</v>
      </c>
    </row>
    <row r="1103" spans="18:24">
      <c r="R1103" t="str">
        <f>IF(Logic!R1103=TRUE,"Yes","No")</f>
        <v>No</v>
      </c>
      <c r="S1103" t="str">
        <f>IF(Logic!S1103=TRUE,"Yes","No")</f>
        <v>No</v>
      </c>
      <c r="T1103">
        <f>Logic!T1103</f>
        <v>0</v>
      </c>
      <c r="U1103" t="str">
        <f>IF(Logic!U1103=TRUE,"Yes","No")</f>
        <v>No</v>
      </c>
      <c r="V1103" t="str">
        <f>IF(Logic!V1103=TRUE,"Yes","No")</f>
        <v>No</v>
      </c>
      <c r="W1103" t="str">
        <f>IF(Logic!W1103=TRUE,"Yes","No")</f>
        <v>No</v>
      </c>
      <c r="X1103" t="str">
        <f>IF(Logic!X1103=TRUE,"Yes","No")</f>
        <v>No</v>
      </c>
    </row>
    <row r="1104" spans="18:24">
      <c r="R1104" t="str">
        <f>IF(Logic!R1104=TRUE,"Yes","No")</f>
        <v>No</v>
      </c>
      <c r="S1104" t="str">
        <f>IF(Logic!S1104=TRUE,"Yes","No")</f>
        <v>No</v>
      </c>
      <c r="T1104">
        <f>Logic!T1104</f>
        <v>0</v>
      </c>
      <c r="U1104" t="str">
        <f>IF(Logic!U1104=TRUE,"Yes","No")</f>
        <v>No</v>
      </c>
      <c r="V1104" t="str">
        <f>IF(Logic!V1104=TRUE,"Yes","No")</f>
        <v>No</v>
      </c>
      <c r="W1104" t="str">
        <f>IF(Logic!W1104=TRUE,"Yes","No")</f>
        <v>No</v>
      </c>
      <c r="X1104" t="str">
        <f>IF(Logic!X1104=TRUE,"Yes","No")</f>
        <v>No</v>
      </c>
    </row>
    <row r="1105" spans="18:24">
      <c r="R1105" t="str">
        <f>IF(Logic!R1105=TRUE,"Yes","No")</f>
        <v>No</v>
      </c>
      <c r="S1105" t="str">
        <f>IF(Logic!S1105=TRUE,"Yes","No")</f>
        <v>No</v>
      </c>
      <c r="T1105">
        <f>Logic!T1105</f>
        <v>0</v>
      </c>
      <c r="U1105" t="str">
        <f>IF(Logic!U1105=TRUE,"Yes","No")</f>
        <v>No</v>
      </c>
      <c r="V1105" t="str">
        <f>IF(Logic!V1105=TRUE,"Yes","No")</f>
        <v>No</v>
      </c>
      <c r="W1105" t="str">
        <f>IF(Logic!W1105=TRUE,"Yes","No")</f>
        <v>No</v>
      </c>
      <c r="X1105" t="str">
        <f>IF(Logic!X1105=TRUE,"Yes","No")</f>
        <v>No</v>
      </c>
    </row>
    <row r="1106" spans="18:24">
      <c r="R1106" t="str">
        <f>IF(Logic!R1106=TRUE,"Yes","No")</f>
        <v>No</v>
      </c>
      <c r="S1106" t="str">
        <f>IF(Logic!S1106=TRUE,"Yes","No")</f>
        <v>No</v>
      </c>
      <c r="T1106">
        <f>Logic!T1106</f>
        <v>0</v>
      </c>
      <c r="U1106" t="str">
        <f>IF(Logic!U1106=TRUE,"Yes","No")</f>
        <v>No</v>
      </c>
      <c r="V1106" t="str">
        <f>IF(Logic!V1106=TRUE,"Yes","No")</f>
        <v>No</v>
      </c>
      <c r="W1106" t="str">
        <f>IF(Logic!W1106=TRUE,"Yes","No")</f>
        <v>No</v>
      </c>
      <c r="X1106" t="str">
        <f>IF(Logic!X1106=TRUE,"Yes","No")</f>
        <v>No</v>
      </c>
    </row>
    <row r="1107" spans="18:24">
      <c r="R1107" t="str">
        <f>IF(Logic!R1107=TRUE,"Yes","No")</f>
        <v>No</v>
      </c>
      <c r="S1107" t="str">
        <f>IF(Logic!S1107=TRUE,"Yes","No")</f>
        <v>No</v>
      </c>
      <c r="T1107">
        <f>Logic!T1107</f>
        <v>0</v>
      </c>
      <c r="U1107" t="str">
        <f>IF(Logic!U1107=TRUE,"Yes","No")</f>
        <v>No</v>
      </c>
      <c r="V1107" t="str">
        <f>IF(Logic!V1107=TRUE,"Yes","No")</f>
        <v>No</v>
      </c>
      <c r="W1107" t="str">
        <f>IF(Logic!W1107=TRUE,"Yes","No")</f>
        <v>No</v>
      </c>
      <c r="X1107" t="str">
        <f>IF(Logic!X1107=TRUE,"Yes","No")</f>
        <v>No</v>
      </c>
    </row>
    <row r="1108" spans="18:24">
      <c r="R1108" t="str">
        <f>IF(Logic!R1108=TRUE,"Yes","No")</f>
        <v>No</v>
      </c>
      <c r="S1108" t="str">
        <f>IF(Logic!S1108=TRUE,"Yes","No")</f>
        <v>No</v>
      </c>
      <c r="T1108">
        <f>Logic!T1108</f>
        <v>0</v>
      </c>
      <c r="U1108" t="str">
        <f>IF(Logic!U1108=TRUE,"Yes","No")</f>
        <v>No</v>
      </c>
      <c r="V1108" t="str">
        <f>IF(Logic!V1108=TRUE,"Yes","No")</f>
        <v>No</v>
      </c>
      <c r="W1108" t="str">
        <f>IF(Logic!W1108=TRUE,"Yes","No")</f>
        <v>No</v>
      </c>
      <c r="X1108" t="str">
        <f>IF(Logic!X1108=TRUE,"Yes","No")</f>
        <v>No</v>
      </c>
    </row>
    <row r="1109" spans="18:24">
      <c r="R1109" t="str">
        <f>IF(Logic!R1109=TRUE,"Yes","No")</f>
        <v>No</v>
      </c>
      <c r="S1109" t="str">
        <f>IF(Logic!S1109=TRUE,"Yes","No")</f>
        <v>No</v>
      </c>
      <c r="T1109">
        <f>Logic!T1109</f>
        <v>0</v>
      </c>
      <c r="U1109" t="str">
        <f>IF(Logic!U1109=TRUE,"Yes","No")</f>
        <v>No</v>
      </c>
      <c r="V1109" t="str">
        <f>IF(Logic!V1109=TRUE,"Yes","No")</f>
        <v>No</v>
      </c>
      <c r="W1109" t="str">
        <f>IF(Logic!W1109=TRUE,"Yes","No")</f>
        <v>No</v>
      </c>
      <c r="X1109" t="str">
        <f>IF(Logic!X1109=TRUE,"Yes","No")</f>
        <v>No</v>
      </c>
    </row>
    <row r="1110" spans="18:24">
      <c r="R1110" t="str">
        <f>IF(Logic!R1110=TRUE,"Yes","No")</f>
        <v>No</v>
      </c>
      <c r="S1110" t="str">
        <f>IF(Logic!S1110=TRUE,"Yes","No")</f>
        <v>No</v>
      </c>
      <c r="T1110">
        <f>Logic!T1110</f>
        <v>0</v>
      </c>
      <c r="U1110" t="str">
        <f>IF(Logic!U1110=TRUE,"Yes","No")</f>
        <v>No</v>
      </c>
      <c r="V1110" t="str">
        <f>IF(Logic!V1110=TRUE,"Yes","No")</f>
        <v>No</v>
      </c>
      <c r="W1110" t="str">
        <f>IF(Logic!W1110=TRUE,"Yes","No")</f>
        <v>No</v>
      </c>
      <c r="X1110" t="str">
        <f>IF(Logic!X1110=TRUE,"Yes","No")</f>
        <v>No</v>
      </c>
    </row>
    <row r="1111" spans="18:24">
      <c r="R1111" t="str">
        <f>IF(Logic!R1111=TRUE,"Yes","No")</f>
        <v>No</v>
      </c>
      <c r="S1111" t="str">
        <f>IF(Logic!S1111=TRUE,"Yes","No")</f>
        <v>No</v>
      </c>
      <c r="T1111">
        <f>Logic!T1111</f>
        <v>0</v>
      </c>
      <c r="U1111" t="str">
        <f>IF(Logic!U1111=TRUE,"Yes","No")</f>
        <v>No</v>
      </c>
      <c r="V1111" t="str">
        <f>IF(Logic!V1111=TRUE,"Yes","No")</f>
        <v>No</v>
      </c>
      <c r="W1111" t="str">
        <f>IF(Logic!W1111=TRUE,"Yes","No")</f>
        <v>No</v>
      </c>
      <c r="X1111" t="str">
        <f>IF(Logic!X1111=TRUE,"Yes","No")</f>
        <v>No</v>
      </c>
    </row>
    <row r="1112" spans="18:24">
      <c r="R1112" t="str">
        <f>IF(Logic!R1112=TRUE,"Yes","No")</f>
        <v>No</v>
      </c>
      <c r="S1112" t="str">
        <f>IF(Logic!S1112=TRUE,"Yes","No")</f>
        <v>No</v>
      </c>
      <c r="T1112">
        <f>Logic!T1112</f>
        <v>0</v>
      </c>
      <c r="U1112" t="str">
        <f>IF(Logic!U1112=TRUE,"Yes","No")</f>
        <v>No</v>
      </c>
      <c r="V1112" t="str">
        <f>IF(Logic!V1112=TRUE,"Yes","No")</f>
        <v>No</v>
      </c>
      <c r="W1112" t="str">
        <f>IF(Logic!W1112=TRUE,"Yes","No")</f>
        <v>No</v>
      </c>
      <c r="X1112" t="str">
        <f>IF(Logic!X1112=TRUE,"Yes","No")</f>
        <v>No</v>
      </c>
    </row>
    <row r="1113" spans="18:24">
      <c r="R1113" t="str">
        <f>IF(Logic!R1113=TRUE,"Yes","No")</f>
        <v>No</v>
      </c>
      <c r="S1113" t="str">
        <f>IF(Logic!S1113=TRUE,"Yes","No")</f>
        <v>No</v>
      </c>
      <c r="T1113">
        <f>Logic!T1113</f>
        <v>0</v>
      </c>
      <c r="U1113" t="str">
        <f>IF(Logic!U1113=TRUE,"Yes","No")</f>
        <v>No</v>
      </c>
      <c r="V1113" t="str">
        <f>IF(Logic!V1113=TRUE,"Yes","No")</f>
        <v>No</v>
      </c>
      <c r="W1113" t="str">
        <f>IF(Logic!W1113=TRUE,"Yes","No")</f>
        <v>No</v>
      </c>
      <c r="X1113" t="str">
        <f>IF(Logic!X1113=TRUE,"Yes","No")</f>
        <v>No</v>
      </c>
    </row>
    <row r="1114" spans="18:24">
      <c r="R1114" t="str">
        <f>IF(Logic!R1114=TRUE,"Yes","No")</f>
        <v>No</v>
      </c>
      <c r="S1114" t="str">
        <f>IF(Logic!S1114=TRUE,"Yes","No")</f>
        <v>No</v>
      </c>
      <c r="T1114">
        <f>Logic!T1114</f>
        <v>0</v>
      </c>
      <c r="U1114" t="str">
        <f>IF(Logic!U1114=TRUE,"Yes","No")</f>
        <v>No</v>
      </c>
      <c r="V1114" t="str">
        <f>IF(Logic!V1114=TRUE,"Yes","No")</f>
        <v>No</v>
      </c>
      <c r="W1114" t="str">
        <f>IF(Logic!W1114=TRUE,"Yes","No")</f>
        <v>No</v>
      </c>
      <c r="X1114" t="str">
        <f>IF(Logic!X1114=TRUE,"Yes","No")</f>
        <v>No</v>
      </c>
    </row>
    <row r="1115" spans="18:24">
      <c r="R1115" t="str">
        <f>IF(Logic!R1115=TRUE,"Yes","No")</f>
        <v>No</v>
      </c>
      <c r="S1115" t="str">
        <f>IF(Logic!S1115=TRUE,"Yes","No")</f>
        <v>No</v>
      </c>
      <c r="T1115">
        <f>Logic!T1115</f>
        <v>0</v>
      </c>
      <c r="U1115" t="str">
        <f>IF(Logic!U1115=TRUE,"Yes","No")</f>
        <v>No</v>
      </c>
      <c r="V1115" t="str">
        <f>IF(Logic!V1115=TRUE,"Yes","No")</f>
        <v>No</v>
      </c>
      <c r="W1115" t="str">
        <f>IF(Logic!W1115=TRUE,"Yes","No")</f>
        <v>No</v>
      </c>
      <c r="X1115" t="str">
        <f>IF(Logic!X1115=TRUE,"Yes","No")</f>
        <v>No</v>
      </c>
    </row>
    <row r="1116" spans="18:24">
      <c r="R1116" t="str">
        <f>IF(Logic!R1116=TRUE,"Yes","No")</f>
        <v>No</v>
      </c>
      <c r="S1116" t="str">
        <f>IF(Logic!S1116=TRUE,"Yes","No")</f>
        <v>No</v>
      </c>
      <c r="T1116">
        <f>Logic!T1116</f>
        <v>0</v>
      </c>
      <c r="U1116" t="str">
        <f>IF(Logic!U1116=TRUE,"Yes","No")</f>
        <v>No</v>
      </c>
      <c r="V1116" t="str">
        <f>IF(Logic!V1116=TRUE,"Yes","No")</f>
        <v>No</v>
      </c>
      <c r="W1116" t="str">
        <f>IF(Logic!W1116=TRUE,"Yes","No")</f>
        <v>No</v>
      </c>
      <c r="X1116" t="str">
        <f>IF(Logic!X1116=TRUE,"Yes","No")</f>
        <v>No</v>
      </c>
    </row>
    <row r="1117" spans="18:24">
      <c r="R1117" t="str">
        <f>IF(Logic!R1117=TRUE,"Yes","No")</f>
        <v>No</v>
      </c>
      <c r="S1117" t="str">
        <f>IF(Logic!S1117=TRUE,"Yes","No")</f>
        <v>No</v>
      </c>
      <c r="T1117">
        <f>Logic!T1117</f>
        <v>0</v>
      </c>
      <c r="U1117" t="str">
        <f>IF(Logic!U1117=TRUE,"Yes","No")</f>
        <v>No</v>
      </c>
      <c r="V1117" t="str">
        <f>IF(Logic!V1117=TRUE,"Yes","No")</f>
        <v>No</v>
      </c>
      <c r="W1117" t="str">
        <f>IF(Logic!W1117=TRUE,"Yes","No")</f>
        <v>No</v>
      </c>
      <c r="X1117" t="str">
        <f>IF(Logic!X1117=TRUE,"Yes","No")</f>
        <v>No</v>
      </c>
    </row>
    <row r="1118" spans="18:24">
      <c r="R1118" t="str">
        <f>IF(Logic!R1118=TRUE,"Yes","No")</f>
        <v>No</v>
      </c>
      <c r="S1118" t="str">
        <f>IF(Logic!S1118=TRUE,"Yes","No")</f>
        <v>No</v>
      </c>
      <c r="T1118">
        <f>Logic!T1118</f>
        <v>0</v>
      </c>
      <c r="U1118" t="str">
        <f>IF(Logic!U1118=TRUE,"Yes","No")</f>
        <v>No</v>
      </c>
      <c r="V1118" t="str">
        <f>IF(Logic!V1118=TRUE,"Yes","No")</f>
        <v>No</v>
      </c>
      <c r="W1118" t="str">
        <f>IF(Logic!W1118=TRUE,"Yes","No")</f>
        <v>No</v>
      </c>
      <c r="X1118" t="str">
        <f>IF(Logic!X1118=TRUE,"Yes","No")</f>
        <v>No</v>
      </c>
    </row>
    <row r="1119" spans="18:24">
      <c r="R1119" t="str">
        <f>IF(Logic!R1119=TRUE,"Yes","No")</f>
        <v>No</v>
      </c>
      <c r="S1119" t="str">
        <f>IF(Logic!S1119=TRUE,"Yes","No")</f>
        <v>No</v>
      </c>
      <c r="T1119">
        <f>Logic!T1119</f>
        <v>0</v>
      </c>
      <c r="U1119" t="str">
        <f>IF(Logic!U1119=TRUE,"Yes","No")</f>
        <v>No</v>
      </c>
      <c r="V1119" t="str">
        <f>IF(Logic!V1119=TRUE,"Yes","No")</f>
        <v>No</v>
      </c>
      <c r="W1119" t="str">
        <f>IF(Logic!W1119=TRUE,"Yes","No")</f>
        <v>No</v>
      </c>
      <c r="X1119" t="str">
        <f>IF(Logic!X1119=TRUE,"Yes","No")</f>
        <v>No</v>
      </c>
    </row>
    <row r="1120" spans="18:24">
      <c r="R1120" t="str">
        <f>IF(Logic!R1120=TRUE,"Yes","No")</f>
        <v>No</v>
      </c>
      <c r="S1120" t="str">
        <f>IF(Logic!S1120=TRUE,"Yes","No")</f>
        <v>No</v>
      </c>
      <c r="T1120">
        <f>Logic!T1120</f>
        <v>0</v>
      </c>
      <c r="U1120" t="str">
        <f>IF(Logic!U1120=TRUE,"Yes","No")</f>
        <v>No</v>
      </c>
      <c r="V1120" t="str">
        <f>IF(Logic!V1120=TRUE,"Yes","No")</f>
        <v>No</v>
      </c>
      <c r="W1120" t="str">
        <f>IF(Logic!W1120=TRUE,"Yes","No")</f>
        <v>No</v>
      </c>
      <c r="X1120" t="str">
        <f>IF(Logic!X1120=TRUE,"Yes","No")</f>
        <v>No</v>
      </c>
    </row>
    <row r="1121" spans="18:24">
      <c r="R1121" t="str">
        <f>IF(Logic!R1121=TRUE,"Yes","No")</f>
        <v>No</v>
      </c>
      <c r="S1121" t="str">
        <f>IF(Logic!S1121=TRUE,"Yes","No")</f>
        <v>No</v>
      </c>
      <c r="T1121">
        <f>Logic!T1121</f>
        <v>0</v>
      </c>
      <c r="U1121" t="str">
        <f>IF(Logic!U1121=TRUE,"Yes","No")</f>
        <v>No</v>
      </c>
      <c r="V1121" t="str">
        <f>IF(Logic!V1121=TRUE,"Yes","No")</f>
        <v>No</v>
      </c>
      <c r="W1121" t="str">
        <f>IF(Logic!W1121=TRUE,"Yes","No")</f>
        <v>No</v>
      </c>
      <c r="X1121" t="str">
        <f>IF(Logic!X1121=TRUE,"Yes","No")</f>
        <v>No</v>
      </c>
    </row>
    <row r="1122" spans="18:24">
      <c r="R1122" t="str">
        <f>IF(Logic!R1122=TRUE,"Yes","No")</f>
        <v>No</v>
      </c>
      <c r="S1122" t="str">
        <f>IF(Logic!S1122=TRUE,"Yes","No")</f>
        <v>No</v>
      </c>
      <c r="T1122">
        <f>Logic!T1122</f>
        <v>0</v>
      </c>
      <c r="U1122" t="str">
        <f>IF(Logic!U1122=TRUE,"Yes","No")</f>
        <v>No</v>
      </c>
      <c r="V1122" t="str">
        <f>IF(Logic!V1122=TRUE,"Yes","No")</f>
        <v>No</v>
      </c>
      <c r="W1122" t="str">
        <f>IF(Logic!W1122=TRUE,"Yes","No")</f>
        <v>No</v>
      </c>
      <c r="X1122" t="str">
        <f>IF(Logic!X1122=TRUE,"Yes","No")</f>
        <v>No</v>
      </c>
    </row>
    <row r="1123" spans="18:24">
      <c r="R1123" t="str">
        <f>IF(Logic!R1123=TRUE,"Yes","No")</f>
        <v>No</v>
      </c>
      <c r="S1123" t="str">
        <f>IF(Logic!S1123=TRUE,"Yes","No")</f>
        <v>No</v>
      </c>
      <c r="T1123">
        <f>Logic!T1123</f>
        <v>0</v>
      </c>
      <c r="U1123" t="str">
        <f>IF(Logic!U1123=TRUE,"Yes","No")</f>
        <v>No</v>
      </c>
      <c r="V1123" t="str">
        <f>IF(Logic!V1123=TRUE,"Yes","No")</f>
        <v>No</v>
      </c>
      <c r="W1123" t="str">
        <f>IF(Logic!W1123=TRUE,"Yes","No")</f>
        <v>No</v>
      </c>
      <c r="X1123" t="str">
        <f>IF(Logic!X1123=TRUE,"Yes","No")</f>
        <v>No</v>
      </c>
    </row>
    <row r="1124" spans="18:24">
      <c r="R1124" t="str">
        <f>IF(Logic!R1124=TRUE,"Yes","No")</f>
        <v>No</v>
      </c>
      <c r="S1124" t="str">
        <f>IF(Logic!S1124=TRUE,"Yes","No")</f>
        <v>No</v>
      </c>
      <c r="T1124">
        <f>Logic!T1124</f>
        <v>0</v>
      </c>
      <c r="U1124" t="str">
        <f>IF(Logic!U1124=TRUE,"Yes","No")</f>
        <v>No</v>
      </c>
      <c r="V1124" t="str">
        <f>IF(Logic!V1124=TRUE,"Yes","No")</f>
        <v>No</v>
      </c>
      <c r="W1124" t="str">
        <f>IF(Logic!W1124=TRUE,"Yes","No")</f>
        <v>No</v>
      </c>
      <c r="X1124" t="str">
        <f>IF(Logic!X1124=TRUE,"Yes","No")</f>
        <v>No</v>
      </c>
    </row>
    <row r="1125" spans="18:24">
      <c r="R1125" t="str">
        <f>IF(Logic!R1125=TRUE,"Yes","No")</f>
        <v>No</v>
      </c>
      <c r="S1125" t="str">
        <f>IF(Logic!S1125=TRUE,"Yes","No")</f>
        <v>No</v>
      </c>
      <c r="T1125">
        <f>Logic!T1125</f>
        <v>0</v>
      </c>
      <c r="U1125" t="str">
        <f>IF(Logic!U1125=TRUE,"Yes","No")</f>
        <v>No</v>
      </c>
      <c r="V1125" t="str">
        <f>IF(Logic!V1125=TRUE,"Yes","No")</f>
        <v>No</v>
      </c>
      <c r="W1125" t="str">
        <f>IF(Logic!W1125=TRUE,"Yes","No")</f>
        <v>No</v>
      </c>
      <c r="X1125" t="str">
        <f>IF(Logic!X1125=TRUE,"Yes","No")</f>
        <v>No</v>
      </c>
    </row>
    <row r="1126" spans="18:24">
      <c r="R1126" t="str">
        <f>IF(Logic!R1126=TRUE,"Yes","No")</f>
        <v>No</v>
      </c>
      <c r="S1126" t="str">
        <f>IF(Logic!S1126=TRUE,"Yes","No")</f>
        <v>No</v>
      </c>
      <c r="T1126">
        <f>Logic!T1126</f>
        <v>0</v>
      </c>
      <c r="U1126" t="str">
        <f>IF(Logic!U1126=TRUE,"Yes","No")</f>
        <v>No</v>
      </c>
      <c r="V1126" t="str">
        <f>IF(Logic!V1126=TRUE,"Yes","No")</f>
        <v>No</v>
      </c>
      <c r="W1126" t="str">
        <f>IF(Logic!W1126=TRUE,"Yes","No")</f>
        <v>No</v>
      </c>
      <c r="X1126" t="str">
        <f>IF(Logic!X1126=TRUE,"Yes","No")</f>
        <v>No</v>
      </c>
    </row>
    <row r="1127" spans="18:24">
      <c r="R1127" t="str">
        <f>IF(Logic!R1127=TRUE,"Yes","No")</f>
        <v>No</v>
      </c>
      <c r="S1127" t="str">
        <f>IF(Logic!S1127=TRUE,"Yes","No")</f>
        <v>No</v>
      </c>
      <c r="T1127">
        <f>Logic!T1127</f>
        <v>0</v>
      </c>
      <c r="U1127" t="str">
        <f>IF(Logic!U1127=TRUE,"Yes","No")</f>
        <v>No</v>
      </c>
      <c r="V1127" t="str">
        <f>IF(Logic!V1127=TRUE,"Yes","No")</f>
        <v>No</v>
      </c>
      <c r="W1127" t="str">
        <f>IF(Logic!W1127=TRUE,"Yes","No")</f>
        <v>No</v>
      </c>
      <c r="X1127" t="str">
        <f>IF(Logic!X1127=TRUE,"Yes","No")</f>
        <v>No</v>
      </c>
    </row>
    <row r="1128" spans="18:24">
      <c r="R1128" t="str">
        <f>IF(Logic!R1128=TRUE,"Yes","No")</f>
        <v>No</v>
      </c>
      <c r="S1128" t="str">
        <f>IF(Logic!S1128=TRUE,"Yes","No")</f>
        <v>No</v>
      </c>
      <c r="T1128">
        <f>Logic!T1128</f>
        <v>0</v>
      </c>
      <c r="U1128" t="str">
        <f>IF(Logic!U1128=TRUE,"Yes","No")</f>
        <v>No</v>
      </c>
      <c r="V1128" t="str">
        <f>IF(Logic!V1128=TRUE,"Yes","No")</f>
        <v>No</v>
      </c>
      <c r="W1128" t="str">
        <f>IF(Logic!W1128=TRUE,"Yes","No")</f>
        <v>No</v>
      </c>
      <c r="X1128" t="str">
        <f>IF(Logic!X1128=TRUE,"Yes","No")</f>
        <v>No</v>
      </c>
    </row>
    <row r="1129" spans="18:24">
      <c r="R1129" t="str">
        <f>IF(Logic!R1129=TRUE,"Yes","No")</f>
        <v>No</v>
      </c>
      <c r="S1129" t="str">
        <f>IF(Logic!S1129=TRUE,"Yes","No")</f>
        <v>No</v>
      </c>
      <c r="T1129">
        <f>Logic!T1129</f>
        <v>0</v>
      </c>
      <c r="U1129" t="str">
        <f>IF(Logic!U1129=TRUE,"Yes","No")</f>
        <v>No</v>
      </c>
      <c r="V1129" t="str">
        <f>IF(Logic!V1129=TRUE,"Yes","No")</f>
        <v>No</v>
      </c>
      <c r="W1129" t="str">
        <f>IF(Logic!W1129=TRUE,"Yes","No")</f>
        <v>No</v>
      </c>
      <c r="X1129" t="str">
        <f>IF(Logic!X1129=TRUE,"Yes","No")</f>
        <v>No</v>
      </c>
    </row>
    <row r="1130" spans="18:24">
      <c r="R1130" t="str">
        <f>IF(Logic!R1130=TRUE,"Yes","No")</f>
        <v>No</v>
      </c>
      <c r="S1130" t="str">
        <f>IF(Logic!S1130=TRUE,"Yes","No")</f>
        <v>No</v>
      </c>
      <c r="T1130">
        <f>Logic!T1130</f>
        <v>0</v>
      </c>
      <c r="U1130" t="str">
        <f>IF(Logic!U1130=TRUE,"Yes","No")</f>
        <v>No</v>
      </c>
      <c r="V1130" t="str">
        <f>IF(Logic!V1130=TRUE,"Yes","No")</f>
        <v>No</v>
      </c>
      <c r="W1130" t="str">
        <f>IF(Logic!W1130=TRUE,"Yes","No")</f>
        <v>No</v>
      </c>
      <c r="X1130" t="str">
        <f>IF(Logic!X1130=TRUE,"Yes","No")</f>
        <v>No</v>
      </c>
    </row>
    <row r="1131" spans="18:24">
      <c r="R1131" t="str">
        <f>IF(Logic!R1131=TRUE,"Yes","No")</f>
        <v>No</v>
      </c>
      <c r="S1131" t="str">
        <f>IF(Logic!S1131=TRUE,"Yes","No")</f>
        <v>No</v>
      </c>
      <c r="T1131">
        <f>Logic!T1131</f>
        <v>0</v>
      </c>
      <c r="U1131" t="str">
        <f>IF(Logic!U1131=TRUE,"Yes","No")</f>
        <v>No</v>
      </c>
      <c r="V1131" t="str">
        <f>IF(Logic!V1131=TRUE,"Yes","No")</f>
        <v>No</v>
      </c>
      <c r="W1131" t="str">
        <f>IF(Logic!W1131=TRUE,"Yes","No")</f>
        <v>No</v>
      </c>
      <c r="X1131" t="str">
        <f>IF(Logic!X1131=TRUE,"Yes","No")</f>
        <v>No</v>
      </c>
    </row>
    <row r="1132" spans="18:24">
      <c r="R1132" t="str">
        <f>IF(Logic!R1132=TRUE,"Yes","No")</f>
        <v>No</v>
      </c>
      <c r="S1132" t="str">
        <f>IF(Logic!S1132=TRUE,"Yes","No")</f>
        <v>No</v>
      </c>
      <c r="T1132">
        <f>Logic!T1132</f>
        <v>0</v>
      </c>
      <c r="U1132" t="str">
        <f>IF(Logic!U1132=TRUE,"Yes","No")</f>
        <v>No</v>
      </c>
      <c r="V1132" t="str">
        <f>IF(Logic!V1132=TRUE,"Yes","No")</f>
        <v>No</v>
      </c>
      <c r="W1132" t="str">
        <f>IF(Logic!W1132=TRUE,"Yes","No")</f>
        <v>No</v>
      </c>
      <c r="X1132" t="str">
        <f>IF(Logic!X1132=TRUE,"Yes","No")</f>
        <v>No</v>
      </c>
    </row>
    <row r="1133" spans="18:24">
      <c r="R1133" t="str">
        <f>IF(Logic!R1133=TRUE,"Yes","No")</f>
        <v>No</v>
      </c>
      <c r="S1133" t="str">
        <f>IF(Logic!S1133=TRUE,"Yes","No")</f>
        <v>No</v>
      </c>
      <c r="T1133">
        <f>Logic!T1133</f>
        <v>0</v>
      </c>
      <c r="U1133" t="str">
        <f>IF(Logic!U1133=TRUE,"Yes","No")</f>
        <v>No</v>
      </c>
      <c r="V1133" t="str">
        <f>IF(Logic!V1133=TRUE,"Yes","No")</f>
        <v>No</v>
      </c>
      <c r="W1133" t="str">
        <f>IF(Logic!W1133=TRUE,"Yes","No")</f>
        <v>No</v>
      </c>
      <c r="X1133" t="str">
        <f>IF(Logic!X1133=TRUE,"Yes","No")</f>
        <v>No</v>
      </c>
    </row>
    <row r="1134" spans="18:24">
      <c r="R1134" t="str">
        <f>IF(Logic!R1134=TRUE,"Yes","No")</f>
        <v>No</v>
      </c>
      <c r="S1134" t="str">
        <f>IF(Logic!S1134=TRUE,"Yes","No")</f>
        <v>No</v>
      </c>
      <c r="T1134">
        <f>Logic!T1134</f>
        <v>0</v>
      </c>
      <c r="U1134" t="str">
        <f>IF(Logic!U1134=TRUE,"Yes","No")</f>
        <v>No</v>
      </c>
      <c r="V1134" t="str">
        <f>IF(Logic!V1134=TRUE,"Yes","No")</f>
        <v>No</v>
      </c>
      <c r="W1134" t="str">
        <f>IF(Logic!W1134=TRUE,"Yes","No")</f>
        <v>No</v>
      </c>
      <c r="X1134" t="str">
        <f>IF(Logic!X1134=TRUE,"Yes","No")</f>
        <v>No</v>
      </c>
    </row>
    <row r="1135" spans="18:24">
      <c r="R1135" t="str">
        <f>IF(Logic!R1135=TRUE,"Yes","No")</f>
        <v>No</v>
      </c>
      <c r="S1135" t="str">
        <f>IF(Logic!S1135=TRUE,"Yes","No")</f>
        <v>No</v>
      </c>
      <c r="T1135">
        <f>Logic!T1135</f>
        <v>0</v>
      </c>
      <c r="U1135" t="str">
        <f>IF(Logic!U1135=TRUE,"Yes","No")</f>
        <v>No</v>
      </c>
      <c r="V1135" t="str">
        <f>IF(Logic!V1135=TRUE,"Yes","No")</f>
        <v>No</v>
      </c>
      <c r="W1135" t="str">
        <f>IF(Logic!W1135=TRUE,"Yes","No")</f>
        <v>No</v>
      </c>
      <c r="X1135" t="str">
        <f>IF(Logic!X1135=TRUE,"Yes","No")</f>
        <v>No</v>
      </c>
    </row>
    <row r="1136" spans="18:24">
      <c r="R1136" t="str">
        <f>IF(Logic!R1136=TRUE,"Yes","No")</f>
        <v>No</v>
      </c>
      <c r="S1136" t="str">
        <f>IF(Logic!S1136=TRUE,"Yes","No")</f>
        <v>No</v>
      </c>
      <c r="T1136">
        <f>Logic!T1136</f>
        <v>0</v>
      </c>
      <c r="U1136" t="str">
        <f>IF(Logic!U1136=TRUE,"Yes","No")</f>
        <v>No</v>
      </c>
      <c r="V1136" t="str">
        <f>IF(Logic!V1136=TRUE,"Yes","No")</f>
        <v>No</v>
      </c>
      <c r="W1136" t="str">
        <f>IF(Logic!W1136=TRUE,"Yes","No")</f>
        <v>No</v>
      </c>
      <c r="X1136" t="str">
        <f>IF(Logic!X1136=TRUE,"Yes","No")</f>
        <v>No</v>
      </c>
    </row>
    <row r="1137" spans="18:24">
      <c r="R1137" t="str">
        <f>IF(Logic!R1137=TRUE,"Yes","No")</f>
        <v>No</v>
      </c>
      <c r="S1137" t="str">
        <f>IF(Logic!S1137=TRUE,"Yes","No")</f>
        <v>No</v>
      </c>
      <c r="T1137">
        <f>Logic!T1137</f>
        <v>0</v>
      </c>
      <c r="U1137" t="str">
        <f>IF(Logic!U1137=TRUE,"Yes","No")</f>
        <v>No</v>
      </c>
      <c r="V1137" t="str">
        <f>IF(Logic!V1137=TRUE,"Yes","No")</f>
        <v>No</v>
      </c>
      <c r="W1137" t="str">
        <f>IF(Logic!W1137=TRUE,"Yes","No")</f>
        <v>No</v>
      </c>
      <c r="X1137" t="str">
        <f>IF(Logic!X1137=TRUE,"Yes","No")</f>
        <v>No</v>
      </c>
    </row>
    <row r="1138" spans="18:24">
      <c r="R1138" t="str">
        <f>IF(Logic!R1138=TRUE,"Yes","No")</f>
        <v>No</v>
      </c>
      <c r="S1138" t="str">
        <f>IF(Logic!S1138=TRUE,"Yes","No")</f>
        <v>No</v>
      </c>
      <c r="T1138">
        <f>Logic!T1138</f>
        <v>0</v>
      </c>
      <c r="U1138" t="str">
        <f>IF(Logic!U1138=TRUE,"Yes","No")</f>
        <v>No</v>
      </c>
      <c r="V1138" t="str">
        <f>IF(Logic!V1138=TRUE,"Yes","No")</f>
        <v>No</v>
      </c>
      <c r="W1138" t="str">
        <f>IF(Logic!W1138=TRUE,"Yes","No")</f>
        <v>No</v>
      </c>
      <c r="X1138" t="str">
        <f>IF(Logic!X1138=TRUE,"Yes","No")</f>
        <v>No</v>
      </c>
    </row>
    <row r="1139" spans="18:24">
      <c r="R1139" t="str">
        <f>IF(Logic!R1139=TRUE,"Yes","No")</f>
        <v>No</v>
      </c>
      <c r="S1139" t="str">
        <f>IF(Logic!S1139=TRUE,"Yes","No")</f>
        <v>No</v>
      </c>
      <c r="T1139">
        <f>Logic!T1139</f>
        <v>0</v>
      </c>
      <c r="U1139" t="str">
        <f>IF(Logic!U1139=TRUE,"Yes","No")</f>
        <v>No</v>
      </c>
      <c r="V1139" t="str">
        <f>IF(Logic!V1139=TRUE,"Yes","No")</f>
        <v>No</v>
      </c>
      <c r="W1139" t="str">
        <f>IF(Logic!W1139=TRUE,"Yes","No")</f>
        <v>No</v>
      </c>
      <c r="X1139" t="str">
        <f>IF(Logic!X1139=TRUE,"Yes","No")</f>
        <v>No</v>
      </c>
    </row>
    <row r="1140" spans="18:24">
      <c r="R1140" t="str">
        <f>IF(Logic!R1140=TRUE,"Yes","No")</f>
        <v>No</v>
      </c>
      <c r="S1140" t="str">
        <f>IF(Logic!S1140=TRUE,"Yes","No")</f>
        <v>No</v>
      </c>
      <c r="T1140">
        <f>Logic!T1140</f>
        <v>0</v>
      </c>
      <c r="U1140" t="str">
        <f>IF(Logic!U1140=TRUE,"Yes","No")</f>
        <v>No</v>
      </c>
      <c r="V1140" t="str">
        <f>IF(Logic!V1140=TRUE,"Yes","No")</f>
        <v>No</v>
      </c>
      <c r="W1140" t="str">
        <f>IF(Logic!W1140=TRUE,"Yes","No")</f>
        <v>No</v>
      </c>
      <c r="X1140" t="str">
        <f>IF(Logic!X1140=TRUE,"Yes","No")</f>
        <v>No</v>
      </c>
    </row>
    <row r="1141" spans="18:24">
      <c r="R1141" t="str">
        <f>IF(Logic!R1141=TRUE,"Yes","No")</f>
        <v>No</v>
      </c>
      <c r="S1141" t="str">
        <f>IF(Logic!S1141=TRUE,"Yes","No")</f>
        <v>No</v>
      </c>
      <c r="T1141">
        <f>Logic!T1141</f>
        <v>0</v>
      </c>
      <c r="U1141" t="str">
        <f>IF(Logic!U1141=TRUE,"Yes","No")</f>
        <v>No</v>
      </c>
      <c r="V1141" t="str">
        <f>IF(Logic!V1141=TRUE,"Yes","No")</f>
        <v>No</v>
      </c>
      <c r="W1141" t="str">
        <f>IF(Logic!W1141=TRUE,"Yes","No")</f>
        <v>No</v>
      </c>
      <c r="X1141" t="str">
        <f>IF(Logic!X1141=TRUE,"Yes","No")</f>
        <v>No</v>
      </c>
    </row>
    <row r="1142" spans="18:24">
      <c r="R1142" t="str">
        <f>IF(Logic!R1142=TRUE,"Yes","No")</f>
        <v>No</v>
      </c>
      <c r="S1142" t="str">
        <f>IF(Logic!S1142=TRUE,"Yes","No")</f>
        <v>No</v>
      </c>
      <c r="T1142">
        <f>Logic!T1142</f>
        <v>0</v>
      </c>
      <c r="U1142" t="str">
        <f>IF(Logic!U1142=TRUE,"Yes","No")</f>
        <v>No</v>
      </c>
      <c r="V1142" t="str">
        <f>IF(Logic!V1142=TRUE,"Yes","No")</f>
        <v>No</v>
      </c>
      <c r="W1142" t="str">
        <f>IF(Logic!W1142=TRUE,"Yes","No")</f>
        <v>No</v>
      </c>
      <c r="X1142" t="str">
        <f>IF(Logic!X1142=TRUE,"Yes","No")</f>
        <v>No</v>
      </c>
    </row>
    <row r="1143" spans="18:24">
      <c r="R1143" t="str">
        <f>IF(Logic!R1143=TRUE,"Yes","No")</f>
        <v>No</v>
      </c>
      <c r="S1143" t="str">
        <f>IF(Logic!S1143=TRUE,"Yes","No")</f>
        <v>No</v>
      </c>
      <c r="T1143">
        <f>Logic!T1143</f>
        <v>0</v>
      </c>
      <c r="U1143" t="str">
        <f>IF(Logic!U1143=TRUE,"Yes","No")</f>
        <v>No</v>
      </c>
      <c r="V1143" t="str">
        <f>IF(Logic!V1143=TRUE,"Yes","No")</f>
        <v>No</v>
      </c>
      <c r="W1143" t="str">
        <f>IF(Logic!W1143=TRUE,"Yes","No")</f>
        <v>No</v>
      </c>
      <c r="X1143" t="str">
        <f>IF(Logic!X1143=TRUE,"Yes","No")</f>
        <v>No</v>
      </c>
    </row>
    <row r="1144" spans="18:24">
      <c r="R1144" t="str">
        <f>IF(Logic!R1144=TRUE,"Yes","No")</f>
        <v>No</v>
      </c>
      <c r="S1144" t="str">
        <f>IF(Logic!S1144=TRUE,"Yes","No")</f>
        <v>No</v>
      </c>
      <c r="T1144">
        <f>Logic!T1144</f>
        <v>0</v>
      </c>
      <c r="U1144" t="str">
        <f>IF(Logic!U1144=TRUE,"Yes","No")</f>
        <v>No</v>
      </c>
      <c r="V1144" t="str">
        <f>IF(Logic!V1144=TRUE,"Yes","No")</f>
        <v>No</v>
      </c>
      <c r="W1144" t="str">
        <f>IF(Logic!W1144=TRUE,"Yes","No")</f>
        <v>No</v>
      </c>
      <c r="X1144" t="str">
        <f>IF(Logic!X1144=TRUE,"Yes","No")</f>
        <v>No</v>
      </c>
    </row>
    <row r="1145" spans="18:24">
      <c r="R1145" t="str">
        <f>IF(Logic!R1145=TRUE,"Yes","No")</f>
        <v>No</v>
      </c>
      <c r="S1145" t="str">
        <f>IF(Logic!S1145=TRUE,"Yes","No")</f>
        <v>No</v>
      </c>
      <c r="T1145">
        <f>Logic!T1145</f>
        <v>0</v>
      </c>
      <c r="U1145" t="str">
        <f>IF(Logic!U1145=TRUE,"Yes","No")</f>
        <v>No</v>
      </c>
      <c r="V1145" t="str">
        <f>IF(Logic!V1145=TRUE,"Yes","No")</f>
        <v>No</v>
      </c>
      <c r="W1145" t="str">
        <f>IF(Logic!W1145=TRUE,"Yes","No")</f>
        <v>No</v>
      </c>
      <c r="X1145" t="str">
        <f>IF(Logic!X1145=TRUE,"Yes","No")</f>
        <v>No</v>
      </c>
    </row>
    <row r="1146" spans="18:24">
      <c r="R1146" t="str">
        <f>IF(Logic!R1146=TRUE,"Yes","No")</f>
        <v>No</v>
      </c>
      <c r="S1146" t="str">
        <f>IF(Logic!S1146=TRUE,"Yes","No")</f>
        <v>No</v>
      </c>
      <c r="T1146">
        <f>Logic!T1146</f>
        <v>0</v>
      </c>
      <c r="U1146" t="str">
        <f>IF(Logic!U1146=TRUE,"Yes","No")</f>
        <v>No</v>
      </c>
      <c r="V1146" t="str">
        <f>IF(Logic!V1146=TRUE,"Yes","No")</f>
        <v>No</v>
      </c>
      <c r="W1146" t="str">
        <f>IF(Logic!W1146=TRUE,"Yes","No")</f>
        <v>No</v>
      </c>
      <c r="X1146" t="str">
        <f>IF(Logic!X1146=TRUE,"Yes","No")</f>
        <v>No</v>
      </c>
    </row>
    <row r="1147" spans="18:24">
      <c r="R1147" t="str">
        <f>IF(Logic!R1147=TRUE,"Yes","No")</f>
        <v>No</v>
      </c>
      <c r="S1147" t="str">
        <f>IF(Logic!S1147=TRUE,"Yes","No")</f>
        <v>No</v>
      </c>
      <c r="T1147">
        <f>Logic!T1147</f>
        <v>0</v>
      </c>
      <c r="U1147" t="str">
        <f>IF(Logic!U1147=TRUE,"Yes","No")</f>
        <v>No</v>
      </c>
      <c r="V1147" t="str">
        <f>IF(Logic!V1147=TRUE,"Yes","No")</f>
        <v>No</v>
      </c>
      <c r="W1147" t="str">
        <f>IF(Logic!W1147=TRUE,"Yes","No")</f>
        <v>No</v>
      </c>
      <c r="X1147" t="str">
        <f>IF(Logic!X1147=TRUE,"Yes","No")</f>
        <v>No</v>
      </c>
    </row>
    <row r="1148" spans="18:24">
      <c r="R1148" t="str">
        <f>IF(Logic!R1148=TRUE,"Yes","No")</f>
        <v>No</v>
      </c>
      <c r="S1148" t="str">
        <f>IF(Logic!S1148=TRUE,"Yes","No")</f>
        <v>No</v>
      </c>
      <c r="T1148">
        <f>Logic!T1148</f>
        <v>0</v>
      </c>
      <c r="U1148" t="str">
        <f>IF(Logic!U1148=TRUE,"Yes","No")</f>
        <v>No</v>
      </c>
      <c r="V1148" t="str">
        <f>IF(Logic!V1148=TRUE,"Yes","No")</f>
        <v>No</v>
      </c>
      <c r="W1148" t="str">
        <f>IF(Logic!W1148=TRUE,"Yes","No")</f>
        <v>No</v>
      </c>
      <c r="X1148" t="str">
        <f>IF(Logic!X1148=TRUE,"Yes","No")</f>
        <v>No</v>
      </c>
    </row>
    <row r="1149" spans="18:24">
      <c r="R1149" t="str">
        <f>IF(Logic!R1149=TRUE,"Yes","No")</f>
        <v>No</v>
      </c>
      <c r="S1149" t="str">
        <f>IF(Logic!S1149=TRUE,"Yes","No")</f>
        <v>No</v>
      </c>
      <c r="T1149">
        <f>Logic!T1149</f>
        <v>0</v>
      </c>
      <c r="U1149" t="str">
        <f>IF(Logic!U1149=TRUE,"Yes","No")</f>
        <v>No</v>
      </c>
      <c r="V1149" t="str">
        <f>IF(Logic!V1149=TRUE,"Yes","No")</f>
        <v>No</v>
      </c>
      <c r="W1149" t="str">
        <f>IF(Logic!W1149=TRUE,"Yes","No")</f>
        <v>No</v>
      </c>
      <c r="X1149" t="str">
        <f>IF(Logic!X1149=TRUE,"Yes","No")</f>
        <v>No</v>
      </c>
    </row>
    <row r="1150" spans="18:24">
      <c r="R1150" t="str">
        <f>IF(Logic!R1150=TRUE,"Yes","No")</f>
        <v>No</v>
      </c>
      <c r="S1150" t="str">
        <f>IF(Logic!S1150=TRUE,"Yes","No")</f>
        <v>No</v>
      </c>
      <c r="T1150">
        <f>Logic!T1150</f>
        <v>0</v>
      </c>
      <c r="U1150" t="str">
        <f>IF(Logic!U1150=TRUE,"Yes","No")</f>
        <v>No</v>
      </c>
      <c r="V1150" t="str">
        <f>IF(Logic!V1150=TRUE,"Yes","No")</f>
        <v>No</v>
      </c>
      <c r="W1150" t="str">
        <f>IF(Logic!W1150=TRUE,"Yes","No")</f>
        <v>No</v>
      </c>
      <c r="X1150" t="str">
        <f>IF(Logic!X1150=TRUE,"Yes","No")</f>
        <v>No</v>
      </c>
    </row>
    <row r="1151" spans="18:24">
      <c r="R1151" t="str">
        <f>IF(Logic!R1151=TRUE,"Yes","No")</f>
        <v>No</v>
      </c>
      <c r="S1151" t="str">
        <f>IF(Logic!S1151=TRUE,"Yes","No")</f>
        <v>No</v>
      </c>
      <c r="T1151">
        <f>Logic!T1151</f>
        <v>0</v>
      </c>
      <c r="U1151" t="str">
        <f>IF(Logic!U1151=TRUE,"Yes","No")</f>
        <v>No</v>
      </c>
      <c r="V1151" t="str">
        <f>IF(Logic!V1151=TRUE,"Yes","No")</f>
        <v>No</v>
      </c>
      <c r="W1151" t="str">
        <f>IF(Logic!W1151=TRUE,"Yes","No")</f>
        <v>No</v>
      </c>
      <c r="X1151" t="str">
        <f>IF(Logic!X1151=TRUE,"Yes","No")</f>
        <v>No</v>
      </c>
    </row>
    <row r="1152" spans="18:24">
      <c r="R1152" t="str">
        <f>IF(Logic!R1152=TRUE,"Yes","No")</f>
        <v>No</v>
      </c>
      <c r="S1152" t="str">
        <f>IF(Logic!S1152=TRUE,"Yes","No")</f>
        <v>No</v>
      </c>
      <c r="T1152">
        <f>Logic!T1152</f>
        <v>0</v>
      </c>
      <c r="U1152" t="str">
        <f>IF(Logic!U1152=TRUE,"Yes","No")</f>
        <v>No</v>
      </c>
      <c r="V1152" t="str">
        <f>IF(Logic!V1152=TRUE,"Yes","No")</f>
        <v>No</v>
      </c>
      <c r="W1152" t="str">
        <f>IF(Logic!W1152=TRUE,"Yes","No")</f>
        <v>No</v>
      </c>
      <c r="X1152" t="str">
        <f>IF(Logic!X1152=TRUE,"Yes","No")</f>
        <v>No</v>
      </c>
    </row>
    <row r="1153" spans="18:24">
      <c r="R1153" t="str">
        <f>IF(Logic!R1153=TRUE,"Yes","No")</f>
        <v>No</v>
      </c>
      <c r="S1153" t="str">
        <f>IF(Logic!S1153=TRUE,"Yes","No")</f>
        <v>No</v>
      </c>
      <c r="T1153">
        <f>Logic!T1153</f>
        <v>0</v>
      </c>
      <c r="U1153" t="str">
        <f>IF(Logic!U1153=TRUE,"Yes","No")</f>
        <v>No</v>
      </c>
      <c r="V1153" t="str">
        <f>IF(Logic!V1153=TRUE,"Yes","No")</f>
        <v>No</v>
      </c>
      <c r="W1153" t="str">
        <f>IF(Logic!W1153=TRUE,"Yes","No")</f>
        <v>No</v>
      </c>
      <c r="X1153" t="str">
        <f>IF(Logic!X1153=TRUE,"Yes","No")</f>
        <v>No</v>
      </c>
    </row>
    <row r="1154" spans="18:24">
      <c r="R1154" t="str">
        <f>IF(Logic!R1154=TRUE,"Yes","No")</f>
        <v>No</v>
      </c>
      <c r="S1154" t="str">
        <f>IF(Logic!S1154=TRUE,"Yes","No")</f>
        <v>No</v>
      </c>
      <c r="T1154">
        <f>Logic!T1154</f>
        <v>0</v>
      </c>
      <c r="U1154" t="str">
        <f>IF(Logic!U1154=TRUE,"Yes","No")</f>
        <v>No</v>
      </c>
      <c r="V1154" t="str">
        <f>IF(Logic!V1154=TRUE,"Yes","No")</f>
        <v>No</v>
      </c>
      <c r="W1154" t="str">
        <f>IF(Logic!W1154=TRUE,"Yes","No")</f>
        <v>No</v>
      </c>
      <c r="X1154" t="str">
        <f>IF(Logic!X1154=TRUE,"Yes","No")</f>
        <v>No</v>
      </c>
    </row>
    <row r="1155" spans="18:24">
      <c r="R1155" t="str">
        <f>IF(Logic!R1155=TRUE,"Yes","No")</f>
        <v>No</v>
      </c>
      <c r="S1155" t="str">
        <f>IF(Logic!S1155=TRUE,"Yes","No")</f>
        <v>No</v>
      </c>
      <c r="T1155">
        <f>Logic!T1155</f>
        <v>0</v>
      </c>
      <c r="U1155" t="str">
        <f>IF(Logic!U1155=TRUE,"Yes","No")</f>
        <v>No</v>
      </c>
      <c r="V1155" t="str">
        <f>IF(Logic!V1155=TRUE,"Yes","No")</f>
        <v>No</v>
      </c>
      <c r="W1155" t="str">
        <f>IF(Logic!W1155=TRUE,"Yes","No")</f>
        <v>No</v>
      </c>
      <c r="X1155" t="str">
        <f>IF(Logic!X1155=TRUE,"Yes","No")</f>
        <v>No</v>
      </c>
    </row>
    <row r="1156" spans="18:24">
      <c r="R1156" t="str">
        <f>IF(Logic!R1156=TRUE,"Yes","No")</f>
        <v>No</v>
      </c>
      <c r="S1156" t="str">
        <f>IF(Logic!S1156=TRUE,"Yes","No")</f>
        <v>No</v>
      </c>
      <c r="T1156">
        <f>Logic!T1156</f>
        <v>0</v>
      </c>
      <c r="U1156" t="str">
        <f>IF(Logic!U1156=TRUE,"Yes","No")</f>
        <v>No</v>
      </c>
      <c r="V1156" t="str">
        <f>IF(Logic!V1156=TRUE,"Yes","No")</f>
        <v>No</v>
      </c>
      <c r="W1156" t="str">
        <f>IF(Logic!W1156=TRUE,"Yes","No")</f>
        <v>No</v>
      </c>
      <c r="X1156" t="str">
        <f>IF(Logic!X1156=TRUE,"Yes","No")</f>
        <v>No</v>
      </c>
    </row>
    <row r="1157" spans="18:24">
      <c r="R1157" t="str">
        <f>IF(Logic!R1157=TRUE,"Yes","No")</f>
        <v>No</v>
      </c>
      <c r="S1157" t="str">
        <f>IF(Logic!S1157=TRUE,"Yes","No")</f>
        <v>No</v>
      </c>
      <c r="T1157">
        <f>Logic!T1157</f>
        <v>0</v>
      </c>
      <c r="U1157" t="str">
        <f>IF(Logic!U1157=TRUE,"Yes","No")</f>
        <v>No</v>
      </c>
      <c r="V1157" t="str">
        <f>IF(Logic!V1157=TRUE,"Yes","No")</f>
        <v>No</v>
      </c>
      <c r="W1157" t="str">
        <f>IF(Logic!W1157=TRUE,"Yes","No")</f>
        <v>No</v>
      </c>
      <c r="X1157" t="str">
        <f>IF(Logic!X1157=TRUE,"Yes","No")</f>
        <v>No</v>
      </c>
    </row>
    <row r="1158" spans="18:24">
      <c r="R1158" t="str">
        <f>IF(Logic!R1158=TRUE,"Yes","No")</f>
        <v>No</v>
      </c>
      <c r="S1158" t="str">
        <f>IF(Logic!S1158=TRUE,"Yes","No")</f>
        <v>No</v>
      </c>
      <c r="T1158">
        <f>Logic!T1158</f>
        <v>0</v>
      </c>
      <c r="U1158" t="str">
        <f>IF(Logic!U1158=TRUE,"Yes","No")</f>
        <v>No</v>
      </c>
      <c r="V1158" t="str">
        <f>IF(Logic!V1158=TRUE,"Yes","No")</f>
        <v>No</v>
      </c>
      <c r="W1158" t="str">
        <f>IF(Logic!W1158=TRUE,"Yes","No")</f>
        <v>No</v>
      </c>
      <c r="X1158" t="str">
        <f>IF(Logic!X1158=TRUE,"Yes","No")</f>
        <v>No</v>
      </c>
    </row>
    <row r="1159" spans="18:24">
      <c r="R1159" t="str">
        <f>IF(Logic!R1159=TRUE,"Yes","No")</f>
        <v>No</v>
      </c>
      <c r="S1159" t="str">
        <f>IF(Logic!S1159=TRUE,"Yes","No")</f>
        <v>No</v>
      </c>
      <c r="T1159">
        <f>Logic!T1159</f>
        <v>0</v>
      </c>
      <c r="U1159" t="str">
        <f>IF(Logic!U1159=TRUE,"Yes","No")</f>
        <v>No</v>
      </c>
      <c r="V1159" t="str">
        <f>IF(Logic!V1159=TRUE,"Yes","No")</f>
        <v>No</v>
      </c>
      <c r="W1159" t="str">
        <f>IF(Logic!W1159=TRUE,"Yes","No")</f>
        <v>No</v>
      </c>
      <c r="X1159" t="str">
        <f>IF(Logic!X1159=TRUE,"Yes","No")</f>
        <v>No</v>
      </c>
    </row>
    <row r="1160" spans="18:24">
      <c r="R1160" t="str">
        <f>IF(Logic!R1160=TRUE,"Yes","No")</f>
        <v>No</v>
      </c>
      <c r="S1160" t="str">
        <f>IF(Logic!S1160=TRUE,"Yes","No")</f>
        <v>No</v>
      </c>
      <c r="T1160">
        <f>Logic!T1160</f>
        <v>0</v>
      </c>
      <c r="U1160" t="str">
        <f>IF(Logic!U1160=TRUE,"Yes","No")</f>
        <v>No</v>
      </c>
      <c r="V1160" t="str">
        <f>IF(Logic!V1160=TRUE,"Yes","No")</f>
        <v>No</v>
      </c>
      <c r="W1160" t="str">
        <f>IF(Logic!W1160=TRUE,"Yes","No")</f>
        <v>No</v>
      </c>
      <c r="X1160" t="str">
        <f>IF(Logic!X1160=TRUE,"Yes","No")</f>
        <v>No</v>
      </c>
    </row>
    <row r="1161" spans="18:24">
      <c r="R1161" t="str">
        <f>IF(Logic!R1161=TRUE,"Yes","No")</f>
        <v>No</v>
      </c>
      <c r="S1161" t="str">
        <f>IF(Logic!S1161=TRUE,"Yes","No")</f>
        <v>No</v>
      </c>
      <c r="T1161">
        <f>Logic!T1161</f>
        <v>0</v>
      </c>
      <c r="U1161" t="str">
        <f>IF(Logic!U1161=TRUE,"Yes","No")</f>
        <v>No</v>
      </c>
      <c r="V1161" t="str">
        <f>IF(Logic!V1161=TRUE,"Yes","No")</f>
        <v>No</v>
      </c>
      <c r="W1161" t="str">
        <f>IF(Logic!W1161=TRUE,"Yes","No")</f>
        <v>No</v>
      </c>
      <c r="X1161" t="str">
        <f>IF(Logic!X1161=TRUE,"Yes","No")</f>
        <v>No</v>
      </c>
    </row>
    <row r="1162" spans="18:24">
      <c r="R1162" t="str">
        <f>IF(Logic!R1162=TRUE,"Yes","No")</f>
        <v>No</v>
      </c>
      <c r="S1162" t="str">
        <f>IF(Logic!S1162=TRUE,"Yes","No")</f>
        <v>No</v>
      </c>
      <c r="T1162">
        <f>Logic!T1162</f>
        <v>0</v>
      </c>
      <c r="U1162" t="str">
        <f>IF(Logic!U1162=TRUE,"Yes","No")</f>
        <v>No</v>
      </c>
      <c r="V1162" t="str">
        <f>IF(Logic!V1162=TRUE,"Yes","No")</f>
        <v>No</v>
      </c>
      <c r="W1162" t="str">
        <f>IF(Logic!W1162=TRUE,"Yes","No")</f>
        <v>No</v>
      </c>
      <c r="X1162" t="str">
        <f>IF(Logic!X1162=TRUE,"Yes","No")</f>
        <v>No</v>
      </c>
    </row>
    <row r="1163" spans="18:24">
      <c r="R1163" t="str">
        <f>IF(Logic!R1163=TRUE,"Yes","No")</f>
        <v>No</v>
      </c>
      <c r="S1163" t="str">
        <f>IF(Logic!S1163=TRUE,"Yes","No")</f>
        <v>No</v>
      </c>
      <c r="T1163">
        <f>Logic!T1163</f>
        <v>0</v>
      </c>
      <c r="U1163" t="str">
        <f>IF(Logic!U1163=TRUE,"Yes","No")</f>
        <v>No</v>
      </c>
      <c r="V1163" t="str">
        <f>IF(Logic!V1163=TRUE,"Yes","No")</f>
        <v>No</v>
      </c>
      <c r="W1163" t="str">
        <f>IF(Logic!W1163=TRUE,"Yes","No")</f>
        <v>No</v>
      </c>
      <c r="X1163" t="str">
        <f>IF(Logic!X1163=TRUE,"Yes","No")</f>
        <v>No</v>
      </c>
    </row>
    <row r="1164" spans="18:24">
      <c r="R1164" t="str">
        <f>IF(Logic!R1164=TRUE,"Yes","No")</f>
        <v>No</v>
      </c>
      <c r="S1164" t="str">
        <f>IF(Logic!S1164=TRUE,"Yes","No")</f>
        <v>No</v>
      </c>
      <c r="T1164">
        <f>Logic!T1164</f>
        <v>0</v>
      </c>
      <c r="U1164" t="str">
        <f>IF(Logic!U1164=TRUE,"Yes","No")</f>
        <v>No</v>
      </c>
      <c r="V1164" t="str">
        <f>IF(Logic!V1164=TRUE,"Yes","No")</f>
        <v>No</v>
      </c>
      <c r="W1164" t="str">
        <f>IF(Logic!W1164=TRUE,"Yes","No")</f>
        <v>No</v>
      </c>
      <c r="X1164" t="str">
        <f>IF(Logic!X1164=TRUE,"Yes","No")</f>
        <v>No</v>
      </c>
    </row>
    <row r="1165" spans="18:24">
      <c r="R1165" t="str">
        <f>IF(Logic!R1165=TRUE,"Yes","No")</f>
        <v>No</v>
      </c>
      <c r="S1165" t="str">
        <f>IF(Logic!S1165=TRUE,"Yes","No")</f>
        <v>No</v>
      </c>
      <c r="T1165">
        <f>Logic!T1165</f>
        <v>0</v>
      </c>
      <c r="U1165" t="str">
        <f>IF(Logic!U1165=TRUE,"Yes","No")</f>
        <v>No</v>
      </c>
      <c r="V1165" t="str">
        <f>IF(Logic!V1165=TRUE,"Yes","No")</f>
        <v>No</v>
      </c>
      <c r="W1165" t="str">
        <f>IF(Logic!W1165=TRUE,"Yes","No")</f>
        <v>No</v>
      </c>
      <c r="X1165" t="str">
        <f>IF(Logic!X1165=TRUE,"Yes","No")</f>
        <v>No</v>
      </c>
    </row>
    <row r="1166" spans="18:24">
      <c r="R1166" t="str">
        <f>IF(Logic!R1166=TRUE,"Yes","No")</f>
        <v>No</v>
      </c>
      <c r="S1166" t="str">
        <f>IF(Logic!S1166=TRUE,"Yes","No")</f>
        <v>No</v>
      </c>
      <c r="T1166">
        <f>Logic!T1166</f>
        <v>0</v>
      </c>
      <c r="U1166" t="str">
        <f>IF(Logic!U1166=TRUE,"Yes","No")</f>
        <v>No</v>
      </c>
      <c r="V1166" t="str">
        <f>IF(Logic!V1166=TRUE,"Yes","No")</f>
        <v>No</v>
      </c>
      <c r="W1166" t="str">
        <f>IF(Logic!W1166=TRUE,"Yes","No")</f>
        <v>No</v>
      </c>
      <c r="X1166" t="str">
        <f>IF(Logic!X1166=TRUE,"Yes","No")</f>
        <v>No</v>
      </c>
    </row>
    <row r="1167" spans="18:24">
      <c r="R1167" t="str">
        <f>IF(Logic!R1167=TRUE,"Yes","No")</f>
        <v>No</v>
      </c>
      <c r="S1167" t="str">
        <f>IF(Logic!S1167=TRUE,"Yes","No")</f>
        <v>No</v>
      </c>
      <c r="T1167">
        <f>Logic!T1167</f>
        <v>0</v>
      </c>
      <c r="U1167" t="str">
        <f>IF(Logic!U1167=TRUE,"Yes","No")</f>
        <v>No</v>
      </c>
      <c r="V1167" t="str">
        <f>IF(Logic!V1167=TRUE,"Yes","No")</f>
        <v>No</v>
      </c>
      <c r="W1167" t="str">
        <f>IF(Logic!W1167=TRUE,"Yes","No")</f>
        <v>No</v>
      </c>
      <c r="X1167" t="str">
        <f>IF(Logic!X1167=TRUE,"Yes","No")</f>
        <v>No</v>
      </c>
    </row>
    <row r="1168" spans="18:24">
      <c r="R1168" t="str">
        <f>IF(Logic!R1168=TRUE,"Yes","No")</f>
        <v>No</v>
      </c>
      <c r="S1168" t="str">
        <f>IF(Logic!S1168=TRUE,"Yes","No")</f>
        <v>No</v>
      </c>
      <c r="T1168">
        <f>Logic!T1168</f>
        <v>0</v>
      </c>
      <c r="U1168" t="str">
        <f>IF(Logic!U1168=TRUE,"Yes","No")</f>
        <v>No</v>
      </c>
      <c r="V1168" t="str">
        <f>IF(Logic!V1168=TRUE,"Yes","No")</f>
        <v>No</v>
      </c>
      <c r="W1168" t="str">
        <f>IF(Logic!W1168=TRUE,"Yes","No")</f>
        <v>No</v>
      </c>
      <c r="X1168" t="str">
        <f>IF(Logic!X1168=TRUE,"Yes","No")</f>
        <v>No</v>
      </c>
    </row>
    <row r="1169" spans="18:24">
      <c r="R1169" t="str">
        <f>IF(Logic!R1169=TRUE,"Yes","No")</f>
        <v>No</v>
      </c>
      <c r="S1169" t="str">
        <f>IF(Logic!S1169=TRUE,"Yes","No")</f>
        <v>No</v>
      </c>
      <c r="T1169">
        <f>Logic!T1169</f>
        <v>0</v>
      </c>
      <c r="U1169" t="str">
        <f>IF(Logic!U1169=TRUE,"Yes","No")</f>
        <v>No</v>
      </c>
      <c r="V1169" t="str">
        <f>IF(Logic!V1169=TRUE,"Yes","No")</f>
        <v>No</v>
      </c>
      <c r="W1169" t="str">
        <f>IF(Logic!W1169=TRUE,"Yes","No")</f>
        <v>No</v>
      </c>
      <c r="X1169" t="str">
        <f>IF(Logic!X1169=TRUE,"Yes","No")</f>
        <v>No</v>
      </c>
    </row>
    <row r="1170" spans="18:24">
      <c r="R1170" t="str">
        <f>IF(Logic!R1170=TRUE,"Yes","No")</f>
        <v>No</v>
      </c>
      <c r="S1170" t="str">
        <f>IF(Logic!S1170=TRUE,"Yes","No")</f>
        <v>No</v>
      </c>
      <c r="T1170">
        <f>Logic!T1170</f>
        <v>0</v>
      </c>
      <c r="U1170" t="str">
        <f>IF(Logic!U1170=TRUE,"Yes","No")</f>
        <v>No</v>
      </c>
      <c r="V1170" t="str">
        <f>IF(Logic!V1170=TRUE,"Yes","No")</f>
        <v>No</v>
      </c>
      <c r="W1170" t="str">
        <f>IF(Logic!W1170=TRUE,"Yes","No")</f>
        <v>No</v>
      </c>
      <c r="X1170" t="str">
        <f>IF(Logic!X1170=TRUE,"Yes","No")</f>
        <v>No</v>
      </c>
    </row>
    <row r="1171" spans="18:24">
      <c r="R1171" t="str">
        <f>IF(Logic!R1171=TRUE,"Yes","No")</f>
        <v>No</v>
      </c>
      <c r="S1171" t="str">
        <f>IF(Logic!S1171=TRUE,"Yes","No")</f>
        <v>No</v>
      </c>
      <c r="T1171">
        <f>Logic!T1171</f>
        <v>0</v>
      </c>
      <c r="U1171" t="str">
        <f>IF(Logic!U1171=TRUE,"Yes","No")</f>
        <v>No</v>
      </c>
      <c r="V1171" t="str">
        <f>IF(Logic!V1171=TRUE,"Yes","No")</f>
        <v>No</v>
      </c>
      <c r="W1171" t="str">
        <f>IF(Logic!W1171=TRUE,"Yes","No")</f>
        <v>No</v>
      </c>
      <c r="X1171" t="str">
        <f>IF(Logic!X1171=TRUE,"Yes","No")</f>
        <v>No</v>
      </c>
    </row>
    <row r="1172" spans="18:24">
      <c r="R1172" t="str">
        <f>IF(Logic!R1172=TRUE,"Yes","No")</f>
        <v>No</v>
      </c>
      <c r="S1172" t="str">
        <f>IF(Logic!S1172=TRUE,"Yes","No")</f>
        <v>No</v>
      </c>
      <c r="T1172">
        <f>Logic!T1172</f>
        <v>0</v>
      </c>
      <c r="U1172" t="str">
        <f>IF(Logic!U1172=TRUE,"Yes","No")</f>
        <v>No</v>
      </c>
      <c r="V1172" t="str">
        <f>IF(Logic!V1172=TRUE,"Yes","No")</f>
        <v>No</v>
      </c>
      <c r="W1172" t="str">
        <f>IF(Logic!W1172=TRUE,"Yes","No")</f>
        <v>No</v>
      </c>
      <c r="X1172" t="str">
        <f>IF(Logic!X1172=TRUE,"Yes","No")</f>
        <v>No</v>
      </c>
    </row>
    <row r="1173" spans="18:24">
      <c r="R1173" t="str">
        <f>IF(Logic!R1173=TRUE,"Yes","No")</f>
        <v>No</v>
      </c>
      <c r="S1173" t="str">
        <f>IF(Logic!S1173=TRUE,"Yes","No")</f>
        <v>No</v>
      </c>
      <c r="T1173">
        <f>Logic!T1173</f>
        <v>0</v>
      </c>
      <c r="U1173" t="str">
        <f>IF(Logic!U1173=TRUE,"Yes","No")</f>
        <v>No</v>
      </c>
      <c r="V1173" t="str">
        <f>IF(Logic!V1173=TRUE,"Yes","No")</f>
        <v>No</v>
      </c>
      <c r="W1173" t="str">
        <f>IF(Logic!W1173=TRUE,"Yes","No")</f>
        <v>No</v>
      </c>
      <c r="X1173" t="str">
        <f>IF(Logic!X1173=TRUE,"Yes","No")</f>
        <v>No</v>
      </c>
    </row>
    <row r="1174" spans="18:24">
      <c r="R1174" t="str">
        <f>IF(Logic!R1174=TRUE,"Yes","No")</f>
        <v>No</v>
      </c>
      <c r="S1174" t="str">
        <f>IF(Logic!S1174=TRUE,"Yes","No")</f>
        <v>No</v>
      </c>
      <c r="T1174">
        <f>Logic!T1174</f>
        <v>0</v>
      </c>
      <c r="U1174" t="str">
        <f>IF(Logic!U1174=TRUE,"Yes","No")</f>
        <v>No</v>
      </c>
      <c r="V1174" t="str">
        <f>IF(Logic!V1174=TRUE,"Yes","No")</f>
        <v>No</v>
      </c>
      <c r="W1174" t="str">
        <f>IF(Logic!W1174=TRUE,"Yes","No")</f>
        <v>No</v>
      </c>
      <c r="X1174" t="str">
        <f>IF(Logic!X1174=TRUE,"Yes","No")</f>
        <v>No</v>
      </c>
    </row>
    <row r="1175" spans="18:24">
      <c r="R1175" t="str">
        <f>IF(Logic!R1175=TRUE,"Yes","No")</f>
        <v>No</v>
      </c>
      <c r="S1175" t="str">
        <f>IF(Logic!S1175=TRUE,"Yes","No")</f>
        <v>No</v>
      </c>
      <c r="T1175">
        <f>Logic!T1175</f>
        <v>0</v>
      </c>
      <c r="U1175" t="str">
        <f>IF(Logic!U1175=TRUE,"Yes","No")</f>
        <v>No</v>
      </c>
      <c r="V1175" t="str">
        <f>IF(Logic!V1175=TRUE,"Yes","No")</f>
        <v>No</v>
      </c>
      <c r="W1175" t="str">
        <f>IF(Logic!W1175=TRUE,"Yes","No")</f>
        <v>No</v>
      </c>
      <c r="X1175" t="str">
        <f>IF(Logic!X1175=TRUE,"Yes","No")</f>
        <v>No</v>
      </c>
    </row>
    <row r="1176" spans="18:24">
      <c r="R1176" t="str">
        <f>IF(Logic!R1176=TRUE,"Yes","No")</f>
        <v>No</v>
      </c>
      <c r="S1176" t="str">
        <f>IF(Logic!S1176=TRUE,"Yes","No")</f>
        <v>No</v>
      </c>
      <c r="T1176">
        <f>Logic!T1176</f>
        <v>0</v>
      </c>
      <c r="U1176" t="str">
        <f>IF(Logic!U1176=TRUE,"Yes","No")</f>
        <v>No</v>
      </c>
      <c r="V1176" t="str">
        <f>IF(Logic!V1176=TRUE,"Yes","No")</f>
        <v>No</v>
      </c>
      <c r="W1176" t="str">
        <f>IF(Logic!W1176=TRUE,"Yes","No")</f>
        <v>No</v>
      </c>
      <c r="X1176" t="str">
        <f>IF(Logic!X1176=TRUE,"Yes","No")</f>
        <v>No</v>
      </c>
    </row>
    <row r="1177" spans="18:24">
      <c r="R1177" t="str">
        <f>IF(Logic!R1177=TRUE,"Yes","No")</f>
        <v>No</v>
      </c>
      <c r="S1177" t="str">
        <f>IF(Logic!S1177=TRUE,"Yes","No")</f>
        <v>No</v>
      </c>
      <c r="T1177">
        <f>Logic!T1177</f>
        <v>0</v>
      </c>
      <c r="U1177" t="str">
        <f>IF(Logic!U1177=TRUE,"Yes","No")</f>
        <v>No</v>
      </c>
      <c r="V1177" t="str">
        <f>IF(Logic!V1177=TRUE,"Yes","No")</f>
        <v>No</v>
      </c>
      <c r="W1177" t="str">
        <f>IF(Logic!W1177=TRUE,"Yes","No")</f>
        <v>No</v>
      </c>
      <c r="X1177" t="str">
        <f>IF(Logic!X1177=TRUE,"Yes","No")</f>
        <v>No</v>
      </c>
    </row>
    <row r="1178" spans="18:24">
      <c r="R1178" t="str">
        <f>IF(Logic!R1178=TRUE,"Yes","No")</f>
        <v>No</v>
      </c>
      <c r="S1178" t="str">
        <f>IF(Logic!S1178=TRUE,"Yes","No")</f>
        <v>No</v>
      </c>
      <c r="T1178">
        <f>Logic!T1178</f>
        <v>0</v>
      </c>
      <c r="U1178" t="str">
        <f>IF(Logic!U1178=TRUE,"Yes","No")</f>
        <v>No</v>
      </c>
      <c r="V1178" t="str">
        <f>IF(Logic!V1178=TRUE,"Yes","No")</f>
        <v>No</v>
      </c>
      <c r="W1178" t="str">
        <f>IF(Logic!W1178=TRUE,"Yes","No")</f>
        <v>No</v>
      </c>
      <c r="X1178" t="str">
        <f>IF(Logic!X1178=TRUE,"Yes","No")</f>
        <v>No</v>
      </c>
    </row>
    <row r="1179" spans="18:24">
      <c r="R1179" t="str">
        <f>IF(Logic!R1179=TRUE,"Yes","No")</f>
        <v>No</v>
      </c>
      <c r="S1179" t="str">
        <f>IF(Logic!S1179=TRUE,"Yes","No")</f>
        <v>No</v>
      </c>
      <c r="T1179">
        <f>Logic!T1179</f>
        <v>0</v>
      </c>
      <c r="U1179" t="str">
        <f>IF(Logic!U1179=TRUE,"Yes","No")</f>
        <v>No</v>
      </c>
      <c r="V1179" t="str">
        <f>IF(Logic!V1179=TRUE,"Yes","No")</f>
        <v>No</v>
      </c>
      <c r="W1179" t="str">
        <f>IF(Logic!W1179=TRUE,"Yes","No")</f>
        <v>No</v>
      </c>
      <c r="X1179" t="str">
        <f>IF(Logic!X1179=TRUE,"Yes","No")</f>
        <v>No</v>
      </c>
    </row>
    <row r="1180" spans="18:24">
      <c r="R1180" t="str">
        <f>IF(Logic!R1180=TRUE,"Yes","No")</f>
        <v>No</v>
      </c>
      <c r="S1180" t="str">
        <f>IF(Logic!S1180=TRUE,"Yes","No")</f>
        <v>No</v>
      </c>
      <c r="T1180">
        <f>Logic!T1180</f>
        <v>0</v>
      </c>
      <c r="U1180" t="str">
        <f>IF(Logic!U1180=TRUE,"Yes","No")</f>
        <v>No</v>
      </c>
      <c r="V1180" t="str">
        <f>IF(Logic!V1180=TRUE,"Yes","No")</f>
        <v>No</v>
      </c>
      <c r="W1180" t="str">
        <f>IF(Logic!W1180=TRUE,"Yes","No")</f>
        <v>No</v>
      </c>
      <c r="X1180" t="str">
        <f>IF(Logic!X1180=TRUE,"Yes","No")</f>
        <v>No</v>
      </c>
    </row>
    <row r="1181" spans="18:24">
      <c r="R1181" t="str">
        <f>IF(Logic!R1181=TRUE,"Yes","No")</f>
        <v>No</v>
      </c>
      <c r="S1181" t="str">
        <f>IF(Logic!S1181=TRUE,"Yes","No")</f>
        <v>No</v>
      </c>
      <c r="T1181">
        <f>Logic!T1181</f>
        <v>0</v>
      </c>
      <c r="U1181" t="str">
        <f>IF(Logic!U1181=TRUE,"Yes","No")</f>
        <v>No</v>
      </c>
      <c r="V1181" t="str">
        <f>IF(Logic!V1181=TRUE,"Yes","No")</f>
        <v>No</v>
      </c>
      <c r="W1181" t="str">
        <f>IF(Logic!W1181=TRUE,"Yes","No")</f>
        <v>No</v>
      </c>
      <c r="X1181" t="str">
        <f>IF(Logic!X1181=TRUE,"Yes","No")</f>
        <v>No</v>
      </c>
    </row>
    <row r="1182" spans="18:24">
      <c r="R1182" t="str">
        <f>IF(Logic!R1182=TRUE,"Yes","No")</f>
        <v>No</v>
      </c>
      <c r="S1182" t="str">
        <f>IF(Logic!S1182=TRUE,"Yes","No")</f>
        <v>No</v>
      </c>
      <c r="T1182">
        <f>Logic!T1182</f>
        <v>0</v>
      </c>
      <c r="U1182" t="str">
        <f>IF(Logic!U1182=TRUE,"Yes","No")</f>
        <v>No</v>
      </c>
      <c r="V1182" t="str">
        <f>IF(Logic!V1182=TRUE,"Yes","No")</f>
        <v>No</v>
      </c>
      <c r="W1182" t="str">
        <f>IF(Logic!W1182=TRUE,"Yes","No")</f>
        <v>No</v>
      </c>
      <c r="X1182" t="str">
        <f>IF(Logic!X1182=TRUE,"Yes","No")</f>
        <v>No</v>
      </c>
    </row>
    <row r="1183" spans="18:24">
      <c r="R1183" t="str">
        <f>IF(Logic!R1183=TRUE,"Yes","No")</f>
        <v>No</v>
      </c>
      <c r="S1183" t="str">
        <f>IF(Logic!S1183=TRUE,"Yes","No")</f>
        <v>No</v>
      </c>
      <c r="T1183">
        <f>Logic!T1183</f>
        <v>0</v>
      </c>
      <c r="U1183" t="str">
        <f>IF(Logic!U1183=TRUE,"Yes","No")</f>
        <v>No</v>
      </c>
      <c r="V1183" t="str">
        <f>IF(Logic!V1183=TRUE,"Yes","No")</f>
        <v>No</v>
      </c>
      <c r="W1183" t="str">
        <f>IF(Logic!W1183=TRUE,"Yes","No")</f>
        <v>No</v>
      </c>
      <c r="X1183" t="str">
        <f>IF(Logic!X1183=TRUE,"Yes","No")</f>
        <v>No</v>
      </c>
    </row>
    <row r="1184" spans="18:24">
      <c r="R1184" t="str">
        <f>IF(Logic!R1184=TRUE,"Yes","No")</f>
        <v>No</v>
      </c>
      <c r="S1184" t="str">
        <f>IF(Logic!S1184=TRUE,"Yes","No")</f>
        <v>No</v>
      </c>
      <c r="T1184">
        <f>Logic!T1184</f>
        <v>0</v>
      </c>
      <c r="U1184" t="str">
        <f>IF(Logic!U1184=TRUE,"Yes","No")</f>
        <v>No</v>
      </c>
      <c r="V1184" t="str">
        <f>IF(Logic!V1184=TRUE,"Yes","No")</f>
        <v>No</v>
      </c>
      <c r="W1184" t="str">
        <f>IF(Logic!W1184=TRUE,"Yes","No")</f>
        <v>No</v>
      </c>
      <c r="X1184" t="str">
        <f>IF(Logic!X1184=TRUE,"Yes","No")</f>
        <v>No</v>
      </c>
    </row>
    <row r="1185" spans="18:24">
      <c r="R1185" t="str">
        <f>IF(Logic!R1185=TRUE,"Yes","No")</f>
        <v>No</v>
      </c>
      <c r="S1185" t="str">
        <f>IF(Logic!S1185=TRUE,"Yes","No")</f>
        <v>No</v>
      </c>
      <c r="T1185">
        <f>Logic!T1185</f>
        <v>0</v>
      </c>
      <c r="U1185" t="str">
        <f>IF(Logic!U1185=TRUE,"Yes","No")</f>
        <v>No</v>
      </c>
      <c r="V1185" t="str">
        <f>IF(Logic!V1185=TRUE,"Yes","No")</f>
        <v>No</v>
      </c>
      <c r="W1185" t="str">
        <f>IF(Logic!W1185=TRUE,"Yes","No")</f>
        <v>No</v>
      </c>
      <c r="X1185" t="str">
        <f>IF(Logic!X1185=TRUE,"Yes","No")</f>
        <v>No</v>
      </c>
    </row>
    <row r="1186" spans="18:24">
      <c r="R1186" t="str">
        <f>IF(Logic!R1186=TRUE,"Yes","No")</f>
        <v>No</v>
      </c>
      <c r="S1186" t="str">
        <f>IF(Logic!S1186=TRUE,"Yes","No")</f>
        <v>No</v>
      </c>
      <c r="T1186">
        <f>Logic!T1186</f>
        <v>0</v>
      </c>
      <c r="U1186" t="str">
        <f>IF(Logic!U1186=TRUE,"Yes","No")</f>
        <v>No</v>
      </c>
      <c r="V1186" t="str">
        <f>IF(Logic!V1186=TRUE,"Yes","No")</f>
        <v>No</v>
      </c>
      <c r="W1186" t="str">
        <f>IF(Logic!W1186=TRUE,"Yes","No")</f>
        <v>No</v>
      </c>
      <c r="X1186" t="str">
        <f>IF(Logic!X1186=TRUE,"Yes","No")</f>
        <v>No</v>
      </c>
    </row>
    <row r="1187" spans="18:24">
      <c r="R1187" t="str">
        <f>IF(Logic!R1187=TRUE,"Yes","No")</f>
        <v>No</v>
      </c>
      <c r="S1187" t="str">
        <f>IF(Logic!S1187=TRUE,"Yes","No")</f>
        <v>No</v>
      </c>
      <c r="T1187">
        <f>Logic!T1187</f>
        <v>0</v>
      </c>
      <c r="U1187" t="str">
        <f>IF(Logic!U1187=TRUE,"Yes","No")</f>
        <v>No</v>
      </c>
      <c r="V1187" t="str">
        <f>IF(Logic!V1187=TRUE,"Yes","No")</f>
        <v>No</v>
      </c>
      <c r="W1187" t="str">
        <f>IF(Logic!W1187=TRUE,"Yes","No")</f>
        <v>No</v>
      </c>
      <c r="X1187" t="str">
        <f>IF(Logic!X1187=TRUE,"Yes","No")</f>
        <v>No</v>
      </c>
    </row>
    <row r="1188" spans="18:24">
      <c r="R1188" t="str">
        <f>IF(Logic!R1188=TRUE,"Yes","No")</f>
        <v>No</v>
      </c>
      <c r="S1188" t="str">
        <f>IF(Logic!S1188=TRUE,"Yes","No")</f>
        <v>No</v>
      </c>
      <c r="T1188">
        <f>Logic!T1188</f>
        <v>0</v>
      </c>
      <c r="U1188" t="str">
        <f>IF(Logic!U1188=TRUE,"Yes","No")</f>
        <v>No</v>
      </c>
      <c r="V1188" t="str">
        <f>IF(Logic!V1188=TRUE,"Yes","No")</f>
        <v>No</v>
      </c>
      <c r="W1188" t="str">
        <f>IF(Logic!W1188=TRUE,"Yes","No")</f>
        <v>No</v>
      </c>
      <c r="X1188" t="str">
        <f>IF(Logic!X1188=TRUE,"Yes","No")</f>
        <v>No</v>
      </c>
    </row>
    <row r="1189" spans="18:24">
      <c r="R1189" t="str">
        <f>IF(Logic!R1189=TRUE,"Yes","No")</f>
        <v>No</v>
      </c>
      <c r="S1189" t="str">
        <f>IF(Logic!S1189=TRUE,"Yes","No")</f>
        <v>No</v>
      </c>
      <c r="T1189">
        <f>Logic!T1189</f>
        <v>0</v>
      </c>
      <c r="U1189" t="str">
        <f>IF(Logic!U1189=TRUE,"Yes","No")</f>
        <v>No</v>
      </c>
      <c r="V1189" t="str">
        <f>IF(Logic!V1189=TRUE,"Yes","No")</f>
        <v>No</v>
      </c>
      <c r="W1189" t="str">
        <f>IF(Logic!W1189=TRUE,"Yes","No")</f>
        <v>No</v>
      </c>
      <c r="X1189" t="str">
        <f>IF(Logic!X1189=TRUE,"Yes","No")</f>
        <v>No</v>
      </c>
    </row>
    <row r="1190" spans="18:24">
      <c r="R1190" t="str">
        <f>IF(Logic!R1190=TRUE,"Yes","No")</f>
        <v>No</v>
      </c>
      <c r="S1190" t="str">
        <f>IF(Logic!S1190=TRUE,"Yes","No")</f>
        <v>No</v>
      </c>
      <c r="T1190">
        <f>Logic!T1190</f>
        <v>0</v>
      </c>
      <c r="U1190" t="str">
        <f>IF(Logic!U1190=TRUE,"Yes","No")</f>
        <v>No</v>
      </c>
      <c r="V1190" t="str">
        <f>IF(Logic!V1190=TRUE,"Yes","No")</f>
        <v>No</v>
      </c>
      <c r="W1190" t="str">
        <f>IF(Logic!W1190=TRUE,"Yes","No")</f>
        <v>No</v>
      </c>
      <c r="X1190" t="str">
        <f>IF(Logic!X1190=TRUE,"Yes","No")</f>
        <v>No</v>
      </c>
    </row>
    <row r="1191" spans="18:24">
      <c r="R1191" t="str">
        <f>IF(Logic!R1191=TRUE,"Yes","No")</f>
        <v>No</v>
      </c>
      <c r="S1191" t="str">
        <f>IF(Logic!S1191=TRUE,"Yes","No")</f>
        <v>No</v>
      </c>
      <c r="T1191">
        <f>Logic!T1191</f>
        <v>0</v>
      </c>
      <c r="U1191" t="str">
        <f>IF(Logic!U1191=TRUE,"Yes","No")</f>
        <v>No</v>
      </c>
      <c r="V1191" t="str">
        <f>IF(Logic!V1191=TRUE,"Yes","No")</f>
        <v>No</v>
      </c>
      <c r="W1191" t="str">
        <f>IF(Logic!W1191=TRUE,"Yes","No")</f>
        <v>No</v>
      </c>
      <c r="X1191" t="str">
        <f>IF(Logic!X1191=TRUE,"Yes","No")</f>
        <v>No</v>
      </c>
    </row>
    <row r="1192" spans="18:24">
      <c r="R1192" t="str">
        <f>IF(Logic!R1192=TRUE,"Yes","No")</f>
        <v>No</v>
      </c>
      <c r="S1192" t="str">
        <f>IF(Logic!S1192=TRUE,"Yes","No")</f>
        <v>No</v>
      </c>
      <c r="T1192">
        <f>Logic!T1192</f>
        <v>0</v>
      </c>
      <c r="U1192" t="str">
        <f>IF(Logic!U1192=TRUE,"Yes","No")</f>
        <v>No</v>
      </c>
      <c r="V1192" t="str">
        <f>IF(Logic!V1192=TRUE,"Yes","No")</f>
        <v>No</v>
      </c>
      <c r="W1192" t="str">
        <f>IF(Logic!W1192=TRUE,"Yes","No")</f>
        <v>No</v>
      </c>
      <c r="X1192" t="str">
        <f>IF(Logic!X1192=TRUE,"Yes","No")</f>
        <v>No</v>
      </c>
    </row>
    <row r="1193" spans="18:24">
      <c r="R1193" t="str">
        <f>IF(Logic!R1193=TRUE,"Yes","No")</f>
        <v>No</v>
      </c>
      <c r="S1193" t="str">
        <f>IF(Logic!S1193=TRUE,"Yes","No")</f>
        <v>No</v>
      </c>
      <c r="T1193">
        <f>Logic!T1193</f>
        <v>0</v>
      </c>
      <c r="U1193" t="str">
        <f>IF(Logic!U1193=TRUE,"Yes","No")</f>
        <v>No</v>
      </c>
      <c r="V1193" t="str">
        <f>IF(Logic!V1193=TRUE,"Yes","No")</f>
        <v>No</v>
      </c>
      <c r="W1193" t="str">
        <f>IF(Logic!W1193=TRUE,"Yes","No")</f>
        <v>No</v>
      </c>
      <c r="X1193" t="str">
        <f>IF(Logic!X1193=TRUE,"Yes","No")</f>
        <v>No</v>
      </c>
    </row>
    <row r="1194" spans="18:24">
      <c r="R1194" t="str">
        <f>IF(Logic!R1194=TRUE,"Yes","No")</f>
        <v>No</v>
      </c>
      <c r="S1194" t="str">
        <f>IF(Logic!S1194=TRUE,"Yes","No")</f>
        <v>No</v>
      </c>
      <c r="T1194">
        <f>Logic!T1194</f>
        <v>0</v>
      </c>
      <c r="U1194" t="str">
        <f>IF(Logic!U1194=TRUE,"Yes","No")</f>
        <v>No</v>
      </c>
      <c r="V1194" t="str">
        <f>IF(Logic!V1194=TRUE,"Yes","No")</f>
        <v>No</v>
      </c>
      <c r="W1194" t="str">
        <f>IF(Logic!W1194=TRUE,"Yes","No")</f>
        <v>No</v>
      </c>
      <c r="X1194" t="str">
        <f>IF(Logic!X1194=TRUE,"Yes","No")</f>
        <v>No</v>
      </c>
    </row>
    <row r="1195" spans="18:24">
      <c r="R1195" t="str">
        <f>IF(Logic!R1195=TRUE,"Yes","No")</f>
        <v>No</v>
      </c>
      <c r="S1195" t="str">
        <f>IF(Logic!S1195=TRUE,"Yes","No")</f>
        <v>No</v>
      </c>
      <c r="T1195">
        <f>Logic!T1195</f>
        <v>0</v>
      </c>
      <c r="U1195" t="str">
        <f>IF(Logic!U1195=TRUE,"Yes","No")</f>
        <v>No</v>
      </c>
      <c r="V1195" t="str">
        <f>IF(Logic!V1195=TRUE,"Yes","No")</f>
        <v>No</v>
      </c>
      <c r="W1195" t="str">
        <f>IF(Logic!W1195=TRUE,"Yes","No")</f>
        <v>No</v>
      </c>
      <c r="X1195" t="str">
        <f>IF(Logic!X1195=TRUE,"Yes","No")</f>
        <v>No</v>
      </c>
    </row>
    <row r="1196" spans="18:24">
      <c r="R1196" t="str">
        <f>IF(Logic!R1196=TRUE,"Yes","No")</f>
        <v>No</v>
      </c>
      <c r="S1196" t="str">
        <f>IF(Logic!S1196=TRUE,"Yes","No")</f>
        <v>No</v>
      </c>
      <c r="T1196">
        <f>Logic!T1196</f>
        <v>0</v>
      </c>
      <c r="U1196" t="str">
        <f>IF(Logic!U1196=TRUE,"Yes","No")</f>
        <v>No</v>
      </c>
      <c r="V1196" t="str">
        <f>IF(Logic!V1196=TRUE,"Yes","No")</f>
        <v>No</v>
      </c>
      <c r="W1196" t="str">
        <f>IF(Logic!W1196=TRUE,"Yes","No")</f>
        <v>No</v>
      </c>
      <c r="X1196" t="str">
        <f>IF(Logic!X1196=TRUE,"Yes","No")</f>
        <v>No</v>
      </c>
    </row>
    <row r="1197" spans="18:24">
      <c r="R1197" t="str">
        <f>IF(Logic!R1197=TRUE,"Yes","No")</f>
        <v>No</v>
      </c>
      <c r="S1197" t="str">
        <f>IF(Logic!S1197=TRUE,"Yes","No")</f>
        <v>No</v>
      </c>
      <c r="T1197">
        <f>Logic!T1197</f>
        <v>0</v>
      </c>
      <c r="U1197" t="str">
        <f>IF(Logic!U1197=TRUE,"Yes","No")</f>
        <v>No</v>
      </c>
      <c r="V1197" t="str">
        <f>IF(Logic!V1197=TRUE,"Yes","No")</f>
        <v>No</v>
      </c>
      <c r="W1197" t="str">
        <f>IF(Logic!W1197=TRUE,"Yes","No")</f>
        <v>No</v>
      </c>
      <c r="X1197" t="str">
        <f>IF(Logic!X1197=TRUE,"Yes","No")</f>
        <v>No</v>
      </c>
    </row>
    <row r="1198" spans="18:24">
      <c r="R1198" t="str">
        <f>IF(Logic!R1198=TRUE,"Yes","No")</f>
        <v>No</v>
      </c>
      <c r="S1198" t="str">
        <f>IF(Logic!S1198=TRUE,"Yes","No")</f>
        <v>No</v>
      </c>
      <c r="T1198">
        <f>Logic!T1198</f>
        <v>0</v>
      </c>
      <c r="U1198" t="str">
        <f>IF(Logic!U1198=TRUE,"Yes","No")</f>
        <v>No</v>
      </c>
      <c r="V1198" t="str">
        <f>IF(Logic!V1198=TRUE,"Yes","No")</f>
        <v>No</v>
      </c>
      <c r="W1198" t="str">
        <f>IF(Logic!W1198=TRUE,"Yes","No")</f>
        <v>No</v>
      </c>
      <c r="X1198" t="str">
        <f>IF(Logic!X1198=TRUE,"Yes","No")</f>
        <v>No</v>
      </c>
    </row>
    <row r="1199" spans="18:24">
      <c r="R1199" t="str">
        <f>IF(Logic!R1199=TRUE,"Yes","No")</f>
        <v>No</v>
      </c>
      <c r="S1199" t="str">
        <f>IF(Logic!S1199=TRUE,"Yes","No")</f>
        <v>No</v>
      </c>
      <c r="T1199">
        <f>Logic!T1199</f>
        <v>0</v>
      </c>
      <c r="U1199" t="str">
        <f>IF(Logic!U1199=TRUE,"Yes","No")</f>
        <v>No</v>
      </c>
      <c r="V1199" t="str">
        <f>IF(Logic!V1199=TRUE,"Yes","No")</f>
        <v>No</v>
      </c>
      <c r="W1199" t="str">
        <f>IF(Logic!W1199=TRUE,"Yes","No")</f>
        <v>No</v>
      </c>
      <c r="X1199" t="str">
        <f>IF(Logic!X1199=TRUE,"Yes","No")</f>
        <v>No</v>
      </c>
    </row>
    <row r="1200" spans="18:24">
      <c r="R1200" t="str">
        <f>IF(Logic!R1200=TRUE,"Yes","No")</f>
        <v>No</v>
      </c>
      <c r="S1200" t="str">
        <f>IF(Logic!S1200=TRUE,"Yes","No")</f>
        <v>No</v>
      </c>
      <c r="T1200">
        <f>Logic!T1200</f>
        <v>0</v>
      </c>
      <c r="U1200" t="str">
        <f>IF(Logic!U1200=TRUE,"Yes","No")</f>
        <v>No</v>
      </c>
      <c r="V1200" t="str">
        <f>IF(Logic!V1200=TRUE,"Yes","No")</f>
        <v>No</v>
      </c>
      <c r="W1200" t="str">
        <f>IF(Logic!W1200=TRUE,"Yes","No")</f>
        <v>No</v>
      </c>
      <c r="X1200" t="str">
        <f>IF(Logic!X1200=TRUE,"Yes","No")</f>
        <v>No</v>
      </c>
    </row>
    <row r="1201" spans="18:24">
      <c r="R1201" t="str">
        <f>IF(Logic!R1201=TRUE,"Yes","No")</f>
        <v>No</v>
      </c>
      <c r="S1201" t="str">
        <f>IF(Logic!S1201=TRUE,"Yes","No")</f>
        <v>No</v>
      </c>
      <c r="T1201">
        <f>Logic!T1201</f>
        <v>0</v>
      </c>
      <c r="U1201" t="str">
        <f>IF(Logic!U1201=TRUE,"Yes","No")</f>
        <v>No</v>
      </c>
      <c r="V1201" t="str">
        <f>IF(Logic!V1201=TRUE,"Yes","No")</f>
        <v>No</v>
      </c>
      <c r="W1201" t="str">
        <f>IF(Logic!W1201=TRUE,"Yes","No")</f>
        <v>No</v>
      </c>
      <c r="X1201" t="str">
        <f>IF(Logic!X1201=TRUE,"Yes","No")</f>
        <v>No</v>
      </c>
    </row>
    <row r="1202" spans="18:24">
      <c r="R1202" t="str">
        <f>IF(Logic!R1202=TRUE,"Yes","No")</f>
        <v>No</v>
      </c>
      <c r="S1202" t="str">
        <f>IF(Logic!S1202=TRUE,"Yes","No")</f>
        <v>No</v>
      </c>
      <c r="T1202">
        <f>Logic!T1202</f>
        <v>0</v>
      </c>
      <c r="U1202" t="str">
        <f>IF(Logic!U1202=TRUE,"Yes","No")</f>
        <v>No</v>
      </c>
      <c r="V1202" t="str">
        <f>IF(Logic!V1202=TRUE,"Yes","No")</f>
        <v>No</v>
      </c>
      <c r="W1202" t="str">
        <f>IF(Logic!W1202=TRUE,"Yes","No")</f>
        <v>No</v>
      </c>
      <c r="X1202" t="str">
        <f>IF(Logic!X1202=TRUE,"Yes","No")</f>
        <v>No</v>
      </c>
    </row>
    <row r="1203" spans="18:24">
      <c r="R1203" t="str">
        <f>IF(Logic!R1203=TRUE,"Yes","No")</f>
        <v>No</v>
      </c>
      <c r="S1203" t="str">
        <f>IF(Logic!S1203=TRUE,"Yes","No")</f>
        <v>No</v>
      </c>
      <c r="T1203">
        <f>Logic!T1203</f>
        <v>0</v>
      </c>
      <c r="U1203" t="str">
        <f>IF(Logic!U1203=TRUE,"Yes","No")</f>
        <v>No</v>
      </c>
      <c r="V1203" t="str">
        <f>IF(Logic!V1203=TRUE,"Yes","No")</f>
        <v>No</v>
      </c>
      <c r="W1203" t="str">
        <f>IF(Logic!W1203=TRUE,"Yes","No")</f>
        <v>No</v>
      </c>
      <c r="X1203" t="str">
        <f>IF(Logic!X1203=TRUE,"Yes","No")</f>
        <v>No</v>
      </c>
    </row>
    <row r="1204" spans="18:24">
      <c r="R1204" t="str">
        <f>IF(Logic!R1204=TRUE,"Yes","No")</f>
        <v>No</v>
      </c>
      <c r="S1204" t="str">
        <f>IF(Logic!S1204=TRUE,"Yes","No")</f>
        <v>No</v>
      </c>
      <c r="T1204">
        <f>Logic!T1204</f>
        <v>0</v>
      </c>
      <c r="U1204" t="str">
        <f>IF(Logic!U1204=TRUE,"Yes","No")</f>
        <v>No</v>
      </c>
      <c r="V1204" t="str">
        <f>IF(Logic!V1204=TRUE,"Yes","No")</f>
        <v>No</v>
      </c>
      <c r="W1204" t="str">
        <f>IF(Logic!W1204=TRUE,"Yes","No")</f>
        <v>No</v>
      </c>
      <c r="X1204" t="str">
        <f>IF(Logic!X1204=TRUE,"Yes","No")</f>
        <v>No</v>
      </c>
    </row>
    <row r="1205" spans="18:24">
      <c r="R1205" t="str">
        <f>IF(Logic!R1205=TRUE,"Yes","No")</f>
        <v>No</v>
      </c>
      <c r="S1205" t="str">
        <f>IF(Logic!S1205=TRUE,"Yes","No")</f>
        <v>No</v>
      </c>
      <c r="T1205">
        <f>Logic!T1205</f>
        <v>0</v>
      </c>
      <c r="U1205" t="str">
        <f>IF(Logic!U1205=TRUE,"Yes","No")</f>
        <v>No</v>
      </c>
      <c r="V1205" t="str">
        <f>IF(Logic!V1205=TRUE,"Yes","No")</f>
        <v>No</v>
      </c>
      <c r="W1205" t="str">
        <f>IF(Logic!W1205=TRUE,"Yes","No")</f>
        <v>No</v>
      </c>
      <c r="X1205" t="str">
        <f>IF(Logic!X1205=TRUE,"Yes","No")</f>
        <v>No</v>
      </c>
    </row>
    <row r="1206" spans="18:24">
      <c r="R1206" t="str">
        <f>IF(Logic!R1206=TRUE,"Yes","No")</f>
        <v>No</v>
      </c>
      <c r="S1206" t="str">
        <f>IF(Logic!S1206=TRUE,"Yes","No")</f>
        <v>No</v>
      </c>
      <c r="T1206">
        <f>Logic!T1206</f>
        <v>0</v>
      </c>
      <c r="U1206" t="str">
        <f>IF(Logic!U1206=TRUE,"Yes","No")</f>
        <v>No</v>
      </c>
      <c r="V1206" t="str">
        <f>IF(Logic!V1206=TRUE,"Yes","No")</f>
        <v>No</v>
      </c>
      <c r="W1206" t="str">
        <f>IF(Logic!W1206=TRUE,"Yes","No")</f>
        <v>No</v>
      </c>
      <c r="X1206" t="str">
        <f>IF(Logic!X1206=TRUE,"Yes","No")</f>
        <v>No</v>
      </c>
    </row>
    <row r="1207" spans="18:24">
      <c r="R1207" t="str">
        <f>IF(Logic!R1207=TRUE,"Yes","No")</f>
        <v>No</v>
      </c>
      <c r="S1207" t="str">
        <f>IF(Logic!S1207=TRUE,"Yes","No")</f>
        <v>No</v>
      </c>
      <c r="T1207">
        <f>Logic!T1207</f>
        <v>0</v>
      </c>
      <c r="U1207" t="str">
        <f>IF(Logic!U1207=TRUE,"Yes","No")</f>
        <v>No</v>
      </c>
      <c r="V1207" t="str">
        <f>IF(Logic!V1207=TRUE,"Yes","No")</f>
        <v>No</v>
      </c>
      <c r="W1207" t="str">
        <f>IF(Logic!W1207=TRUE,"Yes","No")</f>
        <v>No</v>
      </c>
      <c r="X1207" t="str">
        <f>IF(Logic!X1207=TRUE,"Yes","No")</f>
        <v>No</v>
      </c>
    </row>
    <row r="1208" spans="18:24">
      <c r="R1208" t="str">
        <f>IF(Logic!R1208=TRUE,"Yes","No")</f>
        <v>No</v>
      </c>
      <c r="S1208" t="str">
        <f>IF(Logic!S1208=TRUE,"Yes","No")</f>
        <v>No</v>
      </c>
      <c r="T1208">
        <f>Logic!T1208</f>
        <v>0</v>
      </c>
      <c r="U1208" t="str">
        <f>IF(Logic!U1208=TRUE,"Yes","No")</f>
        <v>No</v>
      </c>
      <c r="V1208" t="str">
        <f>IF(Logic!V1208=TRUE,"Yes","No")</f>
        <v>No</v>
      </c>
      <c r="W1208" t="str">
        <f>IF(Logic!W1208=TRUE,"Yes","No")</f>
        <v>No</v>
      </c>
      <c r="X1208" t="str">
        <f>IF(Logic!X1208=TRUE,"Yes","No")</f>
        <v>No</v>
      </c>
    </row>
    <row r="1209" spans="18:24">
      <c r="R1209" t="str">
        <f>IF(Logic!R1209=TRUE,"Yes","No")</f>
        <v>No</v>
      </c>
      <c r="S1209" t="str">
        <f>IF(Logic!S1209=TRUE,"Yes","No")</f>
        <v>No</v>
      </c>
      <c r="T1209">
        <f>Logic!T1209</f>
        <v>0</v>
      </c>
      <c r="U1209" t="str">
        <f>IF(Logic!U1209=TRUE,"Yes","No")</f>
        <v>No</v>
      </c>
      <c r="V1209" t="str">
        <f>IF(Logic!V1209=TRUE,"Yes","No")</f>
        <v>No</v>
      </c>
      <c r="W1209" t="str">
        <f>IF(Logic!W1209=TRUE,"Yes","No")</f>
        <v>No</v>
      </c>
      <c r="X1209" t="str">
        <f>IF(Logic!X1209=TRUE,"Yes","No")</f>
        <v>No</v>
      </c>
    </row>
    <row r="1210" spans="18:24">
      <c r="R1210" t="str">
        <f>IF(Logic!R1210=TRUE,"Yes","No")</f>
        <v>No</v>
      </c>
      <c r="S1210" t="str">
        <f>IF(Logic!S1210=TRUE,"Yes","No")</f>
        <v>No</v>
      </c>
      <c r="T1210">
        <f>Logic!T1210</f>
        <v>0</v>
      </c>
      <c r="U1210" t="str">
        <f>IF(Logic!U1210=TRUE,"Yes","No")</f>
        <v>No</v>
      </c>
      <c r="V1210" t="str">
        <f>IF(Logic!V1210=TRUE,"Yes","No")</f>
        <v>No</v>
      </c>
      <c r="W1210" t="str">
        <f>IF(Logic!W1210=TRUE,"Yes","No")</f>
        <v>No</v>
      </c>
      <c r="X1210" t="str">
        <f>IF(Logic!X1210=TRUE,"Yes","No")</f>
        <v>No</v>
      </c>
    </row>
    <row r="1211" spans="18:24">
      <c r="R1211" t="str">
        <f>IF(Logic!R1211=TRUE,"Yes","No")</f>
        <v>No</v>
      </c>
      <c r="S1211" t="str">
        <f>IF(Logic!S1211=TRUE,"Yes","No")</f>
        <v>No</v>
      </c>
      <c r="T1211">
        <f>Logic!T1211</f>
        <v>0</v>
      </c>
      <c r="U1211" t="str">
        <f>IF(Logic!U1211=TRUE,"Yes","No")</f>
        <v>No</v>
      </c>
      <c r="V1211" t="str">
        <f>IF(Logic!V1211=TRUE,"Yes","No")</f>
        <v>No</v>
      </c>
      <c r="W1211" t="str">
        <f>IF(Logic!W1211=TRUE,"Yes","No")</f>
        <v>No</v>
      </c>
      <c r="X1211" t="str">
        <f>IF(Logic!X1211=TRUE,"Yes","No")</f>
        <v>No</v>
      </c>
    </row>
    <row r="1212" spans="18:24">
      <c r="R1212" t="str">
        <f>IF(Logic!R1212=TRUE,"Yes","No")</f>
        <v>No</v>
      </c>
      <c r="S1212" t="str">
        <f>IF(Logic!S1212=TRUE,"Yes","No")</f>
        <v>No</v>
      </c>
      <c r="T1212">
        <f>Logic!T1212</f>
        <v>0</v>
      </c>
      <c r="U1212" t="str">
        <f>IF(Logic!U1212=TRUE,"Yes","No")</f>
        <v>No</v>
      </c>
      <c r="V1212" t="str">
        <f>IF(Logic!V1212=TRUE,"Yes","No")</f>
        <v>No</v>
      </c>
      <c r="W1212" t="str">
        <f>IF(Logic!W1212=TRUE,"Yes","No")</f>
        <v>No</v>
      </c>
      <c r="X1212" t="str">
        <f>IF(Logic!X1212=TRUE,"Yes","No")</f>
        <v>No</v>
      </c>
    </row>
    <row r="1213" spans="18:24">
      <c r="R1213" t="str">
        <f>IF(Logic!R1213=TRUE,"Yes","No")</f>
        <v>No</v>
      </c>
      <c r="S1213" t="str">
        <f>IF(Logic!S1213=TRUE,"Yes","No")</f>
        <v>No</v>
      </c>
      <c r="T1213">
        <f>Logic!T1213</f>
        <v>0</v>
      </c>
      <c r="U1213" t="str">
        <f>IF(Logic!U1213=TRUE,"Yes","No")</f>
        <v>No</v>
      </c>
      <c r="V1213" t="str">
        <f>IF(Logic!V1213=TRUE,"Yes","No")</f>
        <v>No</v>
      </c>
      <c r="W1213" t="str">
        <f>IF(Logic!W1213=TRUE,"Yes","No")</f>
        <v>No</v>
      </c>
      <c r="X1213" t="str">
        <f>IF(Logic!X1213=TRUE,"Yes","No")</f>
        <v>No</v>
      </c>
    </row>
    <row r="1214" spans="18:24">
      <c r="R1214" t="str">
        <f>IF(Logic!R1214=TRUE,"Yes","No")</f>
        <v>No</v>
      </c>
      <c r="S1214" t="str">
        <f>IF(Logic!S1214=TRUE,"Yes","No")</f>
        <v>No</v>
      </c>
      <c r="T1214">
        <f>Logic!T1214</f>
        <v>0</v>
      </c>
      <c r="U1214" t="str">
        <f>IF(Logic!U1214=TRUE,"Yes","No")</f>
        <v>No</v>
      </c>
      <c r="V1214" t="str">
        <f>IF(Logic!V1214=TRUE,"Yes","No")</f>
        <v>No</v>
      </c>
      <c r="W1214" t="str">
        <f>IF(Logic!W1214=TRUE,"Yes","No")</f>
        <v>No</v>
      </c>
      <c r="X1214" t="str">
        <f>IF(Logic!X1214=TRUE,"Yes","No")</f>
        <v>No</v>
      </c>
    </row>
    <row r="1215" spans="18:24">
      <c r="R1215" t="str">
        <f>IF(Logic!R1215=TRUE,"Yes","No")</f>
        <v>No</v>
      </c>
      <c r="S1215" t="str">
        <f>IF(Logic!S1215=TRUE,"Yes","No")</f>
        <v>No</v>
      </c>
      <c r="T1215">
        <f>Logic!T1215</f>
        <v>0</v>
      </c>
      <c r="U1215" t="str">
        <f>IF(Logic!U1215=TRUE,"Yes","No")</f>
        <v>No</v>
      </c>
      <c r="V1215" t="str">
        <f>IF(Logic!V1215=TRUE,"Yes","No")</f>
        <v>No</v>
      </c>
      <c r="W1215" t="str">
        <f>IF(Logic!W1215=TRUE,"Yes","No")</f>
        <v>No</v>
      </c>
      <c r="X1215" t="str">
        <f>IF(Logic!X1215=TRUE,"Yes","No")</f>
        <v>No</v>
      </c>
    </row>
    <row r="1216" spans="18:24">
      <c r="R1216" t="str">
        <f>IF(Logic!R1216=TRUE,"Yes","No")</f>
        <v>No</v>
      </c>
      <c r="S1216" t="str">
        <f>IF(Logic!S1216=TRUE,"Yes","No")</f>
        <v>No</v>
      </c>
      <c r="T1216">
        <f>Logic!T1216</f>
        <v>0</v>
      </c>
      <c r="U1216" t="str">
        <f>IF(Logic!U1216=TRUE,"Yes","No")</f>
        <v>No</v>
      </c>
      <c r="V1216" t="str">
        <f>IF(Logic!V1216=TRUE,"Yes","No")</f>
        <v>No</v>
      </c>
      <c r="W1216" t="str">
        <f>IF(Logic!W1216=TRUE,"Yes","No")</f>
        <v>No</v>
      </c>
      <c r="X1216" t="str">
        <f>IF(Logic!X1216=TRUE,"Yes","No")</f>
        <v>No</v>
      </c>
    </row>
    <row r="1217" spans="18:24">
      <c r="R1217" t="str">
        <f>IF(Logic!R1217=TRUE,"Yes","No")</f>
        <v>No</v>
      </c>
      <c r="S1217" t="str">
        <f>IF(Logic!S1217=TRUE,"Yes","No")</f>
        <v>No</v>
      </c>
      <c r="T1217">
        <f>Logic!T1217</f>
        <v>0</v>
      </c>
      <c r="U1217" t="str">
        <f>IF(Logic!U1217=TRUE,"Yes","No")</f>
        <v>No</v>
      </c>
      <c r="V1217" t="str">
        <f>IF(Logic!V1217=TRUE,"Yes","No")</f>
        <v>No</v>
      </c>
      <c r="W1217" t="str">
        <f>IF(Logic!W1217=TRUE,"Yes","No")</f>
        <v>No</v>
      </c>
      <c r="X1217" t="str">
        <f>IF(Logic!X1217=TRUE,"Yes","No")</f>
        <v>No</v>
      </c>
    </row>
    <row r="1218" spans="18:24">
      <c r="R1218" t="str">
        <f>IF(Logic!R1218=TRUE,"Yes","No")</f>
        <v>No</v>
      </c>
      <c r="S1218" t="str">
        <f>IF(Logic!S1218=TRUE,"Yes","No")</f>
        <v>No</v>
      </c>
      <c r="T1218">
        <f>Logic!T1218</f>
        <v>0</v>
      </c>
      <c r="U1218" t="str">
        <f>IF(Logic!U1218=TRUE,"Yes","No")</f>
        <v>No</v>
      </c>
      <c r="V1218" t="str">
        <f>IF(Logic!V1218=TRUE,"Yes","No")</f>
        <v>No</v>
      </c>
      <c r="W1218" t="str">
        <f>IF(Logic!W1218=TRUE,"Yes","No")</f>
        <v>No</v>
      </c>
      <c r="X1218" t="str">
        <f>IF(Logic!X1218=TRUE,"Yes","No")</f>
        <v>No</v>
      </c>
    </row>
    <row r="1219" spans="18:24">
      <c r="R1219" t="str">
        <f>IF(Logic!R1219=TRUE,"Yes","No")</f>
        <v>No</v>
      </c>
      <c r="S1219" t="str">
        <f>IF(Logic!S1219=TRUE,"Yes","No")</f>
        <v>No</v>
      </c>
      <c r="T1219">
        <f>Logic!T1219</f>
        <v>0</v>
      </c>
      <c r="U1219" t="str">
        <f>IF(Logic!U1219=TRUE,"Yes","No")</f>
        <v>No</v>
      </c>
      <c r="V1219" t="str">
        <f>IF(Logic!V1219=TRUE,"Yes","No")</f>
        <v>No</v>
      </c>
      <c r="W1219" t="str">
        <f>IF(Logic!W1219=TRUE,"Yes","No")</f>
        <v>No</v>
      </c>
      <c r="X1219" t="str">
        <f>IF(Logic!X1219=TRUE,"Yes","No")</f>
        <v>No</v>
      </c>
    </row>
    <row r="1220" spans="18:24">
      <c r="R1220" t="str">
        <f>IF(Logic!R1220=TRUE,"Yes","No")</f>
        <v>No</v>
      </c>
      <c r="S1220" t="str">
        <f>IF(Logic!S1220=TRUE,"Yes","No")</f>
        <v>No</v>
      </c>
      <c r="T1220">
        <f>Logic!T1220</f>
        <v>0</v>
      </c>
      <c r="U1220" t="str">
        <f>IF(Logic!U1220=TRUE,"Yes","No")</f>
        <v>No</v>
      </c>
      <c r="V1220" t="str">
        <f>IF(Logic!V1220=TRUE,"Yes","No")</f>
        <v>No</v>
      </c>
      <c r="W1220" t="str">
        <f>IF(Logic!W1220=TRUE,"Yes","No")</f>
        <v>No</v>
      </c>
      <c r="X1220" t="str">
        <f>IF(Logic!X1220=TRUE,"Yes","No")</f>
        <v>No</v>
      </c>
    </row>
    <row r="1221" spans="18:24">
      <c r="R1221" t="str">
        <f>IF(Logic!R1221=TRUE,"Yes","No")</f>
        <v>No</v>
      </c>
      <c r="S1221" t="str">
        <f>IF(Logic!S1221=TRUE,"Yes","No")</f>
        <v>No</v>
      </c>
      <c r="T1221">
        <f>Logic!T1221</f>
        <v>0</v>
      </c>
      <c r="U1221" t="str">
        <f>IF(Logic!U1221=TRUE,"Yes","No")</f>
        <v>No</v>
      </c>
      <c r="V1221" t="str">
        <f>IF(Logic!V1221=TRUE,"Yes","No")</f>
        <v>No</v>
      </c>
      <c r="W1221" t="str">
        <f>IF(Logic!W1221=TRUE,"Yes","No")</f>
        <v>No</v>
      </c>
      <c r="X1221" t="str">
        <f>IF(Logic!X1221=TRUE,"Yes","No")</f>
        <v>No</v>
      </c>
    </row>
    <row r="1222" spans="18:24">
      <c r="R1222" t="str">
        <f>IF(Logic!R1222=TRUE,"Yes","No")</f>
        <v>No</v>
      </c>
      <c r="S1222" t="str">
        <f>IF(Logic!S1222=TRUE,"Yes","No")</f>
        <v>No</v>
      </c>
      <c r="T1222">
        <f>Logic!T1222</f>
        <v>0</v>
      </c>
      <c r="U1222" t="str">
        <f>IF(Logic!U1222=TRUE,"Yes","No")</f>
        <v>No</v>
      </c>
      <c r="V1222" t="str">
        <f>IF(Logic!V1222=TRUE,"Yes","No")</f>
        <v>No</v>
      </c>
      <c r="W1222" t="str">
        <f>IF(Logic!W1222=TRUE,"Yes","No")</f>
        <v>No</v>
      </c>
      <c r="X1222" t="str">
        <f>IF(Logic!X1222=TRUE,"Yes","No")</f>
        <v>No</v>
      </c>
    </row>
    <row r="1223" spans="18:24">
      <c r="R1223" t="str">
        <f>IF(Logic!R1223=TRUE,"Yes","No")</f>
        <v>No</v>
      </c>
      <c r="S1223" t="str">
        <f>IF(Logic!S1223=TRUE,"Yes","No")</f>
        <v>No</v>
      </c>
      <c r="T1223">
        <f>Logic!T1223</f>
        <v>0</v>
      </c>
      <c r="U1223" t="str">
        <f>IF(Logic!U1223=TRUE,"Yes","No")</f>
        <v>No</v>
      </c>
      <c r="V1223" t="str">
        <f>IF(Logic!V1223=TRUE,"Yes","No")</f>
        <v>No</v>
      </c>
      <c r="W1223" t="str">
        <f>IF(Logic!W1223=TRUE,"Yes","No")</f>
        <v>No</v>
      </c>
      <c r="X1223" t="str">
        <f>IF(Logic!X1223=TRUE,"Yes","No")</f>
        <v>No</v>
      </c>
    </row>
    <row r="1224" spans="18:24">
      <c r="R1224" t="str">
        <f>IF(Logic!R1224=TRUE,"Yes","No")</f>
        <v>No</v>
      </c>
      <c r="S1224" t="str">
        <f>IF(Logic!S1224=TRUE,"Yes","No")</f>
        <v>No</v>
      </c>
      <c r="T1224">
        <f>Logic!T1224</f>
        <v>0</v>
      </c>
      <c r="U1224" t="str">
        <f>IF(Logic!U1224=TRUE,"Yes","No")</f>
        <v>No</v>
      </c>
      <c r="V1224" t="str">
        <f>IF(Logic!V1224=TRUE,"Yes","No")</f>
        <v>No</v>
      </c>
      <c r="W1224" t="str">
        <f>IF(Logic!W1224=TRUE,"Yes","No")</f>
        <v>No</v>
      </c>
      <c r="X1224" t="str">
        <f>IF(Logic!X1224=TRUE,"Yes","No")</f>
        <v>No</v>
      </c>
    </row>
    <row r="1225" spans="18:24">
      <c r="R1225" t="str">
        <f>IF(Logic!R1225=TRUE,"Yes","No")</f>
        <v>No</v>
      </c>
      <c r="S1225" t="str">
        <f>IF(Logic!S1225=TRUE,"Yes","No")</f>
        <v>No</v>
      </c>
      <c r="T1225">
        <f>Logic!T1225</f>
        <v>0</v>
      </c>
      <c r="U1225" t="str">
        <f>IF(Logic!U1225=TRUE,"Yes","No")</f>
        <v>No</v>
      </c>
      <c r="V1225" t="str">
        <f>IF(Logic!V1225=TRUE,"Yes","No")</f>
        <v>No</v>
      </c>
      <c r="W1225" t="str">
        <f>IF(Logic!W1225=TRUE,"Yes","No")</f>
        <v>No</v>
      </c>
      <c r="X1225" t="str">
        <f>IF(Logic!X1225=TRUE,"Yes","No")</f>
        <v>No</v>
      </c>
    </row>
    <row r="1226" spans="18:24">
      <c r="R1226" t="str">
        <f>IF(Logic!R1226=TRUE,"Yes","No")</f>
        <v>No</v>
      </c>
      <c r="S1226" t="str">
        <f>IF(Logic!S1226=TRUE,"Yes","No")</f>
        <v>No</v>
      </c>
      <c r="T1226">
        <f>Logic!T1226</f>
        <v>0</v>
      </c>
      <c r="U1226" t="str">
        <f>IF(Logic!U1226=TRUE,"Yes","No")</f>
        <v>No</v>
      </c>
      <c r="V1226" t="str">
        <f>IF(Logic!V1226=TRUE,"Yes","No")</f>
        <v>No</v>
      </c>
      <c r="W1226" t="str">
        <f>IF(Logic!W1226=TRUE,"Yes","No")</f>
        <v>No</v>
      </c>
      <c r="X1226" t="str">
        <f>IF(Logic!X1226=TRUE,"Yes","No")</f>
        <v>No</v>
      </c>
    </row>
    <row r="1227" spans="18:24">
      <c r="R1227" t="str">
        <f>IF(Logic!R1227=TRUE,"Yes","No")</f>
        <v>No</v>
      </c>
      <c r="S1227" t="str">
        <f>IF(Logic!S1227=TRUE,"Yes","No")</f>
        <v>No</v>
      </c>
      <c r="T1227">
        <f>Logic!T1227</f>
        <v>0</v>
      </c>
      <c r="U1227" t="str">
        <f>IF(Logic!U1227=TRUE,"Yes","No")</f>
        <v>No</v>
      </c>
      <c r="V1227" t="str">
        <f>IF(Logic!V1227=TRUE,"Yes","No")</f>
        <v>No</v>
      </c>
      <c r="W1227" t="str">
        <f>IF(Logic!W1227=TRUE,"Yes","No")</f>
        <v>No</v>
      </c>
      <c r="X1227" t="str">
        <f>IF(Logic!X1227=TRUE,"Yes","No")</f>
        <v>No</v>
      </c>
    </row>
    <row r="1228" spans="18:24">
      <c r="R1228" t="str">
        <f>IF(Logic!R1228=TRUE,"Yes","No")</f>
        <v>No</v>
      </c>
      <c r="S1228" t="str">
        <f>IF(Logic!S1228=TRUE,"Yes","No")</f>
        <v>No</v>
      </c>
      <c r="T1228">
        <f>Logic!T1228</f>
        <v>0</v>
      </c>
      <c r="U1228" t="str">
        <f>IF(Logic!U1228=TRUE,"Yes","No")</f>
        <v>No</v>
      </c>
      <c r="V1228" t="str">
        <f>IF(Logic!V1228=TRUE,"Yes","No")</f>
        <v>No</v>
      </c>
      <c r="W1228" t="str">
        <f>IF(Logic!W1228=TRUE,"Yes","No")</f>
        <v>No</v>
      </c>
      <c r="X1228" t="str">
        <f>IF(Logic!X1228=TRUE,"Yes","No")</f>
        <v>No</v>
      </c>
    </row>
    <row r="1229" spans="18:24">
      <c r="R1229" t="str">
        <f>IF(Logic!R1229=TRUE,"Yes","No")</f>
        <v>No</v>
      </c>
      <c r="S1229" t="str">
        <f>IF(Logic!S1229=TRUE,"Yes","No")</f>
        <v>No</v>
      </c>
      <c r="T1229">
        <f>Logic!T1229</f>
        <v>0</v>
      </c>
      <c r="U1229" t="str">
        <f>IF(Logic!U1229=TRUE,"Yes","No")</f>
        <v>No</v>
      </c>
      <c r="V1229" t="str">
        <f>IF(Logic!V1229=TRUE,"Yes","No")</f>
        <v>No</v>
      </c>
      <c r="W1229" t="str">
        <f>IF(Logic!W1229=TRUE,"Yes","No")</f>
        <v>No</v>
      </c>
      <c r="X1229" t="str">
        <f>IF(Logic!X1229=TRUE,"Yes","No")</f>
        <v>No</v>
      </c>
    </row>
    <row r="1230" spans="18:24">
      <c r="R1230" t="str">
        <f>IF(Logic!R1230=TRUE,"Yes","No")</f>
        <v>No</v>
      </c>
      <c r="S1230" t="str">
        <f>IF(Logic!S1230=TRUE,"Yes","No")</f>
        <v>No</v>
      </c>
      <c r="T1230">
        <f>Logic!T1230</f>
        <v>0</v>
      </c>
      <c r="U1230" t="str">
        <f>IF(Logic!U1230=TRUE,"Yes","No")</f>
        <v>No</v>
      </c>
      <c r="V1230" t="str">
        <f>IF(Logic!V1230=TRUE,"Yes","No")</f>
        <v>No</v>
      </c>
      <c r="W1230" t="str">
        <f>IF(Logic!W1230=TRUE,"Yes","No")</f>
        <v>No</v>
      </c>
      <c r="X1230" t="str">
        <f>IF(Logic!X1230=TRUE,"Yes","No")</f>
        <v>No</v>
      </c>
    </row>
    <row r="1231" spans="18:24">
      <c r="R1231" t="str">
        <f>IF(Logic!R1231=TRUE,"Yes","No")</f>
        <v>No</v>
      </c>
      <c r="S1231" t="str">
        <f>IF(Logic!S1231=TRUE,"Yes","No")</f>
        <v>No</v>
      </c>
      <c r="T1231">
        <f>Logic!T1231</f>
        <v>0</v>
      </c>
      <c r="U1231" t="str">
        <f>IF(Logic!U1231=TRUE,"Yes","No")</f>
        <v>No</v>
      </c>
      <c r="V1231" t="str">
        <f>IF(Logic!V1231=TRUE,"Yes","No")</f>
        <v>No</v>
      </c>
      <c r="W1231" t="str">
        <f>IF(Logic!W1231=TRUE,"Yes","No")</f>
        <v>No</v>
      </c>
      <c r="X1231" t="str">
        <f>IF(Logic!X1231=TRUE,"Yes","No")</f>
        <v>No</v>
      </c>
    </row>
    <row r="1232" spans="18:24">
      <c r="R1232" t="str">
        <f>IF(Logic!R1232=TRUE,"Yes","No")</f>
        <v>No</v>
      </c>
      <c r="S1232" t="str">
        <f>IF(Logic!S1232=TRUE,"Yes","No")</f>
        <v>No</v>
      </c>
      <c r="T1232">
        <f>Logic!T1232</f>
        <v>0</v>
      </c>
      <c r="U1232" t="str">
        <f>IF(Logic!U1232=TRUE,"Yes","No")</f>
        <v>No</v>
      </c>
      <c r="V1232" t="str">
        <f>IF(Logic!V1232=TRUE,"Yes","No")</f>
        <v>No</v>
      </c>
      <c r="W1232" t="str">
        <f>IF(Logic!W1232=TRUE,"Yes","No")</f>
        <v>No</v>
      </c>
      <c r="X1232" t="str">
        <f>IF(Logic!X1232=TRUE,"Yes","No")</f>
        <v>No</v>
      </c>
    </row>
    <row r="1233" spans="18:24">
      <c r="R1233" t="str">
        <f>IF(Logic!R1233=TRUE,"Yes","No")</f>
        <v>No</v>
      </c>
      <c r="S1233" t="str">
        <f>IF(Logic!S1233=TRUE,"Yes","No")</f>
        <v>No</v>
      </c>
      <c r="T1233">
        <f>Logic!T1233</f>
        <v>0</v>
      </c>
      <c r="U1233" t="str">
        <f>IF(Logic!U1233=TRUE,"Yes","No")</f>
        <v>No</v>
      </c>
      <c r="V1233" t="str">
        <f>IF(Logic!V1233=TRUE,"Yes","No")</f>
        <v>No</v>
      </c>
      <c r="W1233" t="str">
        <f>IF(Logic!W1233=TRUE,"Yes","No")</f>
        <v>No</v>
      </c>
      <c r="X1233" t="str">
        <f>IF(Logic!X1233=TRUE,"Yes","No")</f>
        <v>No</v>
      </c>
    </row>
    <row r="1234" spans="18:24">
      <c r="R1234" t="str">
        <f>IF(Logic!R1234=TRUE,"Yes","No")</f>
        <v>No</v>
      </c>
      <c r="S1234" t="str">
        <f>IF(Logic!S1234=TRUE,"Yes","No")</f>
        <v>No</v>
      </c>
      <c r="T1234">
        <f>Logic!T1234</f>
        <v>0</v>
      </c>
      <c r="U1234" t="str">
        <f>IF(Logic!U1234=TRUE,"Yes","No")</f>
        <v>No</v>
      </c>
      <c r="V1234" t="str">
        <f>IF(Logic!V1234=TRUE,"Yes","No")</f>
        <v>No</v>
      </c>
      <c r="W1234" t="str">
        <f>IF(Logic!W1234=TRUE,"Yes","No")</f>
        <v>No</v>
      </c>
      <c r="X1234" t="str">
        <f>IF(Logic!X1234=TRUE,"Yes","No")</f>
        <v>No</v>
      </c>
    </row>
    <row r="1235" spans="18:24">
      <c r="R1235" t="str">
        <f>IF(Logic!R1235=TRUE,"Yes","No")</f>
        <v>No</v>
      </c>
      <c r="S1235" t="str">
        <f>IF(Logic!S1235=TRUE,"Yes","No")</f>
        <v>No</v>
      </c>
      <c r="T1235">
        <f>Logic!T1235</f>
        <v>0</v>
      </c>
      <c r="U1235" t="str">
        <f>IF(Logic!U1235=TRUE,"Yes","No")</f>
        <v>No</v>
      </c>
      <c r="V1235" t="str">
        <f>IF(Logic!V1235=TRUE,"Yes","No")</f>
        <v>No</v>
      </c>
      <c r="W1235" t="str">
        <f>IF(Logic!W1235=TRUE,"Yes","No")</f>
        <v>No</v>
      </c>
      <c r="X1235" t="str">
        <f>IF(Logic!X1235=TRUE,"Yes","No")</f>
        <v>No</v>
      </c>
    </row>
    <row r="1236" spans="18:24">
      <c r="R1236" t="str">
        <f>IF(Logic!R1236=TRUE,"Yes","No")</f>
        <v>No</v>
      </c>
      <c r="S1236" t="str">
        <f>IF(Logic!S1236=TRUE,"Yes","No")</f>
        <v>No</v>
      </c>
      <c r="T1236">
        <f>Logic!T1236</f>
        <v>0</v>
      </c>
      <c r="U1236" t="str">
        <f>IF(Logic!U1236=TRUE,"Yes","No")</f>
        <v>No</v>
      </c>
      <c r="V1236" t="str">
        <f>IF(Logic!V1236=TRUE,"Yes","No")</f>
        <v>No</v>
      </c>
      <c r="W1236" t="str">
        <f>IF(Logic!W1236=TRUE,"Yes","No")</f>
        <v>No</v>
      </c>
      <c r="X1236" t="str">
        <f>IF(Logic!X1236=TRUE,"Yes","No")</f>
        <v>No</v>
      </c>
    </row>
    <row r="1237" spans="18:24">
      <c r="R1237" t="str">
        <f>IF(Logic!R1237=TRUE,"Yes","No")</f>
        <v>No</v>
      </c>
      <c r="S1237" t="str">
        <f>IF(Logic!S1237=TRUE,"Yes","No")</f>
        <v>No</v>
      </c>
      <c r="T1237">
        <f>Logic!T1237</f>
        <v>0</v>
      </c>
      <c r="U1237" t="str">
        <f>IF(Logic!U1237=TRUE,"Yes","No")</f>
        <v>No</v>
      </c>
      <c r="V1237" t="str">
        <f>IF(Logic!V1237=TRUE,"Yes","No")</f>
        <v>No</v>
      </c>
      <c r="W1237" t="str">
        <f>IF(Logic!W1237=TRUE,"Yes","No")</f>
        <v>No</v>
      </c>
      <c r="X1237" t="str">
        <f>IF(Logic!X1237=TRUE,"Yes","No")</f>
        <v>No</v>
      </c>
    </row>
    <row r="1238" spans="18:24">
      <c r="R1238" t="str">
        <f>IF(Logic!R1238=TRUE,"Yes","No")</f>
        <v>No</v>
      </c>
      <c r="S1238" t="str">
        <f>IF(Logic!S1238=TRUE,"Yes","No")</f>
        <v>No</v>
      </c>
      <c r="T1238">
        <f>Logic!T1238</f>
        <v>0</v>
      </c>
      <c r="U1238" t="str">
        <f>IF(Logic!U1238=TRUE,"Yes","No")</f>
        <v>No</v>
      </c>
      <c r="V1238" t="str">
        <f>IF(Logic!V1238=TRUE,"Yes","No")</f>
        <v>No</v>
      </c>
      <c r="W1238" t="str">
        <f>IF(Logic!W1238=TRUE,"Yes","No")</f>
        <v>No</v>
      </c>
      <c r="X1238" t="str">
        <f>IF(Logic!X1238=TRUE,"Yes","No")</f>
        <v>No</v>
      </c>
    </row>
    <row r="1239" spans="18:24">
      <c r="R1239" t="str">
        <f>IF(Logic!R1239=TRUE,"Yes","No")</f>
        <v>No</v>
      </c>
      <c r="S1239" t="str">
        <f>IF(Logic!S1239=TRUE,"Yes","No")</f>
        <v>No</v>
      </c>
      <c r="T1239">
        <f>Logic!T1239</f>
        <v>0</v>
      </c>
      <c r="U1239" t="str">
        <f>IF(Logic!U1239=TRUE,"Yes","No")</f>
        <v>No</v>
      </c>
      <c r="V1239" t="str">
        <f>IF(Logic!V1239=TRUE,"Yes","No")</f>
        <v>No</v>
      </c>
      <c r="W1239" t="str">
        <f>IF(Logic!W1239=TRUE,"Yes","No")</f>
        <v>No</v>
      </c>
      <c r="X1239" t="str">
        <f>IF(Logic!X1239=TRUE,"Yes","No")</f>
        <v>No</v>
      </c>
    </row>
    <row r="1240" spans="18:24">
      <c r="R1240" t="str">
        <f>IF(Logic!R1240=TRUE,"Yes","No")</f>
        <v>No</v>
      </c>
      <c r="S1240" t="str">
        <f>IF(Logic!S1240=TRUE,"Yes","No")</f>
        <v>No</v>
      </c>
      <c r="T1240">
        <f>Logic!T1240</f>
        <v>0</v>
      </c>
      <c r="U1240" t="str">
        <f>IF(Logic!U1240=TRUE,"Yes","No")</f>
        <v>No</v>
      </c>
      <c r="V1240" t="str">
        <f>IF(Logic!V1240=TRUE,"Yes","No")</f>
        <v>No</v>
      </c>
      <c r="W1240" t="str">
        <f>IF(Logic!W1240=TRUE,"Yes","No")</f>
        <v>No</v>
      </c>
      <c r="X1240" t="str">
        <f>IF(Logic!X1240=TRUE,"Yes","No")</f>
        <v>No</v>
      </c>
    </row>
    <row r="1241" spans="18:24">
      <c r="R1241" t="str">
        <f>IF(Logic!R1241=TRUE,"Yes","No")</f>
        <v>No</v>
      </c>
      <c r="S1241" t="str">
        <f>IF(Logic!S1241=TRUE,"Yes","No")</f>
        <v>No</v>
      </c>
      <c r="T1241">
        <f>Logic!T1241</f>
        <v>0</v>
      </c>
      <c r="U1241" t="str">
        <f>IF(Logic!U1241=TRUE,"Yes","No")</f>
        <v>No</v>
      </c>
      <c r="V1241" t="str">
        <f>IF(Logic!V1241=TRUE,"Yes","No")</f>
        <v>No</v>
      </c>
      <c r="W1241" t="str">
        <f>IF(Logic!W1241=TRUE,"Yes","No")</f>
        <v>No</v>
      </c>
      <c r="X1241" t="str">
        <f>IF(Logic!X1241=TRUE,"Yes","No")</f>
        <v>No</v>
      </c>
    </row>
    <row r="1242" spans="18:24">
      <c r="R1242" t="str">
        <f>IF(Logic!R1242=TRUE,"Yes","No")</f>
        <v>No</v>
      </c>
      <c r="S1242" t="str">
        <f>IF(Logic!S1242=TRUE,"Yes","No")</f>
        <v>No</v>
      </c>
      <c r="T1242">
        <f>Logic!T1242</f>
        <v>0</v>
      </c>
      <c r="U1242" t="str">
        <f>IF(Logic!U1242=TRUE,"Yes","No")</f>
        <v>No</v>
      </c>
      <c r="V1242" t="str">
        <f>IF(Logic!V1242=TRUE,"Yes","No")</f>
        <v>No</v>
      </c>
      <c r="W1242" t="str">
        <f>IF(Logic!W1242=TRUE,"Yes","No")</f>
        <v>No</v>
      </c>
      <c r="X1242" t="str">
        <f>IF(Logic!X1242=TRUE,"Yes","No")</f>
        <v>No</v>
      </c>
    </row>
    <row r="1243" spans="18:24">
      <c r="R1243" t="str">
        <f>IF(Logic!R1243=TRUE,"Yes","No")</f>
        <v>No</v>
      </c>
      <c r="S1243" t="str">
        <f>IF(Logic!S1243=TRUE,"Yes","No")</f>
        <v>No</v>
      </c>
      <c r="T1243">
        <f>Logic!T1243</f>
        <v>0</v>
      </c>
      <c r="U1243" t="str">
        <f>IF(Logic!U1243=TRUE,"Yes","No")</f>
        <v>No</v>
      </c>
      <c r="V1243" t="str">
        <f>IF(Logic!V1243=TRUE,"Yes","No")</f>
        <v>No</v>
      </c>
      <c r="W1243" t="str">
        <f>IF(Logic!W1243=TRUE,"Yes","No")</f>
        <v>No</v>
      </c>
      <c r="X1243" t="str">
        <f>IF(Logic!X1243=TRUE,"Yes","No")</f>
        <v>No</v>
      </c>
    </row>
    <row r="1244" spans="18:24">
      <c r="R1244" t="str">
        <f>IF(Logic!R1244=TRUE,"Yes","No")</f>
        <v>No</v>
      </c>
      <c r="S1244" t="str">
        <f>IF(Logic!S1244=TRUE,"Yes","No")</f>
        <v>No</v>
      </c>
      <c r="T1244">
        <f>Logic!T1244</f>
        <v>0</v>
      </c>
      <c r="U1244" t="str">
        <f>IF(Logic!U1244=TRUE,"Yes","No")</f>
        <v>No</v>
      </c>
      <c r="V1244" t="str">
        <f>IF(Logic!V1244=TRUE,"Yes","No")</f>
        <v>No</v>
      </c>
      <c r="W1244" t="str">
        <f>IF(Logic!W1244=TRUE,"Yes","No")</f>
        <v>No</v>
      </c>
      <c r="X1244" t="str">
        <f>IF(Logic!X1244=TRUE,"Yes","No")</f>
        <v>No</v>
      </c>
    </row>
    <row r="1245" spans="18:24">
      <c r="R1245" t="str">
        <f>IF(Logic!R1245=TRUE,"Yes","No")</f>
        <v>No</v>
      </c>
      <c r="S1245" t="str">
        <f>IF(Logic!S1245=TRUE,"Yes","No")</f>
        <v>No</v>
      </c>
      <c r="T1245">
        <f>Logic!T1245</f>
        <v>0</v>
      </c>
      <c r="U1245" t="str">
        <f>IF(Logic!U1245=TRUE,"Yes","No")</f>
        <v>No</v>
      </c>
      <c r="V1245" t="str">
        <f>IF(Logic!V1245=TRUE,"Yes","No")</f>
        <v>No</v>
      </c>
      <c r="W1245" t="str">
        <f>IF(Logic!W1245=TRUE,"Yes","No")</f>
        <v>No</v>
      </c>
      <c r="X1245" t="str">
        <f>IF(Logic!X1245=TRUE,"Yes","No")</f>
        <v>No</v>
      </c>
    </row>
    <row r="1246" spans="18:24">
      <c r="R1246" t="str">
        <f>IF(Logic!R1246=TRUE,"Yes","No")</f>
        <v>No</v>
      </c>
      <c r="S1246" t="str">
        <f>IF(Logic!S1246=TRUE,"Yes","No")</f>
        <v>No</v>
      </c>
      <c r="T1246">
        <f>Logic!T1246</f>
        <v>0</v>
      </c>
      <c r="U1246" t="str">
        <f>IF(Logic!U1246=TRUE,"Yes","No")</f>
        <v>No</v>
      </c>
      <c r="V1246" t="str">
        <f>IF(Logic!V1246=TRUE,"Yes","No")</f>
        <v>No</v>
      </c>
      <c r="W1246" t="str">
        <f>IF(Logic!W1246=TRUE,"Yes","No")</f>
        <v>No</v>
      </c>
      <c r="X1246" t="str">
        <f>IF(Logic!X1246=TRUE,"Yes","No")</f>
        <v>No</v>
      </c>
    </row>
    <row r="1247" spans="18:24">
      <c r="R1247" t="str">
        <f>IF(Logic!R1247=TRUE,"Yes","No")</f>
        <v>No</v>
      </c>
      <c r="S1247" t="str">
        <f>IF(Logic!S1247=TRUE,"Yes","No")</f>
        <v>No</v>
      </c>
      <c r="T1247">
        <f>Logic!T1247</f>
        <v>0</v>
      </c>
      <c r="U1247" t="str">
        <f>IF(Logic!U1247=TRUE,"Yes","No")</f>
        <v>No</v>
      </c>
      <c r="V1247" t="str">
        <f>IF(Logic!V1247=TRUE,"Yes","No")</f>
        <v>No</v>
      </c>
      <c r="W1247" t="str">
        <f>IF(Logic!W1247=TRUE,"Yes","No")</f>
        <v>No</v>
      </c>
      <c r="X1247" t="str">
        <f>IF(Logic!X1247=TRUE,"Yes","No")</f>
        <v>No</v>
      </c>
    </row>
    <row r="1248" spans="18:24">
      <c r="R1248" t="str">
        <f>IF(Logic!R1248=TRUE,"Yes","No")</f>
        <v>No</v>
      </c>
      <c r="S1248" t="str">
        <f>IF(Logic!S1248=TRUE,"Yes","No")</f>
        <v>No</v>
      </c>
      <c r="T1248">
        <f>Logic!T1248</f>
        <v>0</v>
      </c>
      <c r="U1248" t="str">
        <f>IF(Logic!U1248=TRUE,"Yes","No")</f>
        <v>No</v>
      </c>
      <c r="V1248" t="str">
        <f>IF(Logic!V1248=TRUE,"Yes","No")</f>
        <v>No</v>
      </c>
      <c r="W1248" t="str">
        <f>IF(Logic!W1248=TRUE,"Yes","No")</f>
        <v>No</v>
      </c>
      <c r="X1248" t="str">
        <f>IF(Logic!X1248=TRUE,"Yes","No")</f>
        <v>No</v>
      </c>
    </row>
    <row r="1249" spans="18:24">
      <c r="R1249" t="str">
        <f>IF(Logic!R1249=TRUE,"Yes","No")</f>
        <v>No</v>
      </c>
      <c r="S1249" t="str">
        <f>IF(Logic!S1249=TRUE,"Yes","No")</f>
        <v>No</v>
      </c>
      <c r="T1249">
        <f>Logic!T1249</f>
        <v>0</v>
      </c>
      <c r="U1249" t="str">
        <f>IF(Logic!U1249=TRUE,"Yes","No")</f>
        <v>No</v>
      </c>
      <c r="V1249" t="str">
        <f>IF(Logic!V1249=TRUE,"Yes","No")</f>
        <v>No</v>
      </c>
      <c r="W1249" t="str">
        <f>IF(Logic!W1249=TRUE,"Yes","No")</f>
        <v>No</v>
      </c>
      <c r="X1249" t="str">
        <f>IF(Logic!X1249=TRUE,"Yes","No")</f>
        <v>No</v>
      </c>
    </row>
    <row r="1250" spans="18:24">
      <c r="R1250" t="str">
        <f>IF(Logic!R1250=TRUE,"Yes","No")</f>
        <v>No</v>
      </c>
      <c r="S1250" t="str">
        <f>IF(Logic!S1250=TRUE,"Yes","No")</f>
        <v>No</v>
      </c>
      <c r="T1250">
        <f>Logic!T1250</f>
        <v>0</v>
      </c>
      <c r="U1250" t="str">
        <f>IF(Logic!U1250=TRUE,"Yes","No")</f>
        <v>No</v>
      </c>
      <c r="V1250" t="str">
        <f>IF(Logic!V1250=TRUE,"Yes","No")</f>
        <v>No</v>
      </c>
      <c r="W1250" t="str">
        <f>IF(Logic!W1250=TRUE,"Yes","No")</f>
        <v>No</v>
      </c>
      <c r="X1250" t="str">
        <f>IF(Logic!X1250=TRUE,"Yes","No")</f>
        <v>No</v>
      </c>
    </row>
    <row r="1251" spans="18:24">
      <c r="R1251" t="str">
        <f>IF(Logic!R1251=TRUE,"Yes","No")</f>
        <v>No</v>
      </c>
      <c r="S1251" t="str">
        <f>IF(Logic!S1251=TRUE,"Yes","No")</f>
        <v>No</v>
      </c>
      <c r="T1251">
        <f>Logic!T1251</f>
        <v>0</v>
      </c>
      <c r="U1251" t="str">
        <f>IF(Logic!U1251=TRUE,"Yes","No")</f>
        <v>No</v>
      </c>
      <c r="V1251" t="str">
        <f>IF(Logic!V1251=TRUE,"Yes","No")</f>
        <v>No</v>
      </c>
      <c r="W1251" t="str">
        <f>IF(Logic!W1251=TRUE,"Yes","No")</f>
        <v>No</v>
      </c>
      <c r="X1251" t="str">
        <f>IF(Logic!X1251=TRUE,"Yes","No")</f>
        <v>No</v>
      </c>
    </row>
    <row r="1252" spans="18:24">
      <c r="R1252" t="str">
        <f>IF(Logic!R1252=TRUE,"Yes","No")</f>
        <v>No</v>
      </c>
      <c r="S1252" t="str">
        <f>IF(Logic!S1252=TRUE,"Yes","No")</f>
        <v>No</v>
      </c>
      <c r="T1252">
        <f>Logic!T1252</f>
        <v>0</v>
      </c>
      <c r="U1252" t="str">
        <f>IF(Logic!U1252=TRUE,"Yes","No")</f>
        <v>No</v>
      </c>
      <c r="V1252" t="str">
        <f>IF(Logic!V1252=TRUE,"Yes","No")</f>
        <v>No</v>
      </c>
      <c r="W1252" t="str">
        <f>IF(Logic!W1252=TRUE,"Yes","No")</f>
        <v>No</v>
      </c>
      <c r="X1252" t="str">
        <f>IF(Logic!X1252=TRUE,"Yes","No")</f>
        <v>No</v>
      </c>
    </row>
    <row r="1253" spans="18:24">
      <c r="R1253" t="str">
        <f>IF(Logic!R1253=TRUE,"Yes","No")</f>
        <v>No</v>
      </c>
      <c r="S1253" t="str">
        <f>IF(Logic!S1253=TRUE,"Yes","No")</f>
        <v>No</v>
      </c>
      <c r="T1253">
        <f>Logic!T1253</f>
        <v>0</v>
      </c>
      <c r="U1253" t="str">
        <f>IF(Logic!U1253=TRUE,"Yes","No")</f>
        <v>No</v>
      </c>
      <c r="V1253" t="str">
        <f>IF(Logic!V1253=TRUE,"Yes","No")</f>
        <v>No</v>
      </c>
      <c r="W1253" t="str">
        <f>IF(Logic!W1253=TRUE,"Yes","No")</f>
        <v>No</v>
      </c>
      <c r="X1253" t="str">
        <f>IF(Logic!X1253=TRUE,"Yes","No")</f>
        <v>No</v>
      </c>
    </row>
    <row r="1254" spans="18:24">
      <c r="R1254" t="str">
        <f>IF(Logic!R1254=TRUE,"Yes","No")</f>
        <v>No</v>
      </c>
      <c r="S1254" t="str">
        <f>IF(Logic!S1254=TRUE,"Yes","No")</f>
        <v>No</v>
      </c>
      <c r="T1254">
        <f>Logic!T1254</f>
        <v>0</v>
      </c>
      <c r="U1254" t="str">
        <f>IF(Logic!U1254=TRUE,"Yes","No")</f>
        <v>No</v>
      </c>
      <c r="V1254" t="str">
        <f>IF(Logic!V1254=TRUE,"Yes","No")</f>
        <v>No</v>
      </c>
      <c r="W1254" t="str">
        <f>IF(Logic!W1254=TRUE,"Yes","No")</f>
        <v>No</v>
      </c>
      <c r="X1254" t="str">
        <f>IF(Logic!X1254=TRUE,"Yes","No")</f>
        <v>No</v>
      </c>
    </row>
    <row r="1255" spans="18:24">
      <c r="R1255" t="str">
        <f>IF(Logic!R1255=TRUE,"Yes","No")</f>
        <v>No</v>
      </c>
      <c r="S1255" t="str">
        <f>IF(Logic!S1255=TRUE,"Yes","No")</f>
        <v>No</v>
      </c>
      <c r="T1255">
        <f>Logic!T1255</f>
        <v>0</v>
      </c>
      <c r="U1255" t="str">
        <f>IF(Logic!U1255=TRUE,"Yes","No")</f>
        <v>No</v>
      </c>
      <c r="V1255" t="str">
        <f>IF(Logic!V1255=TRUE,"Yes","No")</f>
        <v>No</v>
      </c>
      <c r="W1255" t="str">
        <f>IF(Logic!W1255=TRUE,"Yes","No")</f>
        <v>No</v>
      </c>
      <c r="X1255" t="str">
        <f>IF(Logic!X1255=TRUE,"Yes","No")</f>
        <v>No</v>
      </c>
    </row>
    <row r="1256" spans="18:24">
      <c r="R1256" t="str">
        <f>IF(Logic!R1256=TRUE,"Yes","No")</f>
        <v>No</v>
      </c>
      <c r="S1256" t="str">
        <f>IF(Logic!S1256=TRUE,"Yes","No")</f>
        <v>No</v>
      </c>
      <c r="T1256">
        <f>Logic!T1256</f>
        <v>0</v>
      </c>
      <c r="U1256" t="str">
        <f>IF(Logic!U1256=TRUE,"Yes","No")</f>
        <v>No</v>
      </c>
      <c r="V1256" t="str">
        <f>IF(Logic!V1256=TRUE,"Yes","No")</f>
        <v>No</v>
      </c>
      <c r="W1256" t="str">
        <f>IF(Logic!W1256=TRUE,"Yes","No")</f>
        <v>No</v>
      </c>
      <c r="X1256" t="str">
        <f>IF(Logic!X1256=TRUE,"Yes","No")</f>
        <v>No</v>
      </c>
    </row>
    <row r="1257" spans="18:24">
      <c r="R1257" t="str">
        <f>IF(Logic!R1257=TRUE,"Yes","No")</f>
        <v>No</v>
      </c>
      <c r="S1257" t="str">
        <f>IF(Logic!S1257=TRUE,"Yes","No")</f>
        <v>No</v>
      </c>
      <c r="T1257">
        <f>Logic!T1257</f>
        <v>0</v>
      </c>
      <c r="U1257" t="str">
        <f>IF(Logic!U1257=TRUE,"Yes","No")</f>
        <v>No</v>
      </c>
      <c r="V1257" t="str">
        <f>IF(Logic!V1257=TRUE,"Yes","No")</f>
        <v>No</v>
      </c>
      <c r="W1257" t="str">
        <f>IF(Logic!W1257=TRUE,"Yes","No")</f>
        <v>No</v>
      </c>
      <c r="X1257" t="str">
        <f>IF(Logic!X1257=TRUE,"Yes","No")</f>
        <v>No</v>
      </c>
    </row>
    <row r="1258" spans="18:24">
      <c r="R1258" t="str">
        <f>IF(Logic!R1258=TRUE,"Yes","No")</f>
        <v>No</v>
      </c>
      <c r="S1258" t="str">
        <f>IF(Logic!S1258=TRUE,"Yes","No")</f>
        <v>No</v>
      </c>
      <c r="T1258">
        <f>Logic!T1258</f>
        <v>0</v>
      </c>
      <c r="U1258" t="str">
        <f>IF(Logic!U1258=TRUE,"Yes","No")</f>
        <v>No</v>
      </c>
      <c r="V1258" t="str">
        <f>IF(Logic!V1258=TRUE,"Yes","No")</f>
        <v>No</v>
      </c>
      <c r="W1258" t="str">
        <f>IF(Logic!W1258=TRUE,"Yes","No")</f>
        <v>No</v>
      </c>
      <c r="X1258" t="str">
        <f>IF(Logic!X1258=TRUE,"Yes","No")</f>
        <v>No</v>
      </c>
    </row>
    <row r="1259" spans="18:24">
      <c r="R1259" t="str">
        <f>IF(Logic!R1259=TRUE,"Yes","No")</f>
        <v>No</v>
      </c>
      <c r="S1259" t="str">
        <f>IF(Logic!S1259=TRUE,"Yes","No")</f>
        <v>No</v>
      </c>
      <c r="T1259">
        <f>Logic!T1259</f>
        <v>0</v>
      </c>
      <c r="U1259" t="str">
        <f>IF(Logic!U1259=TRUE,"Yes","No")</f>
        <v>No</v>
      </c>
      <c r="V1259" t="str">
        <f>IF(Logic!V1259=TRUE,"Yes","No")</f>
        <v>No</v>
      </c>
      <c r="W1259" t="str">
        <f>IF(Logic!W1259=TRUE,"Yes","No")</f>
        <v>No</v>
      </c>
      <c r="X1259" t="str">
        <f>IF(Logic!X1259=TRUE,"Yes","No")</f>
        <v>No</v>
      </c>
    </row>
    <row r="1260" spans="18:24">
      <c r="R1260" t="str">
        <f>IF(Logic!R1260=TRUE,"Yes","No")</f>
        <v>No</v>
      </c>
      <c r="S1260" t="str">
        <f>IF(Logic!S1260=TRUE,"Yes","No")</f>
        <v>No</v>
      </c>
      <c r="T1260">
        <f>Logic!T1260</f>
        <v>0</v>
      </c>
      <c r="U1260" t="str">
        <f>IF(Logic!U1260=TRUE,"Yes","No")</f>
        <v>No</v>
      </c>
      <c r="V1260" t="str">
        <f>IF(Logic!V1260=TRUE,"Yes","No")</f>
        <v>No</v>
      </c>
      <c r="W1260" t="str">
        <f>IF(Logic!W1260=TRUE,"Yes","No")</f>
        <v>No</v>
      </c>
      <c r="X1260" t="str">
        <f>IF(Logic!X1260=TRUE,"Yes","No")</f>
        <v>No</v>
      </c>
    </row>
    <row r="1261" spans="18:24">
      <c r="R1261" t="str">
        <f>IF(Logic!R1261=TRUE,"Yes","No")</f>
        <v>No</v>
      </c>
      <c r="S1261" t="str">
        <f>IF(Logic!S1261=TRUE,"Yes","No")</f>
        <v>No</v>
      </c>
      <c r="T1261">
        <f>Logic!T1261</f>
        <v>0</v>
      </c>
      <c r="U1261" t="str">
        <f>IF(Logic!U1261=TRUE,"Yes","No")</f>
        <v>No</v>
      </c>
      <c r="V1261" t="str">
        <f>IF(Logic!V1261=TRUE,"Yes","No")</f>
        <v>No</v>
      </c>
      <c r="W1261" t="str">
        <f>IF(Logic!W1261=TRUE,"Yes","No")</f>
        <v>No</v>
      </c>
      <c r="X1261" t="str">
        <f>IF(Logic!X1261=TRUE,"Yes","No")</f>
        <v>No</v>
      </c>
    </row>
    <row r="1262" spans="18:24">
      <c r="R1262" t="str">
        <f>IF(Logic!R1262=TRUE,"Yes","No")</f>
        <v>No</v>
      </c>
      <c r="S1262" t="str">
        <f>IF(Logic!S1262=TRUE,"Yes","No")</f>
        <v>No</v>
      </c>
      <c r="T1262">
        <f>Logic!T1262</f>
        <v>0</v>
      </c>
      <c r="U1262" t="str">
        <f>IF(Logic!U1262=TRUE,"Yes","No")</f>
        <v>No</v>
      </c>
      <c r="V1262" t="str">
        <f>IF(Logic!V1262=TRUE,"Yes","No")</f>
        <v>No</v>
      </c>
      <c r="W1262" t="str">
        <f>IF(Logic!W1262=TRUE,"Yes","No")</f>
        <v>No</v>
      </c>
      <c r="X1262" t="str">
        <f>IF(Logic!X1262=TRUE,"Yes","No")</f>
        <v>No</v>
      </c>
    </row>
    <row r="1263" spans="18:24">
      <c r="R1263" t="str">
        <f>IF(Logic!R1263=TRUE,"Yes","No")</f>
        <v>No</v>
      </c>
      <c r="S1263" t="str">
        <f>IF(Logic!S1263=TRUE,"Yes","No")</f>
        <v>No</v>
      </c>
      <c r="T1263">
        <f>Logic!T1263</f>
        <v>0</v>
      </c>
      <c r="U1263" t="str">
        <f>IF(Logic!U1263=TRUE,"Yes","No")</f>
        <v>No</v>
      </c>
      <c r="V1263" t="str">
        <f>IF(Logic!V1263=TRUE,"Yes","No")</f>
        <v>No</v>
      </c>
      <c r="W1263" t="str">
        <f>IF(Logic!W1263=TRUE,"Yes","No")</f>
        <v>No</v>
      </c>
      <c r="X1263" t="str">
        <f>IF(Logic!X1263=TRUE,"Yes","No")</f>
        <v>No</v>
      </c>
    </row>
    <row r="1264" spans="18:24">
      <c r="R1264" t="str">
        <f>IF(Logic!R1264=TRUE,"Yes","No")</f>
        <v>No</v>
      </c>
      <c r="S1264" t="str">
        <f>IF(Logic!S1264=TRUE,"Yes","No")</f>
        <v>No</v>
      </c>
      <c r="T1264">
        <f>Logic!T1264</f>
        <v>0</v>
      </c>
      <c r="U1264" t="str">
        <f>IF(Logic!U1264=TRUE,"Yes","No")</f>
        <v>No</v>
      </c>
      <c r="V1264" t="str">
        <f>IF(Logic!V1264=TRUE,"Yes","No")</f>
        <v>No</v>
      </c>
      <c r="W1264" t="str">
        <f>IF(Logic!W1264=TRUE,"Yes","No")</f>
        <v>No</v>
      </c>
      <c r="X1264" t="str">
        <f>IF(Logic!X1264=TRUE,"Yes","No")</f>
        <v>No</v>
      </c>
    </row>
    <row r="1265" spans="18:24">
      <c r="R1265" t="str">
        <f>IF(Logic!R1265=TRUE,"Yes","No")</f>
        <v>No</v>
      </c>
      <c r="S1265" t="str">
        <f>IF(Logic!S1265=TRUE,"Yes","No")</f>
        <v>No</v>
      </c>
      <c r="T1265">
        <f>Logic!T1265</f>
        <v>0</v>
      </c>
      <c r="U1265" t="str">
        <f>IF(Logic!U1265=TRUE,"Yes","No")</f>
        <v>No</v>
      </c>
      <c r="V1265" t="str">
        <f>IF(Logic!V1265=TRUE,"Yes","No")</f>
        <v>No</v>
      </c>
      <c r="W1265" t="str">
        <f>IF(Logic!W1265=TRUE,"Yes","No")</f>
        <v>No</v>
      </c>
      <c r="X1265" t="str">
        <f>IF(Logic!X1265=TRUE,"Yes","No")</f>
        <v>No</v>
      </c>
    </row>
    <row r="1266" spans="18:24">
      <c r="R1266" t="str">
        <f>IF(Logic!R1266=TRUE,"Yes","No")</f>
        <v>No</v>
      </c>
      <c r="S1266" t="str">
        <f>IF(Logic!S1266=TRUE,"Yes","No")</f>
        <v>No</v>
      </c>
      <c r="T1266">
        <f>Logic!T1266</f>
        <v>0</v>
      </c>
      <c r="U1266" t="str">
        <f>IF(Logic!U1266=TRUE,"Yes","No")</f>
        <v>No</v>
      </c>
      <c r="V1266" t="str">
        <f>IF(Logic!V1266=TRUE,"Yes","No")</f>
        <v>No</v>
      </c>
      <c r="W1266" t="str">
        <f>IF(Logic!W1266=TRUE,"Yes","No")</f>
        <v>No</v>
      </c>
      <c r="X1266" t="str">
        <f>IF(Logic!X1266=TRUE,"Yes","No")</f>
        <v>No</v>
      </c>
    </row>
    <row r="1267" spans="18:24">
      <c r="R1267" t="str">
        <f>IF(Logic!R1267=TRUE,"Yes","No")</f>
        <v>No</v>
      </c>
      <c r="S1267" t="str">
        <f>IF(Logic!S1267=TRUE,"Yes","No")</f>
        <v>No</v>
      </c>
      <c r="T1267">
        <f>Logic!T1267</f>
        <v>0</v>
      </c>
      <c r="U1267" t="str">
        <f>IF(Logic!U1267=TRUE,"Yes","No")</f>
        <v>No</v>
      </c>
      <c r="V1267" t="str">
        <f>IF(Logic!V1267=TRUE,"Yes","No")</f>
        <v>No</v>
      </c>
      <c r="W1267" t="str">
        <f>IF(Logic!W1267=TRUE,"Yes","No")</f>
        <v>No</v>
      </c>
      <c r="X1267" t="str">
        <f>IF(Logic!X1267=TRUE,"Yes","No")</f>
        <v>No</v>
      </c>
    </row>
    <row r="1268" spans="18:24">
      <c r="R1268" t="str">
        <f>IF(Logic!R1268=TRUE,"Yes","No")</f>
        <v>No</v>
      </c>
      <c r="S1268" t="str">
        <f>IF(Logic!S1268=TRUE,"Yes","No")</f>
        <v>No</v>
      </c>
      <c r="T1268">
        <f>Logic!T1268</f>
        <v>0</v>
      </c>
      <c r="U1268" t="str">
        <f>IF(Logic!U1268=TRUE,"Yes","No")</f>
        <v>No</v>
      </c>
      <c r="V1268" t="str">
        <f>IF(Logic!V1268=TRUE,"Yes","No")</f>
        <v>No</v>
      </c>
      <c r="W1268" t="str">
        <f>IF(Logic!W1268=TRUE,"Yes","No")</f>
        <v>No</v>
      </c>
      <c r="X1268" t="str">
        <f>IF(Logic!X1268=TRUE,"Yes","No")</f>
        <v>No</v>
      </c>
    </row>
    <row r="1269" spans="18:24">
      <c r="R1269" t="str">
        <f>IF(Logic!R1269=TRUE,"Yes","No")</f>
        <v>No</v>
      </c>
      <c r="S1269" t="str">
        <f>IF(Logic!S1269=TRUE,"Yes","No")</f>
        <v>No</v>
      </c>
      <c r="T1269">
        <f>Logic!T1269</f>
        <v>0</v>
      </c>
      <c r="U1269" t="str">
        <f>IF(Logic!U1269=TRUE,"Yes","No")</f>
        <v>No</v>
      </c>
      <c r="V1269" t="str">
        <f>IF(Logic!V1269=TRUE,"Yes","No")</f>
        <v>No</v>
      </c>
      <c r="W1269" t="str">
        <f>IF(Logic!W1269=TRUE,"Yes","No")</f>
        <v>No</v>
      </c>
      <c r="X1269" t="str">
        <f>IF(Logic!X1269=TRUE,"Yes","No")</f>
        <v>No</v>
      </c>
    </row>
    <row r="1270" spans="18:24">
      <c r="R1270" t="str">
        <f>IF(Logic!R1270=TRUE,"Yes","No")</f>
        <v>No</v>
      </c>
      <c r="S1270" t="str">
        <f>IF(Logic!S1270=TRUE,"Yes","No")</f>
        <v>No</v>
      </c>
      <c r="T1270">
        <f>Logic!T1270</f>
        <v>0</v>
      </c>
      <c r="U1270" t="str">
        <f>IF(Logic!U1270=TRUE,"Yes","No")</f>
        <v>No</v>
      </c>
      <c r="V1270" t="str">
        <f>IF(Logic!V1270=TRUE,"Yes","No")</f>
        <v>No</v>
      </c>
      <c r="W1270" t="str">
        <f>IF(Logic!W1270=TRUE,"Yes","No")</f>
        <v>No</v>
      </c>
      <c r="X1270" t="str">
        <f>IF(Logic!X1270=TRUE,"Yes","No")</f>
        <v>No</v>
      </c>
    </row>
    <row r="1271" spans="18:24">
      <c r="R1271" t="str">
        <f>IF(Logic!R1271=TRUE,"Yes","No")</f>
        <v>No</v>
      </c>
      <c r="S1271" t="str">
        <f>IF(Logic!S1271=TRUE,"Yes","No")</f>
        <v>No</v>
      </c>
      <c r="T1271">
        <f>Logic!T1271</f>
        <v>0</v>
      </c>
      <c r="U1271" t="str">
        <f>IF(Logic!U1271=TRUE,"Yes","No")</f>
        <v>No</v>
      </c>
      <c r="V1271" t="str">
        <f>IF(Logic!V1271=TRUE,"Yes","No")</f>
        <v>No</v>
      </c>
      <c r="W1271" t="str">
        <f>IF(Logic!W1271=TRUE,"Yes","No")</f>
        <v>No</v>
      </c>
      <c r="X1271" t="str">
        <f>IF(Logic!X1271=TRUE,"Yes","No")</f>
        <v>No</v>
      </c>
    </row>
    <row r="1272" spans="18:24">
      <c r="R1272" t="str">
        <f>IF(Logic!R1272=TRUE,"Yes","No")</f>
        <v>No</v>
      </c>
      <c r="S1272" t="str">
        <f>IF(Logic!S1272=TRUE,"Yes","No")</f>
        <v>No</v>
      </c>
      <c r="T1272">
        <f>Logic!T1272</f>
        <v>0</v>
      </c>
      <c r="U1272" t="str">
        <f>IF(Logic!U1272=TRUE,"Yes","No")</f>
        <v>No</v>
      </c>
      <c r="V1272" t="str">
        <f>IF(Logic!V1272=TRUE,"Yes","No")</f>
        <v>No</v>
      </c>
      <c r="W1272" t="str">
        <f>IF(Logic!W1272=TRUE,"Yes","No")</f>
        <v>No</v>
      </c>
      <c r="X1272" t="str">
        <f>IF(Logic!X1272=TRUE,"Yes","No")</f>
        <v>No</v>
      </c>
    </row>
    <row r="1273" spans="18:24">
      <c r="R1273" t="str">
        <f>IF(Logic!R1273=TRUE,"Yes","No")</f>
        <v>No</v>
      </c>
      <c r="S1273" t="str">
        <f>IF(Logic!S1273=TRUE,"Yes","No")</f>
        <v>No</v>
      </c>
      <c r="T1273">
        <f>Logic!T1273</f>
        <v>0</v>
      </c>
      <c r="U1273" t="str">
        <f>IF(Logic!U1273=TRUE,"Yes","No")</f>
        <v>No</v>
      </c>
      <c r="V1273" t="str">
        <f>IF(Logic!V1273=TRUE,"Yes","No")</f>
        <v>No</v>
      </c>
      <c r="W1273" t="str">
        <f>IF(Logic!W1273=TRUE,"Yes","No")</f>
        <v>No</v>
      </c>
      <c r="X1273" t="str">
        <f>IF(Logic!X1273=TRUE,"Yes","No")</f>
        <v>No</v>
      </c>
    </row>
    <row r="1274" spans="18:24">
      <c r="R1274" t="str">
        <f>IF(Logic!R1274=TRUE,"Yes","No")</f>
        <v>No</v>
      </c>
      <c r="S1274" t="str">
        <f>IF(Logic!S1274=TRUE,"Yes","No")</f>
        <v>No</v>
      </c>
      <c r="T1274">
        <f>Logic!T1274</f>
        <v>0</v>
      </c>
      <c r="U1274" t="str">
        <f>IF(Logic!U1274=TRUE,"Yes","No")</f>
        <v>No</v>
      </c>
      <c r="V1274" t="str">
        <f>IF(Logic!V1274=TRUE,"Yes","No")</f>
        <v>No</v>
      </c>
      <c r="W1274" t="str">
        <f>IF(Logic!W1274=TRUE,"Yes","No")</f>
        <v>No</v>
      </c>
      <c r="X1274" t="str">
        <f>IF(Logic!X1274=TRUE,"Yes","No")</f>
        <v>No</v>
      </c>
    </row>
    <row r="1275" spans="18:24">
      <c r="R1275" t="str">
        <f>IF(Logic!R1275=TRUE,"Yes","No")</f>
        <v>No</v>
      </c>
      <c r="S1275" t="str">
        <f>IF(Logic!S1275=TRUE,"Yes","No")</f>
        <v>No</v>
      </c>
      <c r="T1275">
        <f>Logic!T1275</f>
        <v>0</v>
      </c>
      <c r="U1275" t="str">
        <f>IF(Logic!U1275=TRUE,"Yes","No")</f>
        <v>No</v>
      </c>
      <c r="V1275" t="str">
        <f>IF(Logic!V1275=TRUE,"Yes","No")</f>
        <v>No</v>
      </c>
      <c r="W1275" t="str">
        <f>IF(Logic!W1275=TRUE,"Yes","No")</f>
        <v>No</v>
      </c>
      <c r="X1275" t="str">
        <f>IF(Logic!X1275=TRUE,"Yes","No")</f>
        <v>No</v>
      </c>
    </row>
    <row r="1276" spans="18:24">
      <c r="R1276" t="str">
        <f>IF(Logic!R1276=TRUE,"Yes","No")</f>
        <v>No</v>
      </c>
      <c r="S1276" t="str">
        <f>IF(Logic!S1276=TRUE,"Yes","No")</f>
        <v>No</v>
      </c>
      <c r="T1276">
        <f>Logic!T1276</f>
        <v>0</v>
      </c>
      <c r="U1276" t="str">
        <f>IF(Logic!U1276=TRUE,"Yes","No")</f>
        <v>No</v>
      </c>
      <c r="V1276" t="str">
        <f>IF(Logic!V1276=TRUE,"Yes","No")</f>
        <v>No</v>
      </c>
      <c r="W1276" t="str">
        <f>IF(Logic!W1276=TRUE,"Yes","No")</f>
        <v>No</v>
      </c>
      <c r="X1276" t="str">
        <f>IF(Logic!X1276=TRUE,"Yes","No")</f>
        <v>No</v>
      </c>
    </row>
    <row r="1277" spans="18:24">
      <c r="R1277" t="str">
        <f>IF(Logic!R1277=TRUE,"Yes","No")</f>
        <v>No</v>
      </c>
      <c r="S1277" t="str">
        <f>IF(Logic!S1277=TRUE,"Yes","No")</f>
        <v>No</v>
      </c>
      <c r="T1277">
        <f>Logic!T1277</f>
        <v>0</v>
      </c>
      <c r="U1277" t="str">
        <f>IF(Logic!U1277=TRUE,"Yes","No")</f>
        <v>No</v>
      </c>
      <c r="V1277" t="str">
        <f>IF(Logic!V1277=TRUE,"Yes","No")</f>
        <v>No</v>
      </c>
      <c r="W1277" t="str">
        <f>IF(Logic!W1277=TRUE,"Yes","No")</f>
        <v>No</v>
      </c>
      <c r="X1277" t="str">
        <f>IF(Logic!X1277=TRUE,"Yes","No")</f>
        <v>No</v>
      </c>
    </row>
    <row r="1278" spans="18:24">
      <c r="R1278" t="str">
        <f>IF(Logic!R1278=TRUE,"Yes","No")</f>
        <v>No</v>
      </c>
      <c r="S1278" t="str">
        <f>IF(Logic!S1278=TRUE,"Yes","No")</f>
        <v>No</v>
      </c>
      <c r="T1278">
        <f>Logic!T1278</f>
        <v>0</v>
      </c>
      <c r="U1278" t="str">
        <f>IF(Logic!U1278=TRUE,"Yes","No")</f>
        <v>No</v>
      </c>
      <c r="V1278" t="str">
        <f>IF(Logic!V1278=TRUE,"Yes","No")</f>
        <v>No</v>
      </c>
      <c r="W1278" t="str">
        <f>IF(Logic!W1278=TRUE,"Yes","No")</f>
        <v>No</v>
      </c>
      <c r="X1278" t="str">
        <f>IF(Logic!X1278=TRUE,"Yes","No")</f>
        <v>No</v>
      </c>
    </row>
    <row r="1279" spans="18:24">
      <c r="R1279" t="str">
        <f>IF(Logic!R1279=TRUE,"Yes","No")</f>
        <v>No</v>
      </c>
      <c r="S1279" t="str">
        <f>IF(Logic!S1279=TRUE,"Yes","No")</f>
        <v>No</v>
      </c>
      <c r="T1279">
        <f>Logic!T1279</f>
        <v>0</v>
      </c>
      <c r="U1279" t="str">
        <f>IF(Logic!U1279=TRUE,"Yes","No")</f>
        <v>No</v>
      </c>
      <c r="V1279" t="str">
        <f>IF(Logic!V1279=TRUE,"Yes","No")</f>
        <v>No</v>
      </c>
      <c r="W1279" t="str">
        <f>IF(Logic!W1279=TRUE,"Yes","No")</f>
        <v>No</v>
      </c>
      <c r="X1279" t="str">
        <f>IF(Logic!X1279=TRUE,"Yes","No")</f>
        <v>No</v>
      </c>
    </row>
    <row r="1280" spans="18:24">
      <c r="R1280" t="str">
        <f>IF(Logic!R1280=TRUE,"Yes","No")</f>
        <v>No</v>
      </c>
      <c r="S1280" t="str">
        <f>IF(Logic!S1280=TRUE,"Yes","No")</f>
        <v>No</v>
      </c>
      <c r="T1280">
        <f>Logic!T1280</f>
        <v>0</v>
      </c>
      <c r="U1280" t="str">
        <f>IF(Logic!U1280=TRUE,"Yes","No")</f>
        <v>No</v>
      </c>
      <c r="V1280" t="str">
        <f>IF(Logic!V1280=TRUE,"Yes","No")</f>
        <v>No</v>
      </c>
      <c r="W1280" t="str">
        <f>IF(Logic!W1280=TRUE,"Yes","No")</f>
        <v>No</v>
      </c>
      <c r="X1280" t="str">
        <f>IF(Logic!X1280=TRUE,"Yes","No")</f>
        <v>No</v>
      </c>
    </row>
    <row r="1281" spans="18:24">
      <c r="R1281" t="str">
        <f>IF(Logic!R1281=TRUE,"Yes","No")</f>
        <v>No</v>
      </c>
      <c r="S1281" t="str">
        <f>IF(Logic!S1281=TRUE,"Yes","No")</f>
        <v>No</v>
      </c>
      <c r="T1281">
        <f>Logic!T1281</f>
        <v>0</v>
      </c>
      <c r="U1281" t="str">
        <f>IF(Logic!U1281=TRUE,"Yes","No")</f>
        <v>No</v>
      </c>
      <c r="V1281" t="str">
        <f>IF(Logic!V1281=TRUE,"Yes","No")</f>
        <v>No</v>
      </c>
      <c r="W1281" t="str">
        <f>IF(Logic!W1281=TRUE,"Yes","No")</f>
        <v>No</v>
      </c>
      <c r="X1281" t="str">
        <f>IF(Logic!X1281=TRUE,"Yes","No")</f>
        <v>No</v>
      </c>
    </row>
    <row r="1282" spans="18:24">
      <c r="R1282" t="str">
        <f>IF(Logic!R1282=TRUE,"Yes","No")</f>
        <v>No</v>
      </c>
      <c r="S1282" t="str">
        <f>IF(Logic!S1282=TRUE,"Yes","No")</f>
        <v>No</v>
      </c>
      <c r="T1282">
        <f>Logic!T1282</f>
        <v>0</v>
      </c>
      <c r="U1282" t="str">
        <f>IF(Logic!U1282=TRUE,"Yes","No")</f>
        <v>No</v>
      </c>
      <c r="V1282" t="str">
        <f>IF(Logic!V1282=TRUE,"Yes","No")</f>
        <v>No</v>
      </c>
      <c r="W1282" t="str">
        <f>IF(Logic!W1282=TRUE,"Yes","No")</f>
        <v>No</v>
      </c>
      <c r="X1282" t="str">
        <f>IF(Logic!X1282=TRUE,"Yes","No")</f>
        <v>No</v>
      </c>
    </row>
    <row r="1283" spans="18:24">
      <c r="R1283" t="str">
        <f>IF(Logic!R1283=TRUE,"Yes","No")</f>
        <v>No</v>
      </c>
      <c r="S1283" t="str">
        <f>IF(Logic!S1283=TRUE,"Yes","No")</f>
        <v>No</v>
      </c>
      <c r="T1283">
        <f>Logic!T1283</f>
        <v>0</v>
      </c>
      <c r="U1283" t="str">
        <f>IF(Logic!U1283=TRUE,"Yes","No")</f>
        <v>No</v>
      </c>
      <c r="V1283" t="str">
        <f>IF(Logic!V1283=TRUE,"Yes","No")</f>
        <v>No</v>
      </c>
      <c r="W1283" t="str">
        <f>IF(Logic!W1283=TRUE,"Yes","No")</f>
        <v>No</v>
      </c>
      <c r="X1283" t="str">
        <f>IF(Logic!X1283=TRUE,"Yes","No")</f>
        <v>No</v>
      </c>
    </row>
    <row r="1284" spans="18:24">
      <c r="R1284" t="str">
        <f>IF(Logic!R1284=TRUE,"Yes","No")</f>
        <v>No</v>
      </c>
      <c r="S1284" t="str">
        <f>IF(Logic!S1284=TRUE,"Yes","No")</f>
        <v>No</v>
      </c>
      <c r="T1284">
        <f>Logic!T1284</f>
        <v>0</v>
      </c>
      <c r="U1284" t="str">
        <f>IF(Logic!U1284=TRUE,"Yes","No")</f>
        <v>No</v>
      </c>
      <c r="V1284" t="str">
        <f>IF(Logic!V1284=TRUE,"Yes","No")</f>
        <v>No</v>
      </c>
      <c r="W1284" t="str">
        <f>IF(Logic!W1284=TRUE,"Yes","No")</f>
        <v>No</v>
      </c>
      <c r="X1284" t="str">
        <f>IF(Logic!X1284=TRUE,"Yes","No")</f>
        <v>No</v>
      </c>
    </row>
    <row r="1285" spans="18:24">
      <c r="R1285" t="str">
        <f>IF(Logic!R1285=TRUE,"Yes","No")</f>
        <v>No</v>
      </c>
      <c r="S1285" t="str">
        <f>IF(Logic!S1285=TRUE,"Yes","No")</f>
        <v>No</v>
      </c>
      <c r="T1285">
        <f>Logic!T1285</f>
        <v>0</v>
      </c>
      <c r="U1285" t="str">
        <f>IF(Logic!U1285=TRUE,"Yes","No")</f>
        <v>No</v>
      </c>
      <c r="V1285" t="str">
        <f>IF(Logic!V1285=TRUE,"Yes","No")</f>
        <v>No</v>
      </c>
      <c r="W1285" t="str">
        <f>IF(Logic!W1285=TRUE,"Yes","No")</f>
        <v>No</v>
      </c>
      <c r="X1285" t="str">
        <f>IF(Logic!X1285=TRUE,"Yes","No")</f>
        <v>No</v>
      </c>
    </row>
    <row r="1286" spans="18:24">
      <c r="R1286" t="str">
        <f>IF(Logic!R1286=TRUE,"Yes","No")</f>
        <v>No</v>
      </c>
      <c r="S1286" t="str">
        <f>IF(Logic!S1286=TRUE,"Yes","No")</f>
        <v>No</v>
      </c>
      <c r="T1286">
        <f>Logic!T1286</f>
        <v>0</v>
      </c>
      <c r="U1286" t="str">
        <f>IF(Logic!U1286=TRUE,"Yes","No")</f>
        <v>No</v>
      </c>
      <c r="V1286" t="str">
        <f>IF(Logic!V1286=TRUE,"Yes","No")</f>
        <v>No</v>
      </c>
      <c r="W1286" t="str">
        <f>IF(Logic!W1286=TRUE,"Yes","No")</f>
        <v>No</v>
      </c>
      <c r="X1286" t="str">
        <f>IF(Logic!X1286=TRUE,"Yes","No")</f>
        <v>No</v>
      </c>
    </row>
    <row r="1287" spans="18:24">
      <c r="R1287" t="str">
        <f>IF(Logic!R1287=TRUE,"Yes","No")</f>
        <v>No</v>
      </c>
      <c r="S1287" t="str">
        <f>IF(Logic!S1287=TRUE,"Yes","No")</f>
        <v>No</v>
      </c>
      <c r="T1287">
        <f>Logic!T1287</f>
        <v>0</v>
      </c>
      <c r="U1287" t="str">
        <f>IF(Logic!U1287=TRUE,"Yes","No")</f>
        <v>No</v>
      </c>
      <c r="V1287" t="str">
        <f>IF(Logic!V1287=TRUE,"Yes","No")</f>
        <v>No</v>
      </c>
      <c r="W1287" t="str">
        <f>IF(Logic!W1287=TRUE,"Yes","No")</f>
        <v>No</v>
      </c>
      <c r="X1287" t="str">
        <f>IF(Logic!X1287=TRUE,"Yes","No")</f>
        <v>No</v>
      </c>
    </row>
    <row r="1288" spans="18:24">
      <c r="R1288" t="str">
        <f>IF(Logic!R1288=TRUE,"Yes","No")</f>
        <v>No</v>
      </c>
      <c r="S1288" t="str">
        <f>IF(Logic!S1288=TRUE,"Yes","No")</f>
        <v>No</v>
      </c>
      <c r="T1288">
        <f>Logic!T1288</f>
        <v>0</v>
      </c>
      <c r="U1288" t="str">
        <f>IF(Logic!U1288=TRUE,"Yes","No")</f>
        <v>No</v>
      </c>
      <c r="V1288" t="str">
        <f>IF(Logic!V1288=TRUE,"Yes","No")</f>
        <v>No</v>
      </c>
      <c r="W1288" t="str">
        <f>IF(Logic!W1288=TRUE,"Yes","No")</f>
        <v>No</v>
      </c>
      <c r="X1288" t="str">
        <f>IF(Logic!X1288=TRUE,"Yes","No")</f>
        <v>No</v>
      </c>
    </row>
    <row r="1289" spans="18:24">
      <c r="R1289" t="str">
        <f>IF(Logic!R1289=TRUE,"Yes","No")</f>
        <v>No</v>
      </c>
      <c r="S1289" t="str">
        <f>IF(Logic!S1289=TRUE,"Yes","No")</f>
        <v>No</v>
      </c>
      <c r="T1289">
        <f>Logic!T1289</f>
        <v>0</v>
      </c>
      <c r="U1289" t="str">
        <f>IF(Logic!U1289=TRUE,"Yes","No")</f>
        <v>No</v>
      </c>
      <c r="V1289" t="str">
        <f>IF(Logic!V1289=TRUE,"Yes","No")</f>
        <v>No</v>
      </c>
      <c r="W1289" t="str">
        <f>IF(Logic!W1289=TRUE,"Yes","No")</f>
        <v>No</v>
      </c>
      <c r="X1289" t="str">
        <f>IF(Logic!X1289=TRUE,"Yes","No")</f>
        <v>No</v>
      </c>
    </row>
    <row r="1290" spans="18:24">
      <c r="R1290" t="str">
        <f>IF(Logic!R1290=TRUE,"Yes","No")</f>
        <v>No</v>
      </c>
      <c r="S1290" t="str">
        <f>IF(Logic!S1290=TRUE,"Yes","No")</f>
        <v>No</v>
      </c>
      <c r="T1290">
        <f>Logic!T1290</f>
        <v>0</v>
      </c>
      <c r="U1290" t="str">
        <f>IF(Logic!U1290=TRUE,"Yes","No")</f>
        <v>No</v>
      </c>
      <c r="V1290" t="str">
        <f>IF(Logic!V1290=TRUE,"Yes","No")</f>
        <v>No</v>
      </c>
      <c r="W1290" t="str">
        <f>IF(Logic!W1290=TRUE,"Yes","No")</f>
        <v>No</v>
      </c>
      <c r="X1290" t="str">
        <f>IF(Logic!X1290=TRUE,"Yes","No")</f>
        <v>No</v>
      </c>
    </row>
    <row r="1291" spans="18:24">
      <c r="R1291" t="str">
        <f>IF(Logic!R1291=TRUE,"Yes","No")</f>
        <v>No</v>
      </c>
      <c r="S1291" t="str">
        <f>IF(Logic!S1291=TRUE,"Yes","No")</f>
        <v>No</v>
      </c>
      <c r="T1291">
        <f>Logic!T1291</f>
        <v>0</v>
      </c>
      <c r="U1291" t="str">
        <f>IF(Logic!U1291=TRUE,"Yes","No")</f>
        <v>No</v>
      </c>
      <c r="V1291" t="str">
        <f>IF(Logic!V1291=TRUE,"Yes","No")</f>
        <v>No</v>
      </c>
      <c r="W1291" t="str">
        <f>IF(Logic!W1291=TRUE,"Yes","No")</f>
        <v>No</v>
      </c>
      <c r="X1291" t="str">
        <f>IF(Logic!X1291=TRUE,"Yes","No")</f>
        <v>No</v>
      </c>
    </row>
    <row r="1292" spans="18:24">
      <c r="R1292" t="str">
        <f>IF(Logic!R1292=TRUE,"Yes","No")</f>
        <v>No</v>
      </c>
      <c r="S1292" t="str">
        <f>IF(Logic!S1292=TRUE,"Yes","No")</f>
        <v>No</v>
      </c>
      <c r="T1292">
        <f>Logic!T1292</f>
        <v>0</v>
      </c>
      <c r="U1292" t="str">
        <f>IF(Logic!U1292=TRUE,"Yes","No")</f>
        <v>No</v>
      </c>
      <c r="V1292" t="str">
        <f>IF(Logic!V1292=TRUE,"Yes","No")</f>
        <v>No</v>
      </c>
      <c r="W1292" t="str">
        <f>IF(Logic!W1292=TRUE,"Yes","No")</f>
        <v>No</v>
      </c>
      <c r="X1292" t="str">
        <f>IF(Logic!X1292=TRUE,"Yes","No")</f>
        <v>No</v>
      </c>
    </row>
    <row r="1293" spans="18:24">
      <c r="R1293" t="str">
        <f>IF(Logic!R1293=TRUE,"Yes","No")</f>
        <v>No</v>
      </c>
      <c r="S1293" t="str">
        <f>IF(Logic!S1293=TRUE,"Yes","No")</f>
        <v>No</v>
      </c>
      <c r="T1293">
        <f>Logic!T1293</f>
        <v>0</v>
      </c>
      <c r="U1293" t="str">
        <f>IF(Logic!U1293=TRUE,"Yes","No")</f>
        <v>No</v>
      </c>
      <c r="V1293" t="str">
        <f>IF(Logic!V1293=TRUE,"Yes","No")</f>
        <v>No</v>
      </c>
      <c r="W1293" t="str">
        <f>IF(Logic!W1293=TRUE,"Yes","No")</f>
        <v>No</v>
      </c>
      <c r="X1293" t="str">
        <f>IF(Logic!X1293=TRUE,"Yes","No")</f>
        <v>No</v>
      </c>
    </row>
    <row r="1294" spans="18:24">
      <c r="R1294" t="str">
        <f>IF(Logic!R1294=TRUE,"Yes","No")</f>
        <v>No</v>
      </c>
      <c r="S1294" t="str">
        <f>IF(Logic!S1294=TRUE,"Yes","No")</f>
        <v>No</v>
      </c>
      <c r="T1294">
        <f>Logic!T1294</f>
        <v>0</v>
      </c>
      <c r="U1294" t="str">
        <f>IF(Logic!U1294=TRUE,"Yes","No")</f>
        <v>No</v>
      </c>
      <c r="V1294" t="str">
        <f>IF(Logic!V1294=TRUE,"Yes","No")</f>
        <v>No</v>
      </c>
      <c r="W1294" t="str">
        <f>IF(Logic!W1294=TRUE,"Yes","No")</f>
        <v>No</v>
      </c>
      <c r="X1294" t="str">
        <f>IF(Logic!X1294=TRUE,"Yes","No")</f>
        <v>No</v>
      </c>
    </row>
    <row r="1295" spans="18:24">
      <c r="R1295" t="str">
        <f>IF(Logic!R1295=TRUE,"Yes","No")</f>
        <v>No</v>
      </c>
      <c r="S1295" t="str">
        <f>IF(Logic!S1295=TRUE,"Yes","No")</f>
        <v>No</v>
      </c>
      <c r="T1295">
        <f>Logic!T1295</f>
        <v>0</v>
      </c>
      <c r="U1295" t="str">
        <f>IF(Logic!U1295=TRUE,"Yes","No")</f>
        <v>No</v>
      </c>
      <c r="V1295" t="str">
        <f>IF(Logic!V1295=TRUE,"Yes","No")</f>
        <v>No</v>
      </c>
      <c r="W1295" t="str">
        <f>IF(Logic!W1295=TRUE,"Yes","No")</f>
        <v>No</v>
      </c>
      <c r="X1295" t="str">
        <f>IF(Logic!X1295=TRUE,"Yes","No")</f>
        <v>No</v>
      </c>
    </row>
    <row r="1296" spans="18:24">
      <c r="R1296" t="str">
        <f>IF(Logic!R1296=TRUE,"Yes","No")</f>
        <v>No</v>
      </c>
      <c r="S1296" t="str">
        <f>IF(Logic!S1296=TRUE,"Yes","No")</f>
        <v>No</v>
      </c>
      <c r="T1296">
        <f>Logic!T1296</f>
        <v>0</v>
      </c>
      <c r="U1296" t="str">
        <f>IF(Logic!U1296=TRUE,"Yes","No")</f>
        <v>No</v>
      </c>
      <c r="V1296" t="str">
        <f>IF(Logic!V1296=TRUE,"Yes","No")</f>
        <v>No</v>
      </c>
      <c r="W1296" t="str">
        <f>IF(Logic!W1296=TRUE,"Yes","No")</f>
        <v>No</v>
      </c>
      <c r="X1296" t="str">
        <f>IF(Logic!X1296=TRUE,"Yes","No")</f>
        <v>No</v>
      </c>
    </row>
    <row r="1297" spans="18:24">
      <c r="R1297" t="str">
        <f>IF(Logic!R1297=TRUE,"Yes","No")</f>
        <v>No</v>
      </c>
      <c r="S1297" t="str">
        <f>IF(Logic!S1297=TRUE,"Yes","No")</f>
        <v>No</v>
      </c>
      <c r="T1297">
        <f>Logic!T1297</f>
        <v>0</v>
      </c>
      <c r="U1297" t="str">
        <f>IF(Logic!U1297=TRUE,"Yes","No")</f>
        <v>No</v>
      </c>
      <c r="V1297" t="str">
        <f>IF(Logic!V1297=TRUE,"Yes","No")</f>
        <v>No</v>
      </c>
      <c r="W1297" t="str">
        <f>IF(Logic!W1297=TRUE,"Yes","No")</f>
        <v>No</v>
      </c>
      <c r="X1297" t="str">
        <f>IF(Logic!X1297=TRUE,"Yes","No")</f>
        <v>No</v>
      </c>
    </row>
    <row r="1298" spans="18:24">
      <c r="R1298" t="str">
        <f>IF(Logic!R1298=TRUE,"Yes","No")</f>
        <v>No</v>
      </c>
      <c r="S1298" t="str">
        <f>IF(Logic!S1298=TRUE,"Yes","No")</f>
        <v>No</v>
      </c>
      <c r="T1298">
        <f>Logic!T1298</f>
        <v>0</v>
      </c>
      <c r="U1298" t="str">
        <f>IF(Logic!U1298=TRUE,"Yes","No")</f>
        <v>No</v>
      </c>
      <c r="V1298" t="str">
        <f>IF(Logic!V1298=TRUE,"Yes","No")</f>
        <v>No</v>
      </c>
      <c r="W1298" t="str">
        <f>IF(Logic!W1298=TRUE,"Yes","No")</f>
        <v>No</v>
      </c>
      <c r="X1298" t="str">
        <f>IF(Logic!X1298=TRUE,"Yes","No")</f>
        <v>No</v>
      </c>
    </row>
    <row r="1299" spans="18:24">
      <c r="R1299" t="str">
        <f>IF(Logic!R1299=TRUE,"Yes","No")</f>
        <v>No</v>
      </c>
      <c r="S1299" t="str">
        <f>IF(Logic!S1299=TRUE,"Yes","No")</f>
        <v>No</v>
      </c>
      <c r="T1299">
        <f>Logic!T1299</f>
        <v>0</v>
      </c>
      <c r="U1299" t="str">
        <f>IF(Logic!U1299=TRUE,"Yes","No")</f>
        <v>No</v>
      </c>
      <c r="V1299" t="str">
        <f>IF(Logic!V1299=TRUE,"Yes","No")</f>
        <v>No</v>
      </c>
      <c r="W1299" t="str">
        <f>IF(Logic!W1299=TRUE,"Yes","No")</f>
        <v>No</v>
      </c>
      <c r="X1299" t="str">
        <f>IF(Logic!X1299=TRUE,"Yes","No")</f>
        <v>No</v>
      </c>
    </row>
    <row r="1300" spans="18:24">
      <c r="R1300" t="str">
        <f>IF(Logic!R1300=TRUE,"Yes","No")</f>
        <v>No</v>
      </c>
      <c r="S1300" t="str">
        <f>IF(Logic!S1300=TRUE,"Yes","No")</f>
        <v>No</v>
      </c>
      <c r="T1300">
        <f>Logic!T1300</f>
        <v>0</v>
      </c>
      <c r="U1300" t="str">
        <f>IF(Logic!U1300=TRUE,"Yes","No")</f>
        <v>No</v>
      </c>
      <c r="V1300" t="str">
        <f>IF(Logic!V1300=TRUE,"Yes","No")</f>
        <v>No</v>
      </c>
      <c r="W1300" t="str">
        <f>IF(Logic!W1300=TRUE,"Yes","No")</f>
        <v>No</v>
      </c>
      <c r="X1300" t="str">
        <f>IF(Logic!X1300=TRUE,"Yes","No")</f>
        <v>No</v>
      </c>
    </row>
    <row r="1301" spans="18:24">
      <c r="R1301" t="str">
        <f>IF(Logic!R1301=TRUE,"Yes","No")</f>
        <v>No</v>
      </c>
      <c r="S1301" t="str">
        <f>IF(Logic!S1301=TRUE,"Yes","No")</f>
        <v>No</v>
      </c>
      <c r="T1301">
        <f>Logic!T1301</f>
        <v>0</v>
      </c>
      <c r="U1301" t="str">
        <f>IF(Logic!U1301=TRUE,"Yes","No")</f>
        <v>No</v>
      </c>
      <c r="V1301" t="str">
        <f>IF(Logic!V1301=TRUE,"Yes","No")</f>
        <v>No</v>
      </c>
      <c r="W1301" t="str">
        <f>IF(Logic!W1301=TRUE,"Yes","No")</f>
        <v>No</v>
      </c>
      <c r="X1301" t="str">
        <f>IF(Logic!X1301=TRUE,"Yes","No")</f>
        <v>No</v>
      </c>
    </row>
    <row r="1302" spans="18:24">
      <c r="R1302" t="str">
        <f>IF(Logic!R1302=TRUE,"Yes","No")</f>
        <v>No</v>
      </c>
      <c r="S1302" t="str">
        <f>IF(Logic!S1302=TRUE,"Yes","No")</f>
        <v>No</v>
      </c>
      <c r="T1302">
        <f>Logic!T1302</f>
        <v>0</v>
      </c>
      <c r="U1302" t="str">
        <f>IF(Logic!U1302=TRUE,"Yes","No")</f>
        <v>No</v>
      </c>
      <c r="V1302" t="str">
        <f>IF(Logic!V1302=TRUE,"Yes","No")</f>
        <v>No</v>
      </c>
      <c r="W1302" t="str">
        <f>IF(Logic!W1302=TRUE,"Yes","No")</f>
        <v>No</v>
      </c>
      <c r="X1302" t="str">
        <f>IF(Logic!X1302=TRUE,"Yes","No")</f>
        <v>No</v>
      </c>
    </row>
    <row r="1303" spans="18:24">
      <c r="R1303" t="str">
        <f>IF(Logic!R1303=TRUE,"Yes","No")</f>
        <v>No</v>
      </c>
      <c r="S1303" t="str">
        <f>IF(Logic!S1303=TRUE,"Yes","No")</f>
        <v>No</v>
      </c>
      <c r="T1303">
        <f>Logic!T1303</f>
        <v>0</v>
      </c>
      <c r="U1303" t="str">
        <f>IF(Logic!U1303=TRUE,"Yes","No")</f>
        <v>No</v>
      </c>
      <c r="V1303" t="str">
        <f>IF(Logic!V1303=TRUE,"Yes","No")</f>
        <v>No</v>
      </c>
      <c r="W1303" t="str">
        <f>IF(Logic!W1303=TRUE,"Yes","No")</f>
        <v>No</v>
      </c>
      <c r="X1303" t="str">
        <f>IF(Logic!X1303=TRUE,"Yes","No")</f>
        <v>No</v>
      </c>
    </row>
    <row r="1304" spans="18:24">
      <c r="R1304" t="str">
        <f>IF(Logic!R1304=TRUE,"Yes","No")</f>
        <v>No</v>
      </c>
      <c r="S1304" t="str">
        <f>IF(Logic!S1304=TRUE,"Yes","No")</f>
        <v>No</v>
      </c>
      <c r="T1304">
        <f>Logic!T1304</f>
        <v>0</v>
      </c>
      <c r="U1304" t="str">
        <f>IF(Logic!U1304=TRUE,"Yes","No")</f>
        <v>No</v>
      </c>
      <c r="V1304" t="str">
        <f>IF(Logic!V1304=TRUE,"Yes","No")</f>
        <v>No</v>
      </c>
      <c r="W1304" t="str">
        <f>IF(Logic!W1304=TRUE,"Yes","No")</f>
        <v>No</v>
      </c>
      <c r="X1304" t="str">
        <f>IF(Logic!X1304=TRUE,"Yes","No")</f>
        <v>No</v>
      </c>
    </row>
    <row r="1305" spans="18:24">
      <c r="R1305" t="str">
        <f>IF(Logic!R1305=TRUE,"Yes","No")</f>
        <v>No</v>
      </c>
      <c r="S1305" t="str">
        <f>IF(Logic!S1305=TRUE,"Yes","No")</f>
        <v>No</v>
      </c>
      <c r="T1305">
        <f>Logic!T1305</f>
        <v>0</v>
      </c>
      <c r="U1305" t="str">
        <f>IF(Logic!U1305=TRUE,"Yes","No")</f>
        <v>No</v>
      </c>
      <c r="V1305" t="str">
        <f>IF(Logic!V1305=TRUE,"Yes","No")</f>
        <v>No</v>
      </c>
      <c r="W1305" t="str">
        <f>IF(Logic!W1305=TRUE,"Yes","No")</f>
        <v>No</v>
      </c>
      <c r="X1305" t="str">
        <f>IF(Logic!X1305=TRUE,"Yes","No")</f>
        <v>No</v>
      </c>
    </row>
    <row r="1306" spans="18:24">
      <c r="R1306" t="str">
        <f>IF(Logic!R1306=TRUE,"Yes","No")</f>
        <v>No</v>
      </c>
      <c r="S1306" t="str">
        <f>IF(Logic!S1306=TRUE,"Yes","No")</f>
        <v>No</v>
      </c>
      <c r="T1306">
        <f>Logic!T1306</f>
        <v>0</v>
      </c>
      <c r="U1306" t="str">
        <f>IF(Logic!U1306=TRUE,"Yes","No")</f>
        <v>No</v>
      </c>
      <c r="V1306" t="str">
        <f>IF(Logic!V1306=TRUE,"Yes","No")</f>
        <v>No</v>
      </c>
      <c r="W1306" t="str">
        <f>IF(Logic!W1306=TRUE,"Yes","No")</f>
        <v>No</v>
      </c>
      <c r="X1306" t="str">
        <f>IF(Logic!X1306=TRUE,"Yes","No")</f>
        <v>No</v>
      </c>
    </row>
    <row r="1307" spans="18:24">
      <c r="R1307" t="str">
        <f>IF(Logic!R1307=TRUE,"Yes","No")</f>
        <v>No</v>
      </c>
      <c r="S1307" t="str">
        <f>IF(Logic!S1307=TRUE,"Yes","No")</f>
        <v>No</v>
      </c>
      <c r="T1307">
        <f>Logic!T1307</f>
        <v>0</v>
      </c>
      <c r="U1307" t="str">
        <f>IF(Logic!U1307=TRUE,"Yes","No")</f>
        <v>No</v>
      </c>
      <c r="V1307" t="str">
        <f>IF(Logic!V1307=TRUE,"Yes","No")</f>
        <v>No</v>
      </c>
      <c r="W1307" t="str">
        <f>IF(Logic!W1307=TRUE,"Yes","No")</f>
        <v>No</v>
      </c>
      <c r="X1307" t="str">
        <f>IF(Logic!X1307=TRUE,"Yes","No")</f>
        <v>No</v>
      </c>
    </row>
    <row r="1308" spans="18:24">
      <c r="R1308" t="str">
        <f>IF(Logic!R1308=TRUE,"Yes","No")</f>
        <v>No</v>
      </c>
      <c r="S1308" t="str">
        <f>IF(Logic!S1308=TRUE,"Yes","No")</f>
        <v>No</v>
      </c>
      <c r="T1308">
        <f>Logic!T1308</f>
        <v>0</v>
      </c>
      <c r="U1308" t="str">
        <f>IF(Logic!U1308=TRUE,"Yes","No")</f>
        <v>No</v>
      </c>
      <c r="V1308" t="str">
        <f>IF(Logic!V1308=TRUE,"Yes","No")</f>
        <v>No</v>
      </c>
      <c r="W1308" t="str">
        <f>IF(Logic!W1308=TRUE,"Yes","No")</f>
        <v>No</v>
      </c>
      <c r="X1308" t="str">
        <f>IF(Logic!X1308=TRUE,"Yes","No")</f>
        <v>No</v>
      </c>
    </row>
    <row r="1309" spans="18:24">
      <c r="R1309" t="str">
        <f>IF(Logic!R1309=TRUE,"Yes","No")</f>
        <v>No</v>
      </c>
      <c r="S1309" t="str">
        <f>IF(Logic!S1309=TRUE,"Yes","No")</f>
        <v>No</v>
      </c>
      <c r="T1309">
        <f>Logic!T1309</f>
        <v>0</v>
      </c>
      <c r="U1309" t="str">
        <f>IF(Logic!U1309=TRUE,"Yes","No")</f>
        <v>No</v>
      </c>
      <c r="V1309" t="str">
        <f>IF(Logic!V1309=TRUE,"Yes","No")</f>
        <v>No</v>
      </c>
      <c r="W1309" t="str">
        <f>IF(Logic!W1309=TRUE,"Yes","No")</f>
        <v>No</v>
      </c>
      <c r="X1309" t="str">
        <f>IF(Logic!X1309=TRUE,"Yes","No")</f>
        <v>No</v>
      </c>
    </row>
    <row r="1310" spans="18:24">
      <c r="R1310" t="str">
        <f>IF(Logic!R1310=TRUE,"Yes","No")</f>
        <v>No</v>
      </c>
      <c r="S1310" t="str">
        <f>IF(Logic!S1310=TRUE,"Yes","No")</f>
        <v>No</v>
      </c>
      <c r="T1310">
        <f>Logic!T1310</f>
        <v>0</v>
      </c>
      <c r="U1310" t="str">
        <f>IF(Logic!U1310=TRUE,"Yes","No")</f>
        <v>No</v>
      </c>
      <c r="V1310" t="str">
        <f>IF(Logic!V1310=TRUE,"Yes","No")</f>
        <v>No</v>
      </c>
      <c r="W1310" t="str">
        <f>IF(Logic!W1310=TRUE,"Yes","No")</f>
        <v>No</v>
      </c>
      <c r="X1310" t="str">
        <f>IF(Logic!X1310=TRUE,"Yes","No")</f>
        <v>No</v>
      </c>
    </row>
    <row r="1311" spans="18:24">
      <c r="R1311" t="str">
        <f>IF(Logic!R1311=TRUE,"Yes","No")</f>
        <v>No</v>
      </c>
      <c r="S1311" t="str">
        <f>IF(Logic!S1311=TRUE,"Yes","No")</f>
        <v>No</v>
      </c>
      <c r="T1311">
        <f>Logic!T1311</f>
        <v>0</v>
      </c>
      <c r="U1311" t="str">
        <f>IF(Logic!U1311=TRUE,"Yes","No")</f>
        <v>No</v>
      </c>
      <c r="V1311" t="str">
        <f>IF(Logic!V1311=TRUE,"Yes","No")</f>
        <v>No</v>
      </c>
      <c r="W1311" t="str">
        <f>IF(Logic!W1311=TRUE,"Yes","No")</f>
        <v>No</v>
      </c>
      <c r="X1311" t="str">
        <f>IF(Logic!X1311=TRUE,"Yes","No")</f>
        <v>No</v>
      </c>
    </row>
    <row r="1312" spans="18:24">
      <c r="R1312" t="str">
        <f>IF(Logic!R1312=TRUE,"Yes","No")</f>
        <v>No</v>
      </c>
      <c r="S1312" t="str">
        <f>IF(Logic!S1312=TRUE,"Yes","No")</f>
        <v>No</v>
      </c>
      <c r="T1312">
        <f>Logic!T1312</f>
        <v>0</v>
      </c>
      <c r="U1312" t="str">
        <f>IF(Logic!U1312=TRUE,"Yes","No")</f>
        <v>No</v>
      </c>
      <c r="V1312" t="str">
        <f>IF(Logic!V1312=TRUE,"Yes","No")</f>
        <v>No</v>
      </c>
      <c r="W1312" t="str">
        <f>IF(Logic!W1312=TRUE,"Yes","No")</f>
        <v>No</v>
      </c>
      <c r="X1312" t="str">
        <f>IF(Logic!X1312=TRUE,"Yes","No")</f>
        <v>No</v>
      </c>
    </row>
    <row r="1313" spans="18:24">
      <c r="R1313" t="str">
        <f>IF(Logic!R1313=TRUE,"Yes","No")</f>
        <v>No</v>
      </c>
      <c r="S1313" t="str">
        <f>IF(Logic!S1313=TRUE,"Yes","No")</f>
        <v>No</v>
      </c>
      <c r="T1313">
        <f>Logic!T1313</f>
        <v>0</v>
      </c>
      <c r="U1313" t="str">
        <f>IF(Logic!U1313=TRUE,"Yes","No")</f>
        <v>No</v>
      </c>
      <c r="V1313" t="str">
        <f>IF(Logic!V1313=TRUE,"Yes","No")</f>
        <v>No</v>
      </c>
      <c r="W1313" t="str">
        <f>IF(Logic!W1313=TRUE,"Yes","No")</f>
        <v>No</v>
      </c>
      <c r="X1313" t="str">
        <f>IF(Logic!X1313=TRUE,"Yes","No")</f>
        <v>No</v>
      </c>
    </row>
    <row r="1314" spans="18:24">
      <c r="R1314" t="str">
        <f>IF(Logic!R1314=TRUE,"Yes","No")</f>
        <v>No</v>
      </c>
      <c r="S1314" t="str">
        <f>IF(Logic!S1314=TRUE,"Yes","No")</f>
        <v>No</v>
      </c>
      <c r="T1314">
        <f>Logic!T1314</f>
        <v>0</v>
      </c>
      <c r="U1314" t="str">
        <f>IF(Logic!U1314=TRUE,"Yes","No")</f>
        <v>No</v>
      </c>
      <c r="V1314" t="str">
        <f>IF(Logic!V1314=TRUE,"Yes","No")</f>
        <v>No</v>
      </c>
      <c r="W1314" t="str">
        <f>IF(Logic!W1314=TRUE,"Yes","No")</f>
        <v>No</v>
      </c>
      <c r="X1314" t="str">
        <f>IF(Logic!X1314=TRUE,"Yes","No")</f>
        <v>No</v>
      </c>
    </row>
    <row r="1315" spans="18:24">
      <c r="R1315" t="str">
        <f>IF(Logic!R1315=TRUE,"Yes","No")</f>
        <v>No</v>
      </c>
      <c r="S1315" t="str">
        <f>IF(Logic!S1315=TRUE,"Yes","No")</f>
        <v>No</v>
      </c>
      <c r="T1315">
        <f>Logic!T1315</f>
        <v>0</v>
      </c>
      <c r="U1315" t="str">
        <f>IF(Logic!U1315=TRUE,"Yes","No")</f>
        <v>No</v>
      </c>
      <c r="V1315" t="str">
        <f>IF(Logic!V1315=TRUE,"Yes","No")</f>
        <v>No</v>
      </c>
      <c r="W1315" t="str">
        <f>IF(Logic!W1315=TRUE,"Yes","No")</f>
        <v>No</v>
      </c>
      <c r="X1315" t="str">
        <f>IF(Logic!X1315=TRUE,"Yes","No")</f>
        <v>No</v>
      </c>
    </row>
    <row r="1316" spans="18:24">
      <c r="R1316" t="str">
        <f>IF(Logic!R1316=TRUE,"Yes","No")</f>
        <v>No</v>
      </c>
      <c r="S1316" t="str">
        <f>IF(Logic!S1316=TRUE,"Yes","No")</f>
        <v>No</v>
      </c>
      <c r="T1316">
        <f>Logic!T1316</f>
        <v>0</v>
      </c>
      <c r="U1316" t="str">
        <f>IF(Logic!U1316=TRUE,"Yes","No")</f>
        <v>No</v>
      </c>
      <c r="V1316" t="str">
        <f>IF(Logic!V1316=TRUE,"Yes","No")</f>
        <v>No</v>
      </c>
      <c r="W1316" t="str">
        <f>IF(Logic!W1316=TRUE,"Yes","No")</f>
        <v>No</v>
      </c>
      <c r="X1316" t="str">
        <f>IF(Logic!X1316=TRUE,"Yes","No")</f>
        <v>No</v>
      </c>
    </row>
    <row r="1317" spans="18:24">
      <c r="R1317" t="str">
        <f>IF(Logic!R1317=TRUE,"Yes","No")</f>
        <v>No</v>
      </c>
      <c r="S1317" t="str">
        <f>IF(Logic!S1317=TRUE,"Yes","No")</f>
        <v>No</v>
      </c>
      <c r="T1317">
        <f>Logic!T1317</f>
        <v>0</v>
      </c>
      <c r="U1317" t="str">
        <f>IF(Logic!U1317=TRUE,"Yes","No")</f>
        <v>No</v>
      </c>
      <c r="V1317" t="str">
        <f>IF(Logic!V1317=TRUE,"Yes","No")</f>
        <v>No</v>
      </c>
      <c r="W1317" t="str">
        <f>IF(Logic!W1317=TRUE,"Yes","No")</f>
        <v>No</v>
      </c>
      <c r="X1317" t="str">
        <f>IF(Logic!X1317=TRUE,"Yes","No")</f>
        <v>No</v>
      </c>
    </row>
    <row r="1318" spans="18:24">
      <c r="R1318" t="str">
        <f>IF(Logic!R1318=TRUE,"Yes","No")</f>
        <v>No</v>
      </c>
      <c r="S1318" t="str">
        <f>IF(Logic!S1318=TRUE,"Yes","No")</f>
        <v>No</v>
      </c>
      <c r="T1318">
        <f>Logic!T1318</f>
        <v>0</v>
      </c>
      <c r="U1318" t="str">
        <f>IF(Logic!U1318=TRUE,"Yes","No")</f>
        <v>No</v>
      </c>
      <c r="V1318" t="str">
        <f>IF(Logic!V1318=TRUE,"Yes","No")</f>
        <v>No</v>
      </c>
      <c r="W1318" t="str">
        <f>IF(Logic!W1318=TRUE,"Yes","No")</f>
        <v>No</v>
      </c>
      <c r="X1318" t="str">
        <f>IF(Logic!X1318=TRUE,"Yes","No")</f>
        <v>No</v>
      </c>
    </row>
    <row r="1319" spans="18:24">
      <c r="R1319" t="str">
        <f>IF(Logic!R1319=TRUE,"Yes","No")</f>
        <v>No</v>
      </c>
      <c r="S1319" t="str">
        <f>IF(Logic!S1319=TRUE,"Yes","No")</f>
        <v>No</v>
      </c>
      <c r="T1319">
        <f>Logic!T1319</f>
        <v>0</v>
      </c>
      <c r="U1319" t="str">
        <f>IF(Logic!U1319=TRUE,"Yes","No")</f>
        <v>No</v>
      </c>
      <c r="V1319" t="str">
        <f>IF(Logic!V1319=TRUE,"Yes","No")</f>
        <v>No</v>
      </c>
      <c r="W1319" t="str">
        <f>IF(Logic!W1319=TRUE,"Yes","No")</f>
        <v>No</v>
      </c>
      <c r="X1319" t="str">
        <f>IF(Logic!X1319=TRUE,"Yes","No")</f>
        <v>No</v>
      </c>
    </row>
    <row r="1320" spans="18:24">
      <c r="R1320" t="str">
        <f>IF(Logic!R1320=TRUE,"Yes","No")</f>
        <v>No</v>
      </c>
      <c r="S1320" t="str">
        <f>IF(Logic!S1320=TRUE,"Yes","No")</f>
        <v>No</v>
      </c>
      <c r="T1320">
        <f>Logic!T1320</f>
        <v>0</v>
      </c>
      <c r="U1320" t="str">
        <f>IF(Logic!U1320=TRUE,"Yes","No")</f>
        <v>No</v>
      </c>
      <c r="V1320" t="str">
        <f>IF(Logic!V1320=TRUE,"Yes","No")</f>
        <v>No</v>
      </c>
      <c r="W1320" t="str">
        <f>IF(Logic!W1320=TRUE,"Yes","No")</f>
        <v>No</v>
      </c>
      <c r="X1320" t="str">
        <f>IF(Logic!X1320=TRUE,"Yes","No")</f>
        <v>No</v>
      </c>
    </row>
    <row r="1321" spans="18:24">
      <c r="R1321" t="str">
        <f>IF(Logic!R1321=TRUE,"Yes","No")</f>
        <v>No</v>
      </c>
      <c r="S1321" t="str">
        <f>IF(Logic!S1321=TRUE,"Yes","No")</f>
        <v>No</v>
      </c>
      <c r="T1321">
        <f>Logic!T1321</f>
        <v>0</v>
      </c>
      <c r="U1321" t="str">
        <f>IF(Logic!U1321=TRUE,"Yes","No")</f>
        <v>No</v>
      </c>
      <c r="V1321" t="str">
        <f>IF(Logic!V1321=TRUE,"Yes","No")</f>
        <v>No</v>
      </c>
      <c r="W1321" t="str">
        <f>IF(Logic!W1321=TRUE,"Yes","No")</f>
        <v>No</v>
      </c>
      <c r="X1321" t="str">
        <f>IF(Logic!X1321=TRUE,"Yes","No")</f>
        <v>No</v>
      </c>
    </row>
    <row r="1322" spans="18:24">
      <c r="R1322" t="str">
        <f>IF(Logic!R1322=TRUE,"Yes","No")</f>
        <v>No</v>
      </c>
      <c r="S1322" t="str">
        <f>IF(Logic!S1322=TRUE,"Yes","No")</f>
        <v>No</v>
      </c>
      <c r="T1322">
        <f>Logic!T1322</f>
        <v>0</v>
      </c>
      <c r="U1322" t="str">
        <f>IF(Logic!U1322=TRUE,"Yes","No")</f>
        <v>No</v>
      </c>
      <c r="V1322" t="str">
        <f>IF(Logic!V1322=TRUE,"Yes","No")</f>
        <v>No</v>
      </c>
      <c r="W1322" t="str">
        <f>IF(Logic!W1322=TRUE,"Yes","No")</f>
        <v>No</v>
      </c>
      <c r="X1322" t="str">
        <f>IF(Logic!X1322=TRUE,"Yes","No")</f>
        <v>No</v>
      </c>
    </row>
    <row r="1323" spans="18:24">
      <c r="R1323" t="str">
        <f>IF(Logic!R1323=TRUE,"Yes","No")</f>
        <v>No</v>
      </c>
      <c r="S1323" t="str">
        <f>IF(Logic!S1323=TRUE,"Yes","No")</f>
        <v>No</v>
      </c>
      <c r="T1323">
        <f>Logic!T1323</f>
        <v>0</v>
      </c>
      <c r="U1323" t="str">
        <f>IF(Logic!U1323=TRUE,"Yes","No")</f>
        <v>No</v>
      </c>
      <c r="V1323" t="str">
        <f>IF(Logic!V1323=TRUE,"Yes","No")</f>
        <v>No</v>
      </c>
      <c r="W1323" t="str">
        <f>IF(Logic!W1323=TRUE,"Yes","No")</f>
        <v>No</v>
      </c>
      <c r="X1323" t="str">
        <f>IF(Logic!X1323=TRUE,"Yes","No")</f>
        <v>No</v>
      </c>
    </row>
    <row r="1324" spans="18:24">
      <c r="R1324" t="str">
        <f>IF(Logic!R1324=TRUE,"Yes","No")</f>
        <v>No</v>
      </c>
      <c r="S1324" t="str">
        <f>IF(Logic!S1324=TRUE,"Yes","No")</f>
        <v>No</v>
      </c>
      <c r="T1324">
        <f>Logic!T1324</f>
        <v>0</v>
      </c>
      <c r="U1324" t="str">
        <f>IF(Logic!U1324=TRUE,"Yes","No")</f>
        <v>No</v>
      </c>
      <c r="V1324" t="str">
        <f>IF(Logic!V1324=TRUE,"Yes","No")</f>
        <v>No</v>
      </c>
      <c r="W1324" t="str">
        <f>IF(Logic!W1324=TRUE,"Yes","No")</f>
        <v>No</v>
      </c>
      <c r="X1324" t="str">
        <f>IF(Logic!X1324=TRUE,"Yes","No")</f>
        <v>No</v>
      </c>
    </row>
    <row r="1325" spans="18:24">
      <c r="R1325" t="str">
        <f>IF(Logic!R1325=TRUE,"Yes","No")</f>
        <v>No</v>
      </c>
      <c r="S1325" t="str">
        <f>IF(Logic!S1325=TRUE,"Yes","No")</f>
        <v>No</v>
      </c>
      <c r="T1325">
        <f>Logic!T1325</f>
        <v>0</v>
      </c>
      <c r="U1325" t="str">
        <f>IF(Logic!U1325=TRUE,"Yes","No")</f>
        <v>No</v>
      </c>
      <c r="V1325" t="str">
        <f>IF(Logic!V1325=TRUE,"Yes","No")</f>
        <v>No</v>
      </c>
      <c r="W1325" t="str">
        <f>IF(Logic!W1325=TRUE,"Yes","No")</f>
        <v>No</v>
      </c>
      <c r="X1325" t="str">
        <f>IF(Logic!X1325=TRUE,"Yes","No")</f>
        <v>No</v>
      </c>
    </row>
    <row r="1326" spans="18:24">
      <c r="R1326" t="str">
        <f>IF(Logic!R1326=TRUE,"Yes","No")</f>
        <v>No</v>
      </c>
      <c r="S1326" t="str">
        <f>IF(Logic!S1326=TRUE,"Yes","No")</f>
        <v>No</v>
      </c>
      <c r="T1326">
        <f>Logic!T1326</f>
        <v>0</v>
      </c>
      <c r="U1326" t="str">
        <f>IF(Logic!U1326=TRUE,"Yes","No")</f>
        <v>No</v>
      </c>
      <c r="V1326" t="str">
        <f>IF(Logic!V1326=TRUE,"Yes","No")</f>
        <v>No</v>
      </c>
      <c r="W1326" t="str">
        <f>IF(Logic!W1326=TRUE,"Yes","No")</f>
        <v>No</v>
      </c>
      <c r="X1326" t="str">
        <f>IF(Logic!X1326=TRUE,"Yes","No")</f>
        <v>No</v>
      </c>
    </row>
    <row r="1327" spans="18:24">
      <c r="R1327" t="str">
        <f>IF(Logic!R1327=TRUE,"Yes","No")</f>
        <v>No</v>
      </c>
      <c r="S1327" t="str">
        <f>IF(Logic!S1327=TRUE,"Yes","No")</f>
        <v>No</v>
      </c>
      <c r="T1327">
        <f>Logic!T1327</f>
        <v>0</v>
      </c>
      <c r="U1327" t="str">
        <f>IF(Logic!U1327=TRUE,"Yes","No")</f>
        <v>No</v>
      </c>
      <c r="V1327" t="str">
        <f>IF(Logic!V1327=TRUE,"Yes","No")</f>
        <v>No</v>
      </c>
      <c r="W1327" t="str">
        <f>IF(Logic!W1327=TRUE,"Yes","No")</f>
        <v>No</v>
      </c>
      <c r="X1327" t="str">
        <f>IF(Logic!X1327=TRUE,"Yes","No")</f>
        <v>No</v>
      </c>
    </row>
    <row r="1328" spans="18:24">
      <c r="R1328" t="str">
        <f>IF(Logic!R1328=TRUE,"Yes","No")</f>
        <v>No</v>
      </c>
      <c r="S1328" t="str">
        <f>IF(Logic!S1328=TRUE,"Yes","No")</f>
        <v>No</v>
      </c>
      <c r="T1328">
        <f>Logic!T1328</f>
        <v>0</v>
      </c>
      <c r="U1328" t="str">
        <f>IF(Logic!U1328=TRUE,"Yes","No")</f>
        <v>No</v>
      </c>
      <c r="V1328" t="str">
        <f>IF(Logic!V1328=TRUE,"Yes","No")</f>
        <v>No</v>
      </c>
      <c r="W1328" t="str">
        <f>IF(Logic!W1328=TRUE,"Yes","No")</f>
        <v>No</v>
      </c>
      <c r="X1328" t="str">
        <f>IF(Logic!X1328=TRUE,"Yes","No")</f>
        <v>No</v>
      </c>
    </row>
    <row r="1329" spans="18:24">
      <c r="R1329" t="str">
        <f>IF(Logic!R1329=TRUE,"Yes","No")</f>
        <v>No</v>
      </c>
      <c r="S1329" t="str">
        <f>IF(Logic!S1329=TRUE,"Yes","No")</f>
        <v>No</v>
      </c>
      <c r="T1329">
        <f>Logic!T1329</f>
        <v>0</v>
      </c>
      <c r="U1329" t="str">
        <f>IF(Logic!U1329=TRUE,"Yes","No")</f>
        <v>No</v>
      </c>
      <c r="V1329" t="str">
        <f>IF(Logic!V1329=TRUE,"Yes","No")</f>
        <v>No</v>
      </c>
      <c r="W1329" t="str">
        <f>IF(Logic!W1329=TRUE,"Yes","No")</f>
        <v>No</v>
      </c>
      <c r="X1329" t="str">
        <f>IF(Logic!X1329=TRUE,"Yes","No")</f>
        <v>No</v>
      </c>
    </row>
    <row r="1330" spans="18:24">
      <c r="R1330" t="str">
        <f>IF(Logic!R1330=TRUE,"Yes","No")</f>
        <v>No</v>
      </c>
      <c r="S1330" t="str">
        <f>IF(Logic!S1330=TRUE,"Yes","No")</f>
        <v>No</v>
      </c>
      <c r="T1330">
        <f>Logic!T1330</f>
        <v>0</v>
      </c>
      <c r="U1330" t="str">
        <f>IF(Logic!U1330=TRUE,"Yes","No")</f>
        <v>No</v>
      </c>
      <c r="V1330" t="str">
        <f>IF(Logic!V1330=TRUE,"Yes","No")</f>
        <v>No</v>
      </c>
      <c r="W1330" t="str">
        <f>IF(Logic!W1330=TRUE,"Yes","No")</f>
        <v>No</v>
      </c>
      <c r="X1330" t="str">
        <f>IF(Logic!X1330=TRUE,"Yes","No")</f>
        <v>No</v>
      </c>
    </row>
    <row r="1331" spans="18:24">
      <c r="R1331" t="str">
        <f>IF(Logic!R1331=TRUE,"Yes","No")</f>
        <v>No</v>
      </c>
      <c r="S1331" t="str">
        <f>IF(Logic!S1331=TRUE,"Yes","No")</f>
        <v>No</v>
      </c>
      <c r="T1331">
        <f>Logic!T1331</f>
        <v>0</v>
      </c>
      <c r="U1331" t="str">
        <f>IF(Logic!U1331=TRUE,"Yes","No")</f>
        <v>No</v>
      </c>
      <c r="V1331" t="str">
        <f>IF(Logic!V1331=TRUE,"Yes","No")</f>
        <v>No</v>
      </c>
      <c r="W1331" t="str">
        <f>IF(Logic!W1331=TRUE,"Yes","No")</f>
        <v>No</v>
      </c>
      <c r="X1331" t="str">
        <f>IF(Logic!X1331=TRUE,"Yes","No")</f>
        <v>No</v>
      </c>
    </row>
    <row r="1332" spans="18:24">
      <c r="R1332" t="str">
        <f>IF(Logic!R1332=TRUE,"Yes","No")</f>
        <v>No</v>
      </c>
      <c r="S1332" t="str">
        <f>IF(Logic!S1332=TRUE,"Yes","No")</f>
        <v>No</v>
      </c>
      <c r="T1332">
        <f>Logic!T1332</f>
        <v>0</v>
      </c>
      <c r="U1332" t="str">
        <f>IF(Logic!U1332=TRUE,"Yes","No")</f>
        <v>No</v>
      </c>
      <c r="V1332" t="str">
        <f>IF(Logic!V1332=TRUE,"Yes","No")</f>
        <v>No</v>
      </c>
      <c r="W1332" t="str">
        <f>IF(Logic!W1332=TRUE,"Yes","No")</f>
        <v>No</v>
      </c>
      <c r="X1332" t="str">
        <f>IF(Logic!X1332=TRUE,"Yes","No")</f>
        <v>No</v>
      </c>
    </row>
    <row r="1333" spans="18:24">
      <c r="R1333" t="str">
        <f>IF(Logic!R1333=TRUE,"Yes","No")</f>
        <v>No</v>
      </c>
      <c r="S1333" t="str">
        <f>IF(Logic!S1333=TRUE,"Yes","No")</f>
        <v>No</v>
      </c>
      <c r="T1333">
        <f>Logic!T1333</f>
        <v>0</v>
      </c>
      <c r="U1333" t="str">
        <f>IF(Logic!U1333=TRUE,"Yes","No")</f>
        <v>No</v>
      </c>
      <c r="V1333" t="str">
        <f>IF(Logic!V1333=TRUE,"Yes","No")</f>
        <v>No</v>
      </c>
      <c r="W1333" t="str">
        <f>IF(Logic!W1333=TRUE,"Yes","No")</f>
        <v>No</v>
      </c>
      <c r="X1333" t="str">
        <f>IF(Logic!X1333=TRUE,"Yes","No")</f>
        <v>No</v>
      </c>
    </row>
    <row r="1334" spans="18:24">
      <c r="R1334" t="str">
        <f>IF(Logic!R1334=TRUE,"Yes","No")</f>
        <v>No</v>
      </c>
      <c r="S1334" t="str">
        <f>IF(Logic!S1334=TRUE,"Yes","No")</f>
        <v>No</v>
      </c>
      <c r="T1334">
        <f>Logic!T1334</f>
        <v>0</v>
      </c>
      <c r="U1334" t="str">
        <f>IF(Logic!U1334=TRUE,"Yes","No")</f>
        <v>No</v>
      </c>
      <c r="V1334" t="str">
        <f>IF(Logic!V1334=TRUE,"Yes","No")</f>
        <v>No</v>
      </c>
      <c r="W1334" t="str">
        <f>IF(Logic!W1334=TRUE,"Yes","No")</f>
        <v>No</v>
      </c>
      <c r="X1334" t="str">
        <f>IF(Logic!X1334=TRUE,"Yes","No")</f>
        <v>No</v>
      </c>
    </row>
    <row r="1335" spans="18:24">
      <c r="R1335" t="str">
        <f>IF(Logic!R1335=TRUE,"Yes","No")</f>
        <v>No</v>
      </c>
      <c r="S1335" t="str">
        <f>IF(Logic!S1335=TRUE,"Yes","No")</f>
        <v>No</v>
      </c>
      <c r="T1335">
        <f>Logic!T1335</f>
        <v>0</v>
      </c>
      <c r="U1335" t="str">
        <f>IF(Logic!U1335=TRUE,"Yes","No")</f>
        <v>No</v>
      </c>
      <c r="V1335" t="str">
        <f>IF(Logic!V1335=TRUE,"Yes","No")</f>
        <v>No</v>
      </c>
      <c r="W1335" t="str">
        <f>IF(Logic!W1335=TRUE,"Yes","No")</f>
        <v>No</v>
      </c>
      <c r="X1335" t="str">
        <f>IF(Logic!X1335=TRUE,"Yes","No")</f>
        <v>No</v>
      </c>
    </row>
    <row r="1336" spans="18:24">
      <c r="R1336" t="str">
        <f>IF(Logic!R1336=TRUE,"Yes","No")</f>
        <v>No</v>
      </c>
      <c r="S1336" t="str">
        <f>IF(Logic!S1336=TRUE,"Yes","No")</f>
        <v>No</v>
      </c>
      <c r="T1336">
        <f>Logic!T1336</f>
        <v>0</v>
      </c>
      <c r="U1336" t="str">
        <f>IF(Logic!U1336=TRUE,"Yes","No")</f>
        <v>No</v>
      </c>
      <c r="V1336" t="str">
        <f>IF(Logic!V1336=TRUE,"Yes","No")</f>
        <v>No</v>
      </c>
      <c r="W1336" t="str">
        <f>IF(Logic!W1336=TRUE,"Yes","No")</f>
        <v>No</v>
      </c>
      <c r="X1336" t="str">
        <f>IF(Logic!X1336=TRUE,"Yes","No")</f>
        <v>No</v>
      </c>
    </row>
    <row r="1337" spans="18:24">
      <c r="R1337" t="str">
        <f>IF(Logic!R1337=TRUE,"Yes","No")</f>
        <v>No</v>
      </c>
      <c r="S1337" t="str">
        <f>IF(Logic!S1337=TRUE,"Yes","No")</f>
        <v>No</v>
      </c>
      <c r="T1337">
        <f>Logic!T1337</f>
        <v>0</v>
      </c>
      <c r="U1337" t="str">
        <f>IF(Logic!U1337=TRUE,"Yes","No")</f>
        <v>No</v>
      </c>
      <c r="V1337" t="str">
        <f>IF(Logic!V1337=TRUE,"Yes","No")</f>
        <v>No</v>
      </c>
      <c r="W1337" t="str">
        <f>IF(Logic!W1337=TRUE,"Yes","No")</f>
        <v>No</v>
      </c>
      <c r="X1337" t="str">
        <f>IF(Logic!X1337=TRUE,"Yes","No")</f>
        <v>No</v>
      </c>
    </row>
    <row r="1338" spans="18:24">
      <c r="R1338" t="str">
        <f>IF(Logic!R1338=TRUE,"Yes","No")</f>
        <v>No</v>
      </c>
      <c r="S1338" t="str">
        <f>IF(Logic!S1338=TRUE,"Yes","No")</f>
        <v>No</v>
      </c>
      <c r="T1338">
        <f>Logic!T1338</f>
        <v>0</v>
      </c>
      <c r="U1338" t="str">
        <f>IF(Logic!U1338=TRUE,"Yes","No")</f>
        <v>No</v>
      </c>
      <c r="V1338" t="str">
        <f>IF(Logic!V1338=TRUE,"Yes","No")</f>
        <v>No</v>
      </c>
      <c r="W1338" t="str">
        <f>IF(Logic!W1338=TRUE,"Yes","No")</f>
        <v>No</v>
      </c>
      <c r="X1338" t="str">
        <f>IF(Logic!X1338=TRUE,"Yes","No")</f>
        <v>No</v>
      </c>
    </row>
    <row r="1339" spans="18:24">
      <c r="R1339" t="str">
        <f>IF(Logic!R1339=TRUE,"Yes","No")</f>
        <v>No</v>
      </c>
      <c r="S1339" t="str">
        <f>IF(Logic!S1339=TRUE,"Yes","No")</f>
        <v>No</v>
      </c>
      <c r="T1339">
        <f>Logic!T1339</f>
        <v>0</v>
      </c>
      <c r="U1339" t="str">
        <f>IF(Logic!U1339=TRUE,"Yes","No")</f>
        <v>No</v>
      </c>
      <c r="V1339" t="str">
        <f>IF(Logic!V1339=TRUE,"Yes","No")</f>
        <v>No</v>
      </c>
      <c r="W1339" t="str">
        <f>IF(Logic!W1339=TRUE,"Yes","No")</f>
        <v>No</v>
      </c>
      <c r="X1339" t="str">
        <f>IF(Logic!X1339=TRUE,"Yes","No")</f>
        <v>No</v>
      </c>
    </row>
    <row r="1340" spans="18:24">
      <c r="R1340" t="str">
        <f>IF(Logic!R1340=TRUE,"Yes","No")</f>
        <v>No</v>
      </c>
      <c r="S1340" t="str">
        <f>IF(Logic!S1340=TRUE,"Yes","No")</f>
        <v>No</v>
      </c>
      <c r="T1340">
        <f>Logic!T1340</f>
        <v>0</v>
      </c>
      <c r="U1340" t="str">
        <f>IF(Logic!U1340=TRUE,"Yes","No")</f>
        <v>No</v>
      </c>
      <c r="V1340" t="str">
        <f>IF(Logic!V1340=TRUE,"Yes","No")</f>
        <v>No</v>
      </c>
      <c r="W1340" t="str">
        <f>IF(Logic!W1340=TRUE,"Yes","No")</f>
        <v>No</v>
      </c>
      <c r="X1340" t="str">
        <f>IF(Logic!X1340=TRUE,"Yes","No")</f>
        <v>No</v>
      </c>
    </row>
    <row r="1341" spans="18:24">
      <c r="R1341" t="str">
        <f>IF(Logic!R1341=TRUE,"Yes","No")</f>
        <v>No</v>
      </c>
      <c r="S1341" t="str">
        <f>IF(Logic!S1341=TRUE,"Yes","No")</f>
        <v>No</v>
      </c>
      <c r="T1341">
        <f>Logic!T1341</f>
        <v>0</v>
      </c>
      <c r="U1341" t="str">
        <f>IF(Logic!U1341=TRUE,"Yes","No")</f>
        <v>No</v>
      </c>
      <c r="V1341" t="str">
        <f>IF(Logic!V1341=TRUE,"Yes","No")</f>
        <v>No</v>
      </c>
      <c r="W1341" t="str">
        <f>IF(Logic!W1341=TRUE,"Yes","No")</f>
        <v>No</v>
      </c>
      <c r="X1341" t="str">
        <f>IF(Logic!X1341=TRUE,"Yes","No")</f>
        <v>No</v>
      </c>
    </row>
    <row r="1342" spans="18:24">
      <c r="R1342" t="str">
        <f>IF(Logic!R1342=TRUE,"Yes","No")</f>
        <v>No</v>
      </c>
      <c r="S1342" t="str">
        <f>IF(Logic!S1342=TRUE,"Yes","No")</f>
        <v>No</v>
      </c>
      <c r="T1342">
        <f>Logic!T1342</f>
        <v>0</v>
      </c>
      <c r="U1342" t="str">
        <f>IF(Logic!U1342=TRUE,"Yes","No")</f>
        <v>No</v>
      </c>
      <c r="V1342" t="str">
        <f>IF(Logic!V1342=TRUE,"Yes","No")</f>
        <v>No</v>
      </c>
      <c r="W1342" t="str">
        <f>IF(Logic!W1342=TRUE,"Yes","No")</f>
        <v>No</v>
      </c>
      <c r="X1342" t="str">
        <f>IF(Logic!X1342=TRUE,"Yes","No")</f>
        <v>No</v>
      </c>
    </row>
    <row r="1343" spans="18:24">
      <c r="R1343" t="str">
        <f>IF(Logic!R1343=TRUE,"Yes","No")</f>
        <v>No</v>
      </c>
      <c r="S1343" t="str">
        <f>IF(Logic!S1343=TRUE,"Yes","No")</f>
        <v>No</v>
      </c>
      <c r="T1343">
        <f>Logic!T1343</f>
        <v>0</v>
      </c>
      <c r="U1343" t="str">
        <f>IF(Logic!U1343=TRUE,"Yes","No")</f>
        <v>No</v>
      </c>
      <c r="V1343" t="str">
        <f>IF(Logic!V1343=TRUE,"Yes","No")</f>
        <v>No</v>
      </c>
      <c r="W1343" t="str">
        <f>IF(Logic!W1343=TRUE,"Yes","No")</f>
        <v>No</v>
      </c>
      <c r="X1343" t="str">
        <f>IF(Logic!X1343=TRUE,"Yes","No")</f>
        <v>No</v>
      </c>
    </row>
    <row r="1344" spans="18:24">
      <c r="R1344" t="str">
        <f>IF(Logic!R1344=TRUE,"Yes","No")</f>
        <v>No</v>
      </c>
      <c r="S1344" t="str">
        <f>IF(Logic!S1344=TRUE,"Yes","No")</f>
        <v>No</v>
      </c>
      <c r="T1344">
        <f>Logic!T1344</f>
        <v>0</v>
      </c>
      <c r="U1344" t="str">
        <f>IF(Logic!U1344=TRUE,"Yes","No")</f>
        <v>No</v>
      </c>
      <c r="V1344" t="str">
        <f>IF(Logic!V1344=TRUE,"Yes","No")</f>
        <v>No</v>
      </c>
      <c r="W1344" t="str">
        <f>IF(Logic!W1344=TRUE,"Yes","No")</f>
        <v>No</v>
      </c>
      <c r="X1344" t="str">
        <f>IF(Logic!X1344=TRUE,"Yes","No")</f>
        <v>No</v>
      </c>
    </row>
    <row r="1345" spans="18:24">
      <c r="R1345" t="str">
        <f>IF(Logic!R1345=TRUE,"Yes","No")</f>
        <v>No</v>
      </c>
      <c r="S1345" t="str">
        <f>IF(Logic!S1345=TRUE,"Yes","No")</f>
        <v>No</v>
      </c>
      <c r="T1345">
        <f>Logic!T1345</f>
        <v>0</v>
      </c>
      <c r="U1345" t="str">
        <f>IF(Logic!U1345=TRUE,"Yes","No")</f>
        <v>No</v>
      </c>
      <c r="V1345" t="str">
        <f>IF(Logic!V1345=TRUE,"Yes","No")</f>
        <v>No</v>
      </c>
      <c r="W1345" t="str">
        <f>IF(Logic!W1345=TRUE,"Yes","No")</f>
        <v>No</v>
      </c>
      <c r="X1345" t="str">
        <f>IF(Logic!X1345=TRUE,"Yes","No")</f>
        <v>No</v>
      </c>
    </row>
    <row r="1346" spans="18:24">
      <c r="R1346" t="str">
        <f>IF(Logic!R1346=TRUE,"Yes","No")</f>
        <v>No</v>
      </c>
      <c r="S1346" t="str">
        <f>IF(Logic!S1346=TRUE,"Yes","No")</f>
        <v>No</v>
      </c>
      <c r="T1346">
        <f>Logic!T1346</f>
        <v>0</v>
      </c>
      <c r="U1346" t="str">
        <f>IF(Logic!U1346=TRUE,"Yes","No")</f>
        <v>No</v>
      </c>
      <c r="V1346" t="str">
        <f>IF(Logic!V1346=TRUE,"Yes","No")</f>
        <v>No</v>
      </c>
      <c r="W1346" t="str">
        <f>IF(Logic!W1346=TRUE,"Yes","No")</f>
        <v>No</v>
      </c>
      <c r="X1346" t="str">
        <f>IF(Logic!X1346=TRUE,"Yes","No")</f>
        <v>No</v>
      </c>
    </row>
    <row r="1347" spans="18:24">
      <c r="R1347" t="str">
        <f>IF(Logic!R1347=TRUE,"Yes","No")</f>
        <v>No</v>
      </c>
      <c r="S1347" t="str">
        <f>IF(Logic!S1347=TRUE,"Yes","No")</f>
        <v>No</v>
      </c>
      <c r="T1347">
        <f>Logic!T1347</f>
        <v>0</v>
      </c>
      <c r="U1347" t="str">
        <f>IF(Logic!U1347=TRUE,"Yes","No")</f>
        <v>No</v>
      </c>
      <c r="V1347" t="str">
        <f>IF(Logic!V1347=TRUE,"Yes","No")</f>
        <v>No</v>
      </c>
      <c r="W1347" t="str">
        <f>IF(Logic!W1347=TRUE,"Yes","No")</f>
        <v>No</v>
      </c>
      <c r="X1347" t="str">
        <f>IF(Logic!X1347=TRUE,"Yes","No")</f>
        <v>No</v>
      </c>
    </row>
    <row r="1348" spans="18:24">
      <c r="R1348" t="str">
        <f>IF(Logic!R1348=TRUE,"Yes","No")</f>
        <v>No</v>
      </c>
      <c r="S1348" t="str">
        <f>IF(Logic!S1348=TRUE,"Yes","No")</f>
        <v>No</v>
      </c>
      <c r="T1348">
        <f>Logic!T1348</f>
        <v>0</v>
      </c>
      <c r="U1348" t="str">
        <f>IF(Logic!U1348=TRUE,"Yes","No")</f>
        <v>No</v>
      </c>
      <c r="V1348" t="str">
        <f>IF(Logic!V1348=TRUE,"Yes","No")</f>
        <v>No</v>
      </c>
      <c r="W1348" t="str">
        <f>IF(Logic!W1348=TRUE,"Yes","No")</f>
        <v>No</v>
      </c>
      <c r="X1348" t="str">
        <f>IF(Logic!X1348=TRUE,"Yes","No")</f>
        <v>No</v>
      </c>
    </row>
    <row r="1349" spans="18:24">
      <c r="R1349" t="str">
        <f>IF(Logic!R1349=TRUE,"Yes","No")</f>
        <v>No</v>
      </c>
      <c r="S1349" t="str">
        <f>IF(Logic!S1349=TRUE,"Yes","No")</f>
        <v>No</v>
      </c>
      <c r="T1349">
        <f>Logic!T1349</f>
        <v>0</v>
      </c>
      <c r="U1349" t="str">
        <f>IF(Logic!U1349=TRUE,"Yes","No")</f>
        <v>No</v>
      </c>
      <c r="V1349" t="str">
        <f>IF(Logic!V1349=TRUE,"Yes","No")</f>
        <v>No</v>
      </c>
      <c r="W1349" t="str">
        <f>IF(Logic!W1349=TRUE,"Yes","No")</f>
        <v>No</v>
      </c>
      <c r="X1349" t="str">
        <f>IF(Logic!X1349=TRUE,"Yes","No")</f>
        <v>No</v>
      </c>
    </row>
    <row r="1350" spans="18:24">
      <c r="R1350" t="str">
        <f>IF(Logic!R1350=TRUE,"Yes","No")</f>
        <v>No</v>
      </c>
      <c r="S1350" t="str">
        <f>IF(Logic!S1350=TRUE,"Yes","No")</f>
        <v>No</v>
      </c>
      <c r="T1350">
        <f>Logic!T1350</f>
        <v>0</v>
      </c>
      <c r="U1350" t="str">
        <f>IF(Logic!U1350=TRUE,"Yes","No")</f>
        <v>No</v>
      </c>
      <c r="V1350" t="str">
        <f>IF(Logic!V1350=TRUE,"Yes","No")</f>
        <v>No</v>
      </c>
      <c r="W1350" t="str">
        <f>IF(Logic!W1350=TRUE,"Yes","No")</f>
        <v>No</v>
      </c>
      <c r="X1350" t="str">
        <f>IF(Logic!X1350=TRUE,"Yes","No")</f>
        <v>No</v>
      </c>
    </row>
    <row r="1351" spans="18:24">
      <c r="R1351" t="str">
        <f>IF(Logic!R1351=TRUE,"Yes","No")</f>
        <v>No</v>
      </c>
      <c r="S1351" t="str">
        <f>IF(Logic!S1351=TRUE,"Yes","No")</f>
        <v>No</v>
      </c>
      <c r="T1351">
        <f>Logic!T1351</f>
        <v>0</v>
      </c>
      <c r="U1351" t="str">
        <f>IF(Logic!U1351=TRUE,"Yes","No")</f>
        <v>No</v>
      </c>
      <c r="V1351" t="str">
        <f>IF(Logic!V1351=TRUE,"Yes","No")</f>
        <v>No</v>
      </c>
      <c r="W1351" t="str">
        <f>IF(Logic!W1351=TRUE,"Yes","No")</f>
        <v>No</v>
      </c>
      <c r="X1351" t="str">
        <f>IF(Logic!X1351=TRUE,"Yes","No")</f>
        <v>No</v>
      </c>
    </row>
    <row r="1352" spans="18:24">
      <c r="R1352" t="str">
        <f>IF(Logic!R1352=TRUE,"Yes","No")</f>
        <v>No</v>
      </c>
      <c r="S1352" t="str">
        <f>IF(Logic!S1352=TRUE,"Yes","No")</f>
        <v>No</v>
      </c>
      <c r="T1352">
        <f>Logic!T1352</f>
        <v>0</v>
      </c>
      <c r="U1352" t="str">
        <f>IF(Logic!U1352=TRUE,"Yes","No")</f>
        <v>No</v>
      </c>
      <c r="V1352" t="str">
        <f>IF(Logic!V1352=TRUE,"Yes","No")</f>
        <v>No</v>
      </c>
      <c r="W1352" t="str">
        <f>IF(Logic!W1352=TRUE,"Yes","No")</f>
        <v>No</v>
      </c>
      <c r="X1352" t="str">
        <f>IF(Logic!X1352=TRUE,"Yes","No")</f>
        <v>No</v>
      </c>
    </row>
    <row r="1353" spans="18:24">
      <c r="R1353" t="str">
        <f>IF(Logic!R1353=TRUE,"Yes","No")</f>
        <v>No</v>
      </c>
      <c r="S1353" t="str">
        <f>IF(Logic!S1353=TRUE,"Yes","No")</f>
        <v>No</v>
      </c>
      <c r="T1353">
        <f>Logic!T1353</f>
        <v>0</v>
      </c>
      <c r="U1353" t="str">
        <f>IF(Logic!U1353=TRUE,"Yes","No")</f>
        <v>No</v>
      </c>
      <c r="V1353" t="str">
        <f>IF(Logic!V1353=TRUE,"Yes","No")</f>
        <v>No</v>
      </c>
      <c r="W1353" t="str">
        <f>IF(Logic!W1353=TRUE,"Yes","No")</f>
        <v>No</v>
      </c>
      <c r="X1353" t="str">
        <f>IF(Logic!X1353=TRUE,"Yes","No")</f>
        <v>No</v>
      </c>
    </row>
    <row r="1354" spans="18:24">
      <c r="R1354" t="str">
        <f>IF(Logic!R1354=TRUE,"Yes","No")</f>
        <v>No</v>
      </c>
      <c r="S1354" t="str">
        <f>IF(Logic!S1354=TRUE,"Yes","No")</f>
        <v>No</v>
      </c>
      <c r="T1354">
        <f>Logic!T1354</f>
        <v>0</v>
      </c>
      <c r="U1354" t="str">
        <f>IF(Logic!U1354=TRUE,"Yes","No")</f>
        <v>No</v>
      </c>
      <c r="V1354" t="str">
        <f>IF(Logic!V1354=TRUE,"Yes","No")</f>
        <v>No</v>
      </c>
      <c r="W1354" t="str">
        <f>IF(Logic!W1354=TRUE,"Yes","No")</f>
        <v>No</v>
      </c>
      <c r="X1354" t="str">
        <f>IF(Logic!X1354=TRUE,"Yes","No")</f>
        <v>No</v>
      </c>
    </row>
    <row r="1355" spans="18:24">
      <c r="R1355" t="str">
        <f>IF(Logic!R1355=TRUE,"Yes","No")</f>
        <v>No</v>
      </c>
      <c r="S1355" t="str">
        <f>IF(Logic!S1355=TRUE,"Yes","No")</f>
        <v>No</v>
      </c>
      <c r="T1355">
        <f>Logic!T1355</f>
        <v>0</v>
      </c>
      <c r="U1355" t="str">
        <f>IF(Logic!U1355=TRUE,"Yes","No")</f>
        <v>No</v>
      </c>
      <c r="V1355" t="str">
        <f>IF(Logic!V1355=TRUE,"Yes","No")</f>
        <v>No</v>
      </c>
      <c r="W1355" t="str">
        <f>IF(Logic!W1355=TRUE,"Yes","No")</f>
        <v>No</v>
      </c>
      <c r="X1355" t="str">
        <f>IF(Logic!X1355=TRUE,"Yes","No")</f>
        <v>No</v>
      </c>
    </row>
    <row r="1356" spans="18:24">
      <c r="R1356" t="str">
        <f>IF(Logic!R1356=TRUE,"Yes","No")</f>
        <v>No</v>
      </c>
      <c r="S1356" t="str">
        <f>IF(Logic!S1356=TRUE,"Yes","No")</f>
        <v>No</v>
      </c>
      <c r="T1356">
        <f>Logic!T1356</f>
        <v>0</v>
      </c>
      <c r="U1356" t="str">
        <f>IF(Logic!U1356=TRUE,"Yes","No")</f>
        <v>No</v>
      </c>
      <c r="V1356" t="str">
        <f>IF(Logic!V1356=TRUE,"Yes","No")</f>
        <v>No</v>
      </c>
      <c r="W1356" t="str">
        <f>IF(Logic!W1356=TRUE,"Yes","No")</f>
        <v>No</v>
      </c>
      <c r="X1356" t="str">
        <f>IF(Logic!X1356=TRUE,"Yes","No")</f>
        <v>No</v>
      </c>
    </row>
    <row r="1357" spans="18:24">
      <c r="R1357" t="str">
        <f>IF(Logic!R1357=TRUE,"Yes","No")</f>
        <v>No</v>
      </c>
      <c r="S1357" t="str">
        <f>IF(Logic!S1357=TRUE,"Yes","No")</f>
        <v>No</v>
      </c>
      <c r="T1357">
        <f>Logic!T1357</f>
        <v>0</v>
      </c>
      <c r="U1357" t="str">
        <f>IF(Logic!U1357=TRUE,"Yes","No")</f>
        <v>No</v>
      </c>
      <c r="V1357" t="str">
        <f>IF(Logic!V1357=TRUE,"Yes","No")</f>
        <v>No</v>
      </c>
      <c r="W1357" t="str">
        <f>IF(Logic!W1357=TRUE,"Yes","No")</f>
        <v>No</v>
      </c>
      <c r="X1357" t="str">
        <f>IF(Logic!X1357=TRUE,"Yes","No")</f>
        <v>No</v>
      </c>
    </row>
    <row r="1358" spans="18:24">
      <c r="R1358" t="str">
        <f>IF(Logic!R1358=TRUE,"Yes","No")</f>
        <v>No</v>
      </c>
      <c r="S1358" t="str">
        <f>IF(Logic!S1358=TRUE,"Yes","No")</f>
        <v>No</v>
      </c>
      <c r="T1358">
        <f>Logic!T1358</f>
        <v>0</v>
      </c>
      <c r="U1358" t="str">
        <f>IF(Logic!U1358=TRUE,"Yes","No")</f>
        <v>No</v>
      </c>
      <c r="V1358" t="str">
        <f>IF(Logic!V1358=TRUE,"Yes","No")</f>
        <v>No</v>
      </c>
      <c r="W1358" t="str">
        <f>IF(Logic!W1358=TRUE,"Yes","No")</f>
        <v>No</v>
      </c>
      <c r="X1358" t="str">
        <f>IF(Logic!X1358=TRUE,"Yes","No")</f>
        <v>No</v>
      </c>
    </row>
    <row r="1359" spans="18:24">
      <c r="R1359" t="str">
        <f>IF(Logic!R1359=TRUE,"Yes","No")</f>
        <v>No</v>
      </c>
      <c r="S1359" t="str">
        <f>IF(Logic!S1359=TRUE,"Yes","No")</f>
        <v>No</v>
      </c>
      <c r="T1359">
        <f>Logic!T1359</f>
        <v>0</v>
      </c>
      <c r="U1359" t="str">
        <f>IF(Logic!U1359=TRUE,"Yes","No")</f>
        <v>No</v>
      </c>
      <c r="V1359" t="str">
        <f>IF(Logic!V1359=TRUE,"Yes","No")</f>
        <v>No</v>
      </c>
      <c r="W1359" t="str">
        <f>IF(Logic!W1359=TRUE,"Yes","No")</f>
        <v>No</v>
      </c>
      <c r="X1359" t="str">
        <f>IF(Logic!X1359=TRUE,"Yes","No")</f>
        <v>No</v>
      </c>
    </row>
    <row r="1360" spans="18:24">
      <c r="R1360" t="str">
        <f>IF(Logic!R1360=TRUE,"Yes","No")</f>
        <v>No</v>
      </c>
      <c r="S1360" t="str">
        <f>IF(Logic!S1360=TRUE,"Yes","No")</f>
        <v>No</v>
      </c>
      <c r="T1360">
        <f>Logic!T1360</f>
        <v>0</v>
      </c>
      <c r="U1360" t="str">
        <f>IF(Logic!U1360=TRUE,"Yes","No")</f>
        <v>No</v>
      </c>
      <c r="V1360" t="str">
        <f>IF(Logic!V1360=TRUE,"Yes","No")</f>
        <v>No</v>
      </c>
      <c r="W1360" t="str">
        <f>IF(Logic!W1360=TRUE,"Yes","No")</f>
        <v>No</v>
      </c>
      <c r="X1360" t="str">
        <f>IF(Logic!X1360=TRUE,"Yes","No")</f>
        <v>No</v>
      </c>
    </row>
    <row r="1361" spans="18:24">
      <c r="R1361" t="str">
        <f>IF(Logic!R1361=TRUE,"Yes","No")</f>
        <v>No</v>
      </c>
      <c r="S1361" t="str">
        <f>IF(Logic!S1361=TRUE,"Yes","No")</f>
        <v>No</v>
      </c>
      <c r="T1361">
        <f>Logic!T1361</f>
        <v>0</v>
      </c>
      <c r="U1361" t="str">
        <f>IF(Logic!U1361=TRUE,"Yes","No")</f>
        <v>No</v>
      </c>
      <c r="V1361" t="str">
        <f>IF(Logic!V1361=TRUE,"Yes","No")</f>
        <v>No</v>
      </c>
      <c r="W1361" t="str">
        <f>IF(Logic!W1361=TRUE,"Yes","No")</f>
        <v>No</v>
      </c>
      <c r="X1361" t="str">
        <f>IF(Logic!X1361=TRUE,"Yes","No")</f>
        <v>No</v>
      </c>
    </row>
    <row r="1362" spans="18:24">
      <c r="R1362" t="str">
        <f>IF(Logic!R1362=TRUE,"Yes","No")</f>
        <v>No</v>
      </c>
      <c r="S1362" t="str">
        <f>IF(Logic!S1362=TRUE,"Yes","No")</f>
        <v>No</v>
      </c>
      <c r="T1362">
        <f>Logic!T1362</f>
        <v>0</v>
      </c>
      <c r="U1362" t="str">
        <f>IF(Logic!U1362=TRUE,"Yes","No")</f>
        <v>No</v>
      </c>
      <c r="V1362" t="str">
        <f>IF(Logic!V1362=TRUE,"Yes","No")</f>
        <v>No</v>
      </c>
      <c r="W1362" t="str">
        <f>IF(Logic!W1362=TRUE,"Yes","No")</f>
        <v>No</v>
      </c>
      <c r="X1362" t="str">
        <f>IF(Logic!X1362=TRUE,"Yes","No")</f>
        <v>No</v>
      </c>
    </row>
    <row r="1363" spans="18:24">
      <c r="R1363" t="str">
        <f>IF(Logic!R1363=TRUE,"Yes","No")</f>
        <v>No</v>
      </c>
      <c r="S1363" t="str">
        <f>IF(Logic!S1363=TRUE,"Yes","No")</f>
        <v>No</v>
      </c>
      <c r="T1363">
        <f>Logic!T1363</f>
        <v>0</v>
      </c>
      <c r="U1363" t="str">
        <f>IF(Logic!U1363=TRUE,"Yes","No")</f>
        <v>No</v>
      </c>
      <c r="V1363" t="str">
        <f>IF(Logic!V1363=TRUE,"Yes","No")</f>
        <v>No</v>
      </c>
      <c r="W1363" t="str">
        <f>IF(Logic!W1363=TRUE,"Yes","No")</f>
        <v>No</v>
      </c>
      <c r="X1363" t="str">
        <f>IF(Logic!X1363=TRUE,"Yes","No")</f>
        <v>No</v>
      </c>
    </row>
    <row r="1364" spans="18:24">
      <c r="R1364" t="str">
        <f>IF(Logic!R1364=TRUE,"Yes","No")</f>
        <v>No</v>
      </c>
      <c r="S1364" t="str">
        <f>IF(Logic!S1364=TRUE,"Yes","No")</f>
        <v>No</v>
      </c>
      <c r="T1364">
        <f>Logic!T1364</f>
        <v>0</v>
      </c>
      <c r="U1364" t="str">
        <f>IF(Logic!U1364=TRUE,"Yes","No")</f>
        <v>No</v>
      </c>
      <c r="V1364" t="str">
        <f>IF(Logic!V1364=TRUE,"Yes","No")</f>
        <v>No</v>
      </c>
      <c r="W1364" t="str">
        <f>IF(Logic!W1364=TRUE,"Yes","No")</f>
        <v>No</v>
      </c>
      <c r="X1364" t="str">
        <f>IF(Logic!X1364=TRUE,"Yes","No")</f>
        <v>No</v>
      </c>
    </row>
    <row r="1365" spans="18:24">
      <c r="R1365" t="str">
        <f>IF(Logic!R1365=TRUE,"Yes","No")</f>
        <v>No</v>
      </c>
      <c r="S1365" t="str">
        <f>IF(Logic!S1365=TRUE,"Yes","No")</f>
        <v>No</v>
      </c>
      <c r="T1365">
        <f>Logic!T1365</f>
        <v>0</v>
      </c>
      <c r="U1365" t="str">
        <f>IF(Logic!U1365=TRUE,"Yes","No")</f>
        <v>No</v>
      </c>
      <c r="V1365" t="str">
        <f>IF(Logic!V1365=TRUE,"Yes","No")</f>
        <v>No</v>
      </c>
      <c r="W1365" t="str">
        <f>IF(Logic!W1365=TRUE,"Yes","No")</f>
        <v>No</v>
      </c>
      <c r="X1365" t="str">
        <f>IF(Logic!X1365=TRUE,"Yes","No")</f>
        <v>No</v>
      </c>
    </row>
    <row r="1366" spans="18:24">
      <c r="R1366" t="str">
        <f>IF(Logic!R1366=TRUE,"Yes","No")</f>
        <v>No</v>
      </c>
      <c r="S1366" t="str">
        <f>IF(Logic!S1366=TRUE,"Yes","No")</f>
        <v>No</v>
      </c>
      <c r="T1366">
        <f>Logic!T1366</f>
        <v>0</v>
      </c>
      <c r="U1366" t="str">
        <f>IF(Logic!U1366=TRUE,"Yes","No")</f>
        <v>No</v>
      </c>
      <c r="V1366" t="str">
        <f>IF(Logic!V1366=TRUE,"Yes","No")</f>
        <v>No</v>
      </c>
      <c r="W1366" t="str">
        <f>IF(Logic!W1366=TRUE,"Yes","No")</f>
        <v>No</v>
      </c>
      <c r="X1366" t="str">
        <f>IF(Logic!X1366=TRUE,"Yes","No")</f>
        <v>No</v>
      </c>
    </row>
    <row r="1367" spans="18:24">
      <c r="R1367" t="str">
        <f>IF(Logic!R1367=TRUE,"Yes","No")</f>
        <v>No</v>
      </c>
      <c r="S1367" t="str">
        <f>IF(Logic!S1367=TRUE,"Yes","No")</f>
        <v>No</v>
      </c>
      <c r="T1367">
        <f>Logic!T1367</f>
        <v>0</v>
      </c>
      <c r="U1367" t="str">
        <f>IF(Logic!U1367=TRUE,"Yes","No")</f>
        <v>No</v>
      </c>
      <c r="V1367" t="str">
        <f>IF(Logic!V1367=TRUE,"Yes","No")</f>
        <v>No</v>
      </c>
      <c r="W1367" t="str">
        <f>IF(Logic!W1367=TRUE,"Yes","No")</f>
        <v>No</v>
      </c>
      <c r="X1367" t="str">
        <f>IF(Logic!X1367=TRUE,"Yes","No")</f>
        <v>No</v>
      </c>
    </row>
    <row r="1368" spans="18:24">
      <c r="R1368" t="str">
        <f>IF(Logic!R1368=TRUE,"Yes","No")</f>
        <v>No</v>
      </c>
      <c r="S1368" t="str">
        <f>IF(Logic!S1368=TRUE,"Yes","No")</f>
        <v>No</v>
      </c>
      <c r="T1368">
        <f>Logic!T1368</f>
        <v>0</v>
      </c>
      <c r="U1368" t="str">
        <f>IF(Logic!U1368=TRUE,"Yes","No")</f>
        <v>No</v>
      </c>
      <c r="V1368" t="str">
        <f>IF(Logic!V1368=TRUE,"Yes","No")</f>
        <v>No</v>
      </c>
      <c r="W1368" t="str">
        <f>IF(Logic!W1368=TRUE,"Yes","No")</f>
        <v>No</v>
      </c>
      <c r="X1368" t="str">
        <f>IF(Logic!X1368=TRUE,"Yes","No")</f>
        <v>No</v>
      </c>
    </row>
    <row r="1369" spans="18:24">
      <c r="R1369" t="str">
        <f>IF(Logic!R1369=TRUE,"Yes","No")</f>
        <v>No</v>
      </c>
      <c r="S1369" t="str">
        <f>IF(Logic!S1369=TRUE,"Yes","No")</f>
        <v>No</v>
      </c>
      <c r="T1369">
        <f>Logic!T1369</f>
        <v>0</v>
      </c>
      <c r="U1369" t="str">
        <f>IF(Logic!U1369=TRUE,"Yes","No")</f>
        <v>No</v>
      </c>
      <c r="V1369" t="str">
        <f>IF(Logic!V1369=TRUE,"Yes","No")</f>
        <v>No</v>
      </c>
      <c r="W1369" t="str">
        <f>IF(Logic!W1369=TRUE,"Yes","No")</f>
        <v>No</v>
      </c>
      <c r="X1369" t="str">
        <f>IF(Logic!X1369=TRUE,"Yes","No")</f>
        <v>No</v>
      </c>
    </row>
    <row r="1370" spans="18:24">
      <c r="R1370" t="str">
        <f>IF(Logic!R1370=TRUE,"Yes","No")</f>
        <v>No</v>
      </c>
      <c r="S1370" t="str">
        <f>IF(Logic!S1370=TRUE,"Yes","No")</f>
        <v>No</v>
      </c>
      <c r="T1370">
        <f>Logic!T1370</f>
        <v>0</v>
      </c>
      <c r="U1370" t="str">
        <f>IF(Logic!U1370=TRUE,"Yes","No")</f>
        <v>No</v>
      </c>
      <c r="V1370" t="str">
        <f>IF(Logic!V1370=TRUE,"Yes","No")</f>
        <v>No</v>
      </c>
      <c r="W1370" t="str">
        <f>IF(Logic!W1370=TRUE,"Yes","No")</f>
        <v>No</v>
      </c>
      <c r="X1370" t="str">
        <f>IF(Logic!X1370=TRUE,"Yes","No")</f>
        <v>No</v>
      </c>
    </row>
    <row r="1371" spans="18:24">
      <c r="R1371" t="str">
        <f>IF(Logic!R1371=TRUE,"Yes","No")</f>
        <v>No</v>
      </c>
      <c r="S1371" t="str">
        <f>IF(Logic!S1371=TRUE,"Yes","No")</f>
        <v>No</v>
      </c>
      <c r="T1371">
        <f>Logic!T1371</f>
        <v>0</v>
      </c>
      <c r="U1371" t="str">
        <f>IF(Logic!U1371=TRUE,"Yes","No")</f>
        <v>No</v>
      </c>
      <c r="V1371" t="str">
        <f>IF(Logic!V1371=TRUE,"Yes","No")</f>
        <v>No</v>
      </c>
      <c r="W1371" t="str">
        <f>IF(Logic!W1371=TRUE,"Yes","No")</f>
        <v>No</v>
      </c>
      <c r="X1371" t="str">
        <f>IF(Logic!X1371=TRUE,"Yes","No")</f>
        <v>No</v>
      </c>
    </row>
    <row r="1372" spans="18:24">
      <c r="R1372" t="str">
        <f>IF(Logic!R1372=TRUE,"Yes","No")</f>
        <v>No</v>
      </c>
      <c r="S1372" t="str">
        <f>IF(Logic!S1372=TRUE,"Yes","No")</f>
        <v>No</v>
      </c>
      <c r="T1372">
        <f>Logic!T1372</f>
        <v>0</v>
      </c>
      <c r="U1372" t="str">
        <f>IF(Logic!U1372=TRUE,"Yes","No")</f>
        <v>No</v>
      </c>
      <c r="V1372" t="str">
        <f>IF(Logic!V1372=TRUE,"Yes","No")</f>
        <v>No</v>
      </c>
      <c r="W1372" t="str">
        <f>IF(Logic!W1372=TRUE,"Yes","No")</f>
        <v>No</v>
      </c>
      <c r="X1372" t="str">
        <f>IF(Logic!X1372=TRUE,"Yes","No")</f>
        <v>No</v>
      </c>
    </row>
    <row r="1373" spans="18:24">
      <c r="R1373" t="str">
        <f>IF(Logic!R1373=TRUE,"Yes","No")</f>
        <v>No</v>
      </c>
      <c r="S1373" t="str">
        <f>IF(Logic!S1373=TRUE,"Yes","No")</f>
        <v>No</v>
      </c>
      <c r="T1373">
        <f>Logic!T1373</f>
        <v>0</v>
      </c>
      <c r="U1373" t="str">
        <f>IF(Logic!U1373=TRUE,"Yes","No")</f>
        <v>No</v>
      </c>
      <c r="V1373" t="str">
        <f>IF(Logic!V1373=TRUE,"Yes","No")</f>
        <v>No</v>
      </c>
      <c r="W1373" t="str">
        <f>IF(Logic!W1373=TRUE,"Yes","No")</f>
        <v>No</v>
      </c>
      <c r="X1373" t="str">
        <f>IF(Logic!X1373=TRUE,"Yes","No")</f>
        <v>No</v>
      </c>
    </row>
    <row r="1374" spans="18:24">
      <c r="R1374" t="str">
        <f>IF(Logic!R1374=TRUE,"Yes","No")</f>
        <v>No</v>
      </c>
      <c r="S1374" t="str">
        <f>IF(Logic!S1374=TRUE,"Yes","No")</f>
        <v>No</v>
      </c>
      <c r="T1374">
        <f>Logic!T1374</f>
        <v>0</v>
      </c>
      <c r="U1374" t="str">
        <f>IF(Logic!U1374=TRUE,"Yes","No")</f>
        <v>No</v>
      </c>
      <c r="V1374" t="str">
        <f>IF(Logic!V1374=TRUE,"Yes","No")</f>
        <v>No</v>
      </c>
      <c r="W1374" t="str">
        <f>IF(Logic!W1374=TRUE,"Yes","No")</f>
        <v>No</v>
      </c>
      <c r="X1374" t="str">
        <f>IF(Logic!X1374=TRUE,"Yes","No")</f>
        <v>No</v>
      </c>
    </row>
    <row r="1375" spans="18:24">
      <c r="R1375" t="str">
        <f>IF(Logic!R1375=TRUE,"Yes","No")</f>
        <v>No</v>
      </c>
      <c r="S1375" t="str">
        <f>IF(Logic!S1375=TRUE,"Yes","No")</f>
        <v>No</v>
      </c>
      <c r="T1375">
        <f>Logic!T1375</f>
        <v>0</v>
      </c>
      <c r="U1375" t="str">
        <f>IF(Logic!U1375=TRUE,"Yes","No")</f>
        <v>No</v>
      </c>
      <c r="V1375" t="str">
        <f>IF(Logic!V1375=TRUE,"Yes","No")</f>
        <v>No</v>
      </c>
      <c r="W1375" t="str">
        <f>IF(Logic!W1375=TRUE,"Yes","No")</f>
        <v>No</v>
      </c>
      <c r="X1375" t="str">
        <f>IF(Logic!X1375=TRUE,"Yes","No")</f>
        <v>No</v>
      </c>
    </row>
    <row r="1376" spans="18:24">
      <c r="R1376" t="str">
        <f>IF(Logic!R1376=TRUE,"Yes","No")</f>
        <v>No</v>
      </c>
      <c r="S1376" t="str">
        <f>IF(Logic!S1376=TRUE,"Yes","No")</f>
        <v>No</v>
      </c>
      <c r="T1376">
        <f>Logic!T1376</f>
        <v>0</v>
      </c>
      <c r="U1376" t="str">
        <f>IF(Logic!U1376=TRUE,"Yes","No")</f>
        <v>No</v>
      </c>
      <c r="V1376" t="str">
        <f>IF(Logic!V1376=TRUE,"Yes","No")</f>
        <v>No</v>
      </c>
      <c r="W1376" t="str">
        <f>IF(Logic!W1376=TRUE,"Yes","No")</f>
        <v>No</v>
      </c>
      <c r="X1376" t="str">
        <f>IF(Logic!X1376=TRUE,"Yes","No")</f>
        <v>No</v>
      </c>
    </row>
    <row r="1377" spans="18:24">
      <c r="R1377" t="str">
        <f>IF(Logic!R1377=TRUE,"Yes","No")</f>
        <v>No</v>
      </c>
      <c r="S1377" t="str">
        <f>IF(Logic!S1377=TRUE,"Yes","No")</f>
        <v>No</v>
      </c>
      <c r="T1377">
        <f>Logic!T1377</f>
        <v>0</v>
      </c>
      <c r="U1377" t="str">
        <f>IF(Logic!U1377=TRUE,"Yes","No")</f>
        <v>No</v>
      </c>
      <c r="V1377" t="str">
        <f>IF(Logic!V1377=TRUE,"Yes","No")</f>
        <v>No</v>
      </c>
      <c r="W1377" t="str">
        <f>IF(Logic!W1377=TRUE,"Yes","No")</f>
        <v>No</v>
      </c>
      <c r="X1377" t="str">
        <f>IF(Logic!X1377=TRUE,"Yes","No")</f>
        <v>No</v>
      </c>
    </row>
    <row r="1378" spans="18:24">
      <c r="R1378" t="str">
        <f>IF(Logic!R1378=TRUE,"Yes","No")</f>
        <v>No</v>
      </c>
      <c r="S1378" t="str">
        <f>IF(Logic!S1378=TRUE,"Yes","No")</f>
        <v>No</v>
      </c>
      <c r="T1378">
        <f>Logic!T1378</f>
        <v>0</v>
      </c>
      <c r="U1378" t="str">
        <f>IF(Logic!U1378=TRUE,"Yes","No")</f>
        <v>No</v>
      </c>
      <c r="V1378" t="str">
        <f>IF(Logic!V1378=TRUE,"Yes","No")</f>
        <v>No</v>
      </c>
      <c r="W1378" t="str">
        <f>IF(Logic!W1378=TRUE,"Yes","No")</f>
        <v>No</v>
      </c>
      <c r="X1378" t="str">
        <f>IF(Logic!X1378=TRUE,"Yes","No")</f>
        <v>No</v>
      </c>
    </row>
    <row r="1379" spans="18:24">
      <c r="R1379" t="str">
        <f>IF(Logic!R1379=TRUE,"Yes","No")</f>
        <v>No</v>
      </c>
      <c r="S1379" t="str">
        <f>IF(Logic!S1379=TRUE,"Yes","No")</f>
        <v>No</v>
      </c>
      <c r="T1379">
        <f>Logic!T1379</f>
        <v>0</v>
      </c>
      <c r="U1379" t="str">
        <f>IF(Logic!U1379=TRUE,"Yes","No")</f>
        <v>No</v>
      </c>
      <c r="V1379" t="str">
        <f>IF(Logic!V1379=TRUE,"Yes","No")</f>
        <v>No</v>
      </c>
      <c r="W1379" t="str">
        <f>IF(Logic!W1379=TRUE,"Yes","No")</f>
        <v>No</v>
      </c>
      <c r="X1379" t="str">
        <f>IF(Logic!X1379=TRUE,"Yes","No")</f>
        <v>No</v>
      </c>
    </row>
    <row r="1380" spans="18:24">
      <c r="R1380" t="str">
        <f>IF(Logic!R1380=TRUE,"Yes","No")</f>
        <v>No</v>
      </c>
      <c r="S1380" t="str">
        <f>IF(Logic!S1380=TRUE,"Yes","No")</f>
        <v>No</v>
      </c>
      <c r="T1380">
        <f>Logic!T1380</f>
        <v>0</v>
      </c>
      <c r="U1380" t="str">
        <f>IF(Logic!U1380=TRUE,"Yes","No")</f>
        <v>No</v>
      </c>
      <c r="V1380" t="str">
        <f>IF(Logic!V1380=TRUE,"Yes","No")</f>
        <v>No</v>
      </c>
      <c r="W1380" t="str">
        <f>IF(Logic!W1380=TRUE,"Yes","No")</f>
        <v>No</v>
      </c>
      <c r="X1380" t="str">
        <f>IF(Logic!X1380=TRUE,"Yes","No")</f>
        <v>No</v>
      </c>
    </row>
    <row r="1381" spans="18:24">
      <c r="R1381" t="str">
        <f>IF(Logic!R1381=TRUE,"Yes","No")</f>
        <v>No</v>
      </c>
      <c r="S1381" t="str">
        <f>IF(Logic!S1381=TRUE,"Yes","No")</f>
        <v>No</v>
      </c>
      <c r="T1381">
        <f>Logic!T1381</f>
        <v>0</v>
      </c>
      <c r="U1381" t="str">
        <f>IF(Logic!U1381=TRUE,"Yes","No")</f>
        <v>No</v>
      </c>
      <c r="V1381" t="str">
        <f>IF(Logic!V1381=TRUE,"Yes","No")</f>
        <v>No</v>
      </c>
      <c r="W1381" t="str">
        <f>IF(Logic!W1381=TRUE,"Yes","No")</f>
        <v>No</v>
      </c>
      <c r="X1381" t="str">
        <f>IF(Logic!X1381=TRUE,"Yes","No")</f>
        <v>No</v>
      </c>
    </row>
    <row r="1382" spans="18:24">
      <c r="R1382" t="str">
        <f>IF(Logic!R1382=TRUE,"Yes","No")</f>
        <v>No</v>
      </c>
      <c r="S1382" t="str">
        <f>IF(Logic!S1382=TRUE,"Yes","No")</f>
        <v>No</v>
      </c>
      <c r="T1382">
        <f>Logic!T1382</f>
        <v>0</v>
      </c>
      <c r="U1382" t="str">
        <f>IF(Logic!U1382=TRUE,"Yes","No")</f>
        <v>No</v>
      </c>
      <c r="V1382" t="str">
        <f>IF(Logic!V1382=TRUE,"Yes","No")</f>
        <v>No</v>
      </c>
      <c r="W1382" t="str">
        <f>IF(Logic!W1382=TRUE,"Yes","No")</f>
        <v>No</v>
      </c>
      <c r="X1382" t="str">
        <f>IF(Logic!X1382=TRUE,"Yes","No")</f>
        <v>No</v>
      </c>
    </row>
    <row r="1383" spans="18:24">
      <c r="R1383" t="str">
        <f>IF(Logic!R1383=TRUE,"Yes","No")</f>
        <v>No</v>
      </c>
      <c r="S1383" t="str">
        <f>IF(Logic!S1383=TRUE,"Yes","No")</f>
        <v>No</v>
      </c>
      <c r="T1383">
        <f>Logic!T1383</f>
        <v>0</v>
      </c>
      <c r="U1383" t="str">
        <f>IF(Logic!U1383=TRUE,"Yes","No")</f>
        <v>No</v>
      </c>
      <c r="V1383" t="str">
        <f>IF(Logic!V1383=TRUE,"Yes","No")</f>
        <v>No</v>
      </c>
      <c r="W1383" t="str">
        <f>IF(Logic!W1383=TRUE,"Yes","No")</f>
        <v>No</v>
      </c>
      <c r="X1383" t="str">
        <f>IF(Logic!X1383=TRUE,"Yes","No")</f>
        <v>No</v>
      </c>
    </row>
    <row r="1384" spans="18:24">
      <c r="R1384" t="str">
        <f>IF(Logic!R1384=TRUE,"Yes","No")</f>
        <v>No</v>
      </c>
      <c r="S1384" t="str">
        <f>IF(Logic!S1384=TRUE,"Yes","No")</f>
        <v>No</v>
      </c>
      <c r="T1384">
        <f>Logic!T1384</f>
        <v>0</v>
      </c>
      <c r="U1384" t="str">
        <f>IF(Logic!U1384=TRUE,"Yes","No")</f>
        <v>No</v>
      </c>
      <c r="V1384" t="str">
        <f>IF(Logic!V1384=TRUE,"Yes","No")</f>
        <v>No</v>
      </c>
      <c r="W1384" t="str">
        <f>IF(Logic!W1384=TRUE,"Yes","No")</f>
        <v>No</v>
      </c>
      <c r="X1384" t="str">
        <f>IF(Logic!X1384=TRUE,"Yes","No")</f>
        <v>No</v>
      </c>
    </row>
    <row r="1385" spans="18:24">
      <c r="R1385" t="str">
        <f>IF(Logic!R1385=TRUE,"Yes","No")</f>
        <v>No</v>
      </c>
      <c r="S1385" t="str">
        <f>IF(Logic!S1385=TRUE,"Yes","No")</f>
        <v>No</v>
      </c>
      <c r="T1385">
        <f>Logic!T1385</f>
        <v>0</v>
      </c>
      <c r="U1385" t="str">
        <f>IF(Logic!U1385=TRUE,"Yes","No")</f>
        <v>No</v>
      </c>
      <c r="V1385" t="str">
        <f>IF(Logic!V1385=TRUE,"Yes","No")</f>
        <v>No</v>
      </c>
      <c r="W1385" t="str">
        <f>IF(Logic!W1385=TRUE,"Yes","No")</f>
        <v>No</v>
      </c>
      <c r="X1385" t="str">
        <f>IF(Logic!X1385=TRUE,"Yes","No")</f>
        <v>No</v>
      </c>
    </row>
    <row r="1386" spans="18:24">
      <c r="R1386" t="str">
        <f>IF(Logic!R1386=TRUE,"Yes","No")</f>
        <v>No</v>
      </c>
      <c r="S1386" t="str">
        <f>IF(Logic!S1386=TRUE,"Yes","No")</f>
        <v>No</v>
      </c>
      <c r="T1386">
        <f>Logic!T1386</f>
        <v>0</v>
      </c>
      <c r="U1386" t="str">
        <f>IF(Logic!U1386=TRUE,"Yes","No")</f>
        <v>No</v>
      </c>
      <c r="V1386" t="str">
        <f>IF(Logic!V1386=TRUE,"Yes","No")</f>
        <v>No</v>
      </c>
      <c r="W1386" t="str">
        <f>IF(Logic!W1386=TRUE,"Yes","No")</f>
        <v>No</v>
      </c>
      <c r="X1386" t="str">
        <f>IF(Logic!X1386=TRUE,"Yes","No")</f>
        <v>No</v>
      </c>
    </row>
    <row r="1387" spans="18:24">
      <c r="R1387" t="str">
        <f>IF(Logic!R1387=TRUE,"Yes","No")</f>
        <v>No</v>
      </c>
      <c r="S1387" t="str">
        <f>IF(Logic!S1387=TRUE,"Yes","No")</f>
        <v>No</v>
      </c>
      <c r="T1387">
        <f>Logic!T1387</f>
        <v>0</v>
      </c>
      <c r="U1387" t="str">
        <f>IF(Logic!U1387=TRUE,"Yes","No")</f>
        <v>No</v>
      </c>
      <c r="V1387" t="str">
        <f>IF(Logic!V1387=TRUE,"Yes","No")</f>
        <v>No</v>
      </c>
      <c r="W1387" t="str">
        <f>IF(Logic!W1387=TRUE,"Yes","No")</f>
        <v>No</v>
      </c>
      <c r="X1387" t="str">
        <f>IF(Logic!X1387=TRUE,"Yes","No")</f>
        <v>No</v>
      </c>
    </row>
    <row r="1388" spans="18:24">
      <c r="R1388" t="str">
        <f>IF(Logic!R1388=TRUE,"Yes","No")</f>
        <v>No</v>
      </c>
      <c r="S1388" t="str">
        <f>IF(Logic!S1388=TRUE,"Yes","No")</f>
        <v>No</v>
      </c>
      <c r="T1388">
        <f>Logic!T1388</f>
        <v>0</v>
      </c>
      <c r="U1388" t="str">
        <f>IF(Logic!U1388=TRUE,"Yes","No")</f>
        <v>No</v>
      </c>
      <c r="V1388" t="str">
        <f>IF(Logic!V1388=TRUE,"Yes","No")</f>
        <v>No</v>
      </c>
      <c r="W1388" t="str">
        <f>IF(Logic!W1388=TRUE,"Yes","No")</f>
        <v>No</v>
      </c>
      <c r="X1388" t="str">
        <f>IF(Logic!X1388=TRUE,"Yes","No")</f>
        <v>No</v>
      </c>
    </row>
    <row r="1389" spans="18:24">
      <c r="R1389" t="str">
        <f>IF(Logic!R1389=TRUE,"Yes","No")</f>
        <v>No</v>
      </c>
      <c r="S1389" t="str">
        <f>IF(Logic!S1389=TRUE,"Yes","No")</f>
        <v>No</v>
      </c>
      <c r="T1389">
        <f>Logic!T1389</f>
        <v>0</v>
      </c>
      <c r="U1389" t="str">
        <f>IF(Logic!U1389=TRUE,"Yes","No")</f>
        <v>No</v>
      </c>
      <c r="V1389" t="str">
        <f>IF(Logic!V1389=TRUE,"Yes","No")</f>
        <v>No</v>
      </c>
      <c r="W1389" t="str">
        <f>IF(Logic!W1389=TRUE,"Yes","No")</f>
        <v>No</v>
      </c>
      <c r="X1389" t="str">
        <f>IF(Logic!X1389=TRUE,"Yes","No")</f>
        <v>No</v>
      </c>
    </row>
    <row r="1390" spans="18:24">
      <c r="R1390" t="str">
        <f>IF(Logic!R1390=TRUE,"Yes","No")</f>
        <v>No</v>
      </c>
      <c r="S1390" t="str">
        <f>IF(Logic!S1390=TRUE,"Yes","No")</f>
        <v>No</v>
      </c>
      <c r="T1390">
        <f>Logic!T1390</f>
        <v>0</v>
      </c>
      <c r="U1390" t="str">
        <f>IF(Logic!U1390=TRUE,"Yes","No")</f>
        <v>No</v>
      </c>
      <c r="V1390" t="str">
        <f>IF(Logic!V1390=TRUE,"Yes","No")</f>
        <v>No</v>
      </c>
      <c r="W1390" t="str">
        <f>IF(Logic!W1390=TRUE,"Yes","No")</f>
        <v>No</v>
      </c>
      <c r="X1390" t="str">
        <f>IF(Logic!X1390=TRUE,"Yes","No")</f>
        <v>No</v>
      </c>
    </row>
    <row r="1391" spans="18:24">
      <c r="R1391" t="str">
        <f>IF(Logic!R1391=TRUE,"Yes","No")</f>
        <v>No</v>
      </c>
      <c r="S1391" t="str">
        <f>IF(Logic!S1391=TRUE,"Yes","No")</f>
        <v>No</v>
      </c>
      <c r="T1391">
        <f>Logic!T1391</f>
        <v>0</v>
      </c>
      <c r="U1391" t="str">
        <f>IF(Logic!U1391=TRUE,"Yes","No")</f>
        <v>No</v>
      </c>
      <c r="V1391" t="str">
        <f>IF(Logic!V1391=TRUE,"Yes","No")</f>
        <v>No</v>
      </c>
      <c r="W1391" t="str">
        <f>IF(Logic!W1391=TRUE,"Yes","No")</f>
        <v>No</v>
      </c>
      <c r="X1391" t="str">
        <f>IF(Logic!X1391=TRUE,"Yes","No")</f>
        <v>No</v>
      </c>
    </row>
    <row r="1392" spans="18:24">
      <c r="R1392" t="str">
        <f>IF(Logic!R1392=TRUE,"Yes","No")</f>
        <v>No</v>
      </c>
      <c r="S1392" t="str">
        <f>IF(Logic!S1392=TRUE,"Yes","No")</f>
        <v>No</v>
      </c>
      <c r="T1392">
        <f>Logic!T1392</f>
        <v>0</v>
      </c>
      <c r="U1392" t="str">
        <f>IF(Logic!U1392=TRUE,"Yes","No")</f>
        <v>No</v>
      </c>
      <c r="V1392" t="str">
        <f>IF(Logic!V1392=TRUE,"Yes","No")</f>
        <v>No</v>
      </c>
      <c r="W1392" t="str">
        <f>IF(Logic!W1392=TRUE,"Yes","No")</f>
        <v>No</v>
      </c>
      <c r="X1392" t="str">
        <f>IF(Logic!X1392=TRUE,"Yes","No")</f>
        <v>No</v>
      </c>
    </row>
    <row r="1393" spans="18:24">
      <c r="R1393" t="str">
        <f>IF(Logic!R1393=TRUE,"Yes","No")</f>
        <v>No</v>
      </c>
      <c r="S1393" t="str">
        <f>IF(Logic!S1393=TRUE,"Yes","No")</f>
        <v>No</v>
      </c>
      <c r="T1393">
        <f>Logic!T1393</f>
        <v>0</v>
      </c>
      <c r="U1393" t="str">
        <f>IF(Logic!U1393=TRUE,"Yes","No")</f>
        <v>No</v>
      </c>
      <c r="V1393" t="str">
        <f>IF(Logic!V1393=TRUE,"Yes","No")</f>
        <v>No</v>
      </c>
      <c r="W1393" t="str">
        <f>IF(Logic!W1393=TRUE,"Yes","No")</f>
        <v>No</v>
      </c>
      <c r="X1393" t="str">
        <f>IF(Logic!X1393=TRUE,"Yes","No")</f>
        <v>No</v>
      </c>
    </row>
    <row r="1394" spans="18:24">
      <c r="R1394" t="str">
        <f>IF(Logic!R1394=TRUE,"Yes","No")</f>
        <v>No</v>
      </c>
      <c r="S1394" t="str">
        <f>IF(Logic!S1394=TRUE,"Yes","No")</f>
        <v>No</v>
      </c>
      <c r="T1394">
        <f>Logic!T1394</f>
        <v>0</v>
      </c>
      <c r="U1394" t="str">
        <f>IF(Logic!U1394=TRUE,"Yes","No")</f>
        <v>No</v>
      </c>
      <c r="V1394" t="str">
        <f>IF(Logic!V1394=TRUE,"Yes","No")</f>
        <v>No</v>
      </c>
      <c r="W1394" t="str">
        <f>IF(Logic!W1394=TRUE,"Yes","No")</f>
        <v>No</v>
      </c>
      <c r="X1394" t="str">
        <f>IF(Logic!X1394=TRUE,"Yes","No")</f>
        <v>No</v>
      </c>
    </row>
    <row r="1395" spans="18:24">
      <c r="R1395" t="str">
        <f>IF(Logic!R1395=TRUE,"Yes","No")</f>
        <v>No</v>
      </c>
      <c r="S1395" t="str">
        <f>IF(Logic!S1395=TRUE,"Yes","No")</f>
        <v>No</v>
      </c>
      <c r="T1395">
        <f>Logic!T1395</f>
        <v>0</v>
      </c>
      <c r="U1395" t="str">
        <f>IF(Logic!U1395=TRUE,"Yes","No")</f>
        <v>No</v>
      </c>
      <c r="V1395" t="str">
        <f>IF(Logic!V1395=TRUE,"Yes","No")</f>
        <v>No</v>
      </c>
      <c r="W1395" t="str">
        <f>IF(Logic!W1395=TRUE,"Yes","No")</f>
        <v>No</v>
      </c>
      <c r="X1395" t="str">
        <f>IF(Logic!X1395=TRUE,"Yes","No")</f>
        <v>No</v>
      </c>
    </row>
    <row r="1396" spans="18:24">
      <c r="R1396" t="str">
        <f>IF(Logic!R1396=TRUE,"Yes","No")</f>
        <v>No</v>
      </c>
      <c r="S1396" t="str">
        <f>IF(Logic!S1396=TRUE,"Yes","No")</f>
        <v>No</v>
      </c>
      <c r="T1396">
        <f>Logic!T1396</f>
        <v>0</v>
      </c>
      <c r="U1396" t="str">
        <f>IF(Logic!U1396=TRUE,"Yes","No")</f>
        <v>No</v>
      </c>
      <c r="V1396" t="str">
        <f>IF(Logic!V1396=TRUE,"Yes","No")</f>
        <v>No</v>
      </c>
      <c r="W1396" t="str">
        <f>IF(Logic!W1396=TRUE,"Yes","No")</f>
        <v>No</v>
      </c>
      <c r="X1396" t="str">
        <f>IF(Logic!X1396=TRUE,"Yes","No")</f>
        <v>No</v>
      </c>
    </row>
    <row r="1397" spans="18:24">
      <c r="R1397" t="str">
        <f>IF(Logic!R1397=TRUE,"Yes","No")</f>
        <v>No</v>
      </c>
      <c r="S1397" t="str">
        <f>IF(Logic!S1397=TRUE,"Yes","No")</f>
        <v>No</v>
      </c>
      <c r="T1397">
        <f>Logic!T1397</f>
        <v>0</v>
      </c>
      <c r="U1397" t="str">
        <f>IF(Logic!U1397=TRUE,"Yes","No")</f>
        <v>No</v>
      </c>
      <c r="V1397" t="str">
        <f>IF(Logic!V1397=TRUE,"Yes","No")</f>
        <v>No</v>
      </c>
      <c r="W1397" t="str">
        <f>IF(Logic!W1397=TRUE,"Yes","No")</f>
        <v>No</v>
      </c>
      <c r="X1397" t="str">
        <f>IF(Logic!X1397=TRUE,"Yes","No")</f>
        <v>No</v>
      </c>
    </row>
    <row r="1398" spans="18:24">
      <c r="R1398" t="str">
        <f>IF(Logic!R1398=TRUE,"Yes","No")</f>
        <v>No</v>
      </c>
      <c r="S1398" t="str">
        <f>IF(Logic!S1398=TRUE,"Yes","No")</f>
        <v>No</v>
      </c>
      <c r="T1398">
        <f>Logic!T1398</f>
        <v>0</v>
      </c>
      <c r="U1398" t="str">
        <f>IF(Logic!U1398=TRUE,"Yes","No")</f>
        <v>No</v>
      </c>
      <c r="V1398" t="str">
        <f>IF(Logic!V1398=TRUE,"Yes","No")</f>
        <v>No</v>
      </c>
      <c r="W1398" t="str">
        <f>IF(Logic!W1398=TRUE,"Yes","No")</f>
        <v>No</v>
      </c>
      <c r="X1398" t="str">
        <f>IF(Logic!X1398=TRUE,"Yes","No")</f>
        <v>No</v>
      </c>
    </row>
    <row r="1399" spans="18:24">
      <c r="R1399" t="str">
        <f>IF(Logic!R1399=TRUE,"Yes","No")</f>
        <v>No</v>
      </c>
      <c r="S1399" t="str">
        <f>IF(Logic!S1399=TRUE,"Yes","No")</f>
        <v>No</v>
      </c>
      <c r="T1399">
        <f>Logic!T1399</f>
        <v>0</v>
      </c>
      <c r="U1399" t="str">
        <f>IF(Logic!U1399=TRUE,"Yes","No")</f>
        <v>No</v>
      </c>
      <c r="V1399" t="str">
        <f>IF(Logic!V1399=TRUE,"Yes","No")</f>
        <v>No</v>
      </c>
      <c r="W1399" t="str">
        <f>IF(Logic!W1399=TRUE,"Yes","No")</f>
        <v>No</v>
      </c>
      <c r="X1399" t="str">
        <f>IF(Logic!X1399=TRUE,"Yes","No")</f>
        <v>No</v>
      </c>
    </row>
    <row r="1400" spans="18:24">
      <c r="R1400" t="str">
        <f>IF(Logic!R1400=TRUE,"Yes","No")</f>
        <v>No</v>
      </c>
      <c r="S1400" t="str">
        <f>IF(Logic!S1400=TRUE,"Yes","No")</f>
        <v>No</v>
      </c>
      <c r="T1400">
        <f>Logic!T1400</f>
        <v>0</v>
      </c>
      <c r="U1400" t="str">
        <f>IF(Logic!U1400=TRUE,"Yes","No")</f>
        <v>No</v>
      </c>
      <c r="V1400" t="str">
        <f>IF(Logic!V1400=TRUE,"Yes","No")</f>
        <v>No</v>
      </c>
      <c r="W1400" t="str">
        <f>IF(Logic!W1400=TRUE,"Yes","No")</f>
        <v>No</v>
      </c>
      <c r="X1400" t="str">
        <f>IF(Logic!X1400=TRUE,"Yes","No")</f>
        <v>No</v>
      </c>
    </row>
    <row r="1401" spans="18:24">
      <c r="R1401" t="str">
        <f>IF(Logic!R1401=TRUE,"Yes","No")</f>
        <v>No</v>
      </c>
      <c r="S1401" t="str">
        <f>IF(Logic!S1401=TRUE,"Yes","No")</f>
        <v>No</v>
      </c>
      <c r="T1401">
        <f>Logic!T1401</f>
        <v>0</v>
      </c>
      <c r="U1401" t="str">
        <f>IF(Logic!U1401=TRUE,"Yes","No")</f>
        <v>No</v>
      </c>
      <c r="V1401" t="str">
        <f>IF(Logic!V1401=TRUE,"Yes","No")</f>
        <v>No</v>
      </c>
      <c r="W1401" t="str">
        <f>IF(Logic!W1401=TRUE,"Yes","No")</f>
        <v>No</v>
      </c>
      <c r="X1401" t="str">
        <f>IF(Logic!X1401=TRUE,"Yes","No")</f>
        <v>No</v>
      </c>
    </row>
    <row r="1402" spans="18:24">
      <c r="R1402" t="str">
        <f>IF(Logic!R1402=TRUE,"Yes","No")</f>
        <v>No</v>
      </c>
      <c r="S1402" t="str">
        <f>IF(Logic!S1402=TRUE,"Yes","No")</f>
        <v>No</v>
      </c>
      <c r="T1402">
        <f>Logic!T1402</f>
        <v>0</v>
      </c>
      <c r="U1402" t="str">
        <f>IF(Logic!U1402=TRUE,"Yes","No")</f>
        <v>No</v>
      </c>
      <c r="V1402" t="str">
        <f>IF(Logic!V1402=TRUE,"Yes","No")</f>
        <v>No</v>
      </c>
      <c r="W1402" t="str">
        <f>IF(Logic!W1402=TRUE,"Yes","No")</f>
        <v>No</v>
      </c>
      <c r="X1402" t="str">
        <f>IF(Logic!X1402=TRUE,"Yes","No")</f>
        <v>No</v>
      </c>
    </row>
    <row r="1403" spans="18:24">
      <c r="R1403" t="str">
        <f>IF(Logic!R1403=TRUE,"Yes","No")</f>
        <v>No</v>
      </c>
      <c r="S1403" t="str">
        <f>IF(Logic!S1403=TRUE,"Yes","No")</f>
        <v>No</v>
      </c>
      <c r="T1403">
        <f>Logic!T1403</f>
        <v>0</v>
      </c>
      <c r="U1403" t="str">
        <f>IF(Logic!U1403=TRUE,"Yes","No")</f>
        <v>No</v>
      </c>
      <c r="V1403" t="str">
        <f>IF(Logic!V1403=TRUE,"Yes","No")</f>
        <v>No</v>
      </c>
      <c r="W1403" t="str">
        <f>IF(Logic!W1403=TRUE,"Yes","No")</f>
        <v>No</v>
      </c>
      <c r="X1403" t="str">
        <f>IF(Logic!X1403=TRUE,"Yes","No")</f>
        <v>No</v>
      </c>
    </row>
    <row r="1404" spans="18:24">
      <c r="R1404" t="str">
        <f>IF(Logic!R1404=TRUE,"Yes","No")</f>
        <v>No</v>
      </c>
      <c r="S1404" t="str">
        <f>IF(Logic!S1404=TRUE,"Yes","No")</f>
        <v>No</v>
      </c>
      <c r="T1404">
        <f>Logic!T1404</f>
        <v>0</v>
      </c>
      <c r="U1404" t="str">
        <f>IF(Logic!U1404=TRUE,"Yes","No")</f>
        <v>No</v>
      </c>
      <c r="V1404" t="str">
        <f>IF(Logic!V1404=TRUE,"Yes","No")</f>
        <v>No</v>
      </c>
      <c r="W1404" t="str">
        <f>IF(Logic!W1404=TRUE,"Yes","No")</f>
        <v>No</v>
      </c>
      <c r="X1404" t="str">
        <f>IF(Logic!X1404=TRUE,"Yes","No")</f>
        <v>No</v>
      </c>
    </row>
    <row r="1405" spans="18:24">
      <c r="R1405" t="str">
        <f>IF(Logic!R1405=TRUE,"Yes","No")</f>
        <v>No</v>
      </c>
      <c r="S1405" t="str">
        <f>IF(Logic!S1405=TRUE,"Yes","No")</f>
        <v>No</v>
      </c>
      <c r="T1405">
        <f>Logic!T1405</f>
        <v>0</v>
      </c>
      <c r="U1405" t="str">
        <f>IF(Logic!U1405=TRUE,"Yes","No")</f>
        <v>No</v>
      </c>
      <c r="V1405" t="str">
        <f>IF(Logic!V1405=TRUE,"Yes","No")</f>
        <v>No</v>
      </c>
      <c r="W1405" t="str">
        <f>IF(Logic!W1405=TRUE,"Yes","No")</f>
        <v>No</v>
      </c>
      <c r="X1405" t="str">
        <f>IF(Logic!X1405=TRUE,"Yes","No")</f>
        <v>No</v>
      </c>
    </row>
    <row r="1406" spans="18:24">
      <c r="R1406" t="str">
        <f>IF(Logic!R1406=TRUE,"Yes","No")</f>
        <v>No</v>
      </c>
      <c r="S1406" t="str">
        <f>IF(Logic!S1406=TRUE,"Yes","No")</f>
        <v>No</v>
      </c>
      <c r="T1406">
        <f>Logic!T1406</f>
        <v>0</v>
      </c>
      <c r="U1406" t="str">
        <f>IF(Logic!U1406=TRUE,"Yes","No")</f>
        <v>No</v>
      </c>
      <c r="V1406" t="str">
        <f>IF(Logic!V1406=TRUE,"Yes","No")</f>
        <v>No</v>
      </c>
      <c r="W1406" t="str">
        <f>IF(Logic!W1406=TRUE,"Yes","No")</f>
        <v>No</v>
      </c>
      <c r="X1406" t="str">
        <f>IF(Logic!X1406=TRUE,"Yes","No")</f>
        <v>No</v>
      </c>
    </row>
    <row r="1407" spans="18:24">
      <c r="R1407" t="str">
        <f>IF(Logic!R1407=TRUE,"Yes","No")</f>
        <v>No</v>
      </c>
      <c r="S1407" t="str">
        <f>IF(Logic!S1407=TRUE,"Yes","No")</f>
        <v>No</v>
      </c>
      <c r="T1407">
        <f>Logic!T1407</f>
        <v>0</v>
      </c>
      <c r="U1407" t="str">
        <f>IF(Logic!U1407=TRUE,"Yes","No")</f>
        <v>No</v>
      </c>
      <c r="V1407" t="str">
        <f>IF(Logic!V1407=TRUE,"Yes","No")</f>
        <v>No</v>
      </c>
      <c r="W1407" t="str">
        <f>IF(Logic!W1407=TRUE,"Yes","No")</f>
        <v>No</v>
      </c>
      <c r="X1407" t="str">
        <f>IF(Logic!X1407=TRUE,"Yes","No")</f>
        <v>No</v>
      </c>
    </row>
    <row r="1408" spans="18:24">
      <c r="R1408" t="str">
        <f>IF(Logic!R1408=TRUE,"Yes","No")</f>
        <v>No</v>
      </c>
      <c r="S1408" t="str">
        <f>IF(Logic!S1408=TRUE,"Yes","No")</f>
        <v>No</v>
      </c>
      <c r="T1408">
        <f>Logic!T1408</f>
        <v>0</v>
      </c>
      <c r="U1408" t="str">
        <f>IF(Logic!U1408=TRUE,"Yes","No")</f>
        <v>No</v>
      </c>
      <c r="V1408" t="str">
        <f>IF(Logic!V1408=TRUE,"Yes","No")</f>
        <v>No</v>
      </c>
      <c r="W1408" t="str">
        <f>IF(Logic!W1408=TRUE,"Yes","No")</f>
        <v>No</v>
      </c>
      <c r="X1408" t="str">
        <f>IF(Logic!X1408=TRUE,"Yes","No")</f>
        <v>No</v>
      </c>
    </row>
    <row r="1409" spans="18:24">
      <c r="R1409" t="str">
        <f>IF(Logic!R1409=TRUE,"Yes","No")</f>
        <v>No</v>
      </c>
      <c r="S1409" t="str">
        <f>IF(Logic!S1409=TRUE,"Yes","No")</f>
        <v>No</v>
      </c>
      <c r="T1409">
        <f>Logic!T1409</f>
        <v>0</v>
      </c>
      <c r="U1409" t="str">
        <f>IF(Logic!U1409=TRUE,"Yes","No")</f>
        <v>No</v>
      </c>
      <c r="V1409" t="str">
        <f>IF(Logic!V1409=TRUE,"Yes","No")</f>
        <v>No</v>
      </c>
      <c r="W1409" t="str">
        <f>IF(Logic!W1409=TRUE,"Yes","No")</f>
        <v>No</v>
      </c>
      <c r="X1409" t="str">
        <f>IF(Logic!X1409=TRUE,"Yes","No")</f>
        <v>No</v>
      </c>
    </row>
    <row r="1410" spans="18:24">
      <c r="R1410" t="str">
        <f>IF(Logic!R1410=TRUE,"Yes","No")</f>
        <v>No</v>
      </c>
      <c r="S1410" t="str">
        <f>IF(Logic!S1410=TRUE,"Yes","No")</f>
        <v>No</v>
      </c>
      <c r="T1410">
        <f>Logic!T1410</f>
        <v>0</v>
      </c>
      <c r="U1410" t="str">
        <f>IF(Logic!U1410=TRUE,"Yes","No")</f>
        <v>No</v>
      </c>
      <c r="V1410" t="str">
        <f>IF(Logic!V1410=TRUE,"Yes","No")</f>
        <v>No</v>
      </c>
      <c r="W1410" t="str">
        <f>IF(Logic!W1410=TRUE,"Yes","No")</f>
        <v>No</v>
      </c>
      <c r="X1410" t="str">
        <f>IF(Logic!X1410=TRUE,"Yes","No")</f>
        <v>No</v>
      </c>
    </row>
    <row r="1411" spans="18:24">
      <c r="R1411" t="str">
        <f>IF(Logic!R1411=TRUE,"Yes","No")</f>
        <v>No</v>
      </c>
      <c r="S1411" t="str">
        <f>IF(Logic!S1411=TRUE,"Yes","No")</f>
        <v>No</v>
      </c>
      <c r="T1411">
        <f>Logic!T1411</f>
        <v>0</v>
      </c>
      <c r="U1411" t="str">
        <f>IF(Logic!U1411=TRUE,"Yes","No")</f>
        <v>No</v>
      </c>
      <c r="V1411" t="str">
        <f>IF(Logic!V1411=TRUE,"Yes","No")</f>
        <v>No</v>
      </c>
      <c r="W1411" t="str">
        <f>IF(Logic!W1411=TRUE,"Yes","No")</f>
        <v>No</v>
      </c>
      <c r="X1411" t="str">
        <f>IF(Logic!X1411=TRUE,"Yes","No")</f>
        <v>No</v>
      </c>
    </row>
    <row r="1412" spans="18:24">
      <c r="R1412" t="str">
        <f>IF(Logic!R1412=TRUE,"Yes","No")</f>
        <v>No</v>
      </c>
      <c r="S1412" t="str">
        <f>IF(Logic!S1412=TRUE,"Yes","No")</f>
        <v>No</v>
      </c>
      <c r="T1412">
        <f>Logic!T1412</f>
        <v>0</v>
      </c>
      <c r="U1412" t="str">
        <f>IF(Logic!U1412=TRUE,"Yes","No")</f>
        <v>No</v>
      </c>
      <c r="V1412" t="str">
        <f>IF(Logic!V1412=TRUE,"Yes","No")</f>
        <v>No</v>
      </c>
      <c r="W1412" t="str">
        <f>IF(Logic!W1412=TRUE,"Yes","No")</f>
        <v>No</v>
      </c>
      <c r="X1412" t="str">
        <f>IF(Logic!X1412=TRUE,"Yes","No")</f>
        <v>No</v>
      </c>
    </row>
    <row r="1413" spans="18:24">
      <c r="R1413" t="str">
        <f>IF(Logic!R1413=TRUE,"Yes","No")</f>
        <v>No</v>
      </c>
      <c r="S1413" t="str">
        <f>IF(Logic!S1413=TRUE,"Yes","No")</f>
        <v>No</v>
      </c>
      <c r="T1413">
        <f>Logic!T1413</f>
        <v>0</v>
      </c>
      <c r="U1413" t="str">
        <f>IF(Logic!U1413=TRUE,"Yes","No")</f>
        <v>No</v>
      </c>
      <c r="V1413" t="str">
        <f>IF(Logic!V1413=TRUE,"Yes","No")</f>
        <v>No</v>
      </c>
      <c r="W1413" t="str">
        <f>IF(Logic!W1413=TRUE,"Yes","No")</f>
        <v>No</v>
      </c>
      <c r="X1413" t="str">
        <f>IF(Logic!X1413=TRUE,"Yes","No")</f>
        <v>No</v>
      </c>
    </row>
    <row r="1414" spans="18:24">
      <c r="R1414" t="str">
        <f>IF(Logic!R1414=TRUE,"Yes","No")</f>
        <v>No</v>
      </c>
      <c r="S1414" t="str">
        <f>IF(Logic!S1414=TRUE,"Yes","No")</f>
        <v>No</v>
      </c>
      <c r="T1414">
        <f>Logic!T1414</f>
        <v>0</v>
      </c>
      <c r="U1414" t="str">
        <f>IF(Logic!U1414=TRUE,"Yes","No")</f>
        <v>No</v>
      </c>
      <c r="V1414" t="str">
        <f>IF(Logic!V1414=TRUE,"Yes","No")</f>
        <v>No</v>
      </c>
      <c r="W1414" t="str">
        <f>IF(Logic!W1414=TRUE,"Yes","No")</f>
        <v>No</v>
      </c>
      <c r="X1414" t="str">
        <f>IF(Logic!X1414=TRUE,"Yes","No")</f>
        <v>No</v>
      </c>
    </row>
    <row r="1415" spans="18:24">
      <c r="R1415" t="str">
        <f>IF(Logic!R1415=TRUE,"Yes","No")</f>
        <v>No</v>
      </c>
      <c r="S1415" t="str">
        <f>IF(Logic!S1415=TRUE,"Yes","No")</f>
        <v>No</v>
      </c>
      <c r="T1415">
        <f>Logic!T1415</f>
        <v>0</v>
      </c>
      <c r="U1415" t="str">
        <f>IF(Logic!U1415=TRUE,"Yes","No")</f>
        <v>No</v>
      </c>
      <c r="V1415" t="str">
        <f>IF(Logic!V1415=TRUE,"Yes","No")</f>
        <v>No</v>
      </c>
      <c r="W1415" t="str">
        <f>IF(Logic!W1415=TRUE,"Yes","No")</f>
        <v>No</v>
      </c>
      <c r="X1415" t="str">
        <f>IF(Logic!X1415=TRUE,"Yes","No")</f>
        <v>No</v>
      </c>
    </row>
    <row r="1416" spans="18:24">
      <c r="R1416" t="str">
        <f>IF(Logic!R1416=TRUE,"Yes","No")</f>
        <v>No</v>
      </c>
      <c r="S1416" t="str">
        <f>IF(Logic!S1416=TRUE,"Yes","No")</f>
        <v>No</v>
      </c>
      <c r="T1416">
        <f>Logic!T1416</f>
        <v>0</v>
      </c>
      <c r="U1416" t="str">
        <f>IF(Logic!U1416=TRUE,"Yes","No")</f>
        <v>No</v>
      </c>
      <c r="V1416" t="str">
        <f>IF(Logic!V1416=TRUE,"Yes","No")</f>
        <v>No</v>
      </c>
      <c r="W1416" t="str">
        <f>IF(Logic!W1416=TRUE,"Yes","No")</f>
        <v>No</v>
      </c>
      <c r="X1416" t="str">
        <f>IF(Logic!X1416=TRUE,"Yes","No")</f>
        <v>No</v>
      </c>
    </row>
    <row r="1417" spans="18:24">
      <c r="R1417" t="str">
        <f>IF(Logic!R1417=TRUE,"Yes","No")</f>
        <v>No</v>
      </c>
      <c r="S1417" t="str">
        <f>IF(Logic!S1417=TRUE,"Yes","No")</f>
        <v>No</v>
      </c>
      <c r="T1417">
        <f>Logic!T1417</f>
        <v>0</v>
      </c>
      <c r="U1417" t="str">
        <f>IF(Logic!U1417=TRUE,"Yes","No")</f>
        <v>No</v>
      </c>
      <c r="V1417" t="str">
        <f>IF(Logic!V1417=TRUE,"Yes","No")</f>
        <v>No</v>
      </c>
      <c r="W1417" t="str">
        <f>IF(Logic!W1417=TRUE,"Yes","No")</f>
        <v>No</v>
      </c>
      <c r="X1417" t="str">
        <f>IF(Logic!X1417=TRUE,"Yes","No")</f>
        <v>No</v>
      </c>
    </row>
    <row r="1418" spans="18:24">
      <c r="R1418" t="str">
        <f>IF(Logic!R1418=TRUE,"Yes","No")</f>
        <v>No</v>
      </c>
      <c r="S1418" t="str">
        <f>IF(Logic!S1418=TRUE,"Yes","No")</f>
        <v>No</v>
      </c>
      <c r="T1418">
        <f>Logic!T1418</f>
        <v>0</v>
      </c>
      <c r="U1418" t="str">
        <f>IF(Logic!U1418=TRUE,"Yes","No")</f>
        <v>No</v>
      </c>
      <c r="V1418" t="str">
        <f>IF(Logic!V1418=TRUE,"Yes","No")</f>
        <v>No</v>
      </c>
      <c r="W1418" t="str">
        <f>IF(Logic!W1418=TRUE,"Yes","No")</f>
        <v>No</v>
      </c>
      <c r="X1418" t="str">
        <f>IF(Logic!X1418=TRUE,"Yes","No")</f>
        <v>No</v>
      </c>
    </row>
    <row r="1419" spans="18:24">
      <c r="R1419" t="str">
        <f>IF(Logic!R1419=TRUE,"Yes","No")</f>
        <v>No</v>
      </c>
      <c r="S1419" t="str">
        <f>IF(Logic!S1419=TRUE,"Yes","No")</f>
        <v>No</v>
      </c>
      <c r="T1419">
        <f>Logic!T1419</f>
        <v>0</v>
      </c>
      <c r="U1419" t="str">
        <f>IF(Logic!U1419=TRUE,"Yes","No")</f>
        <v>No</v>
      </c>
      <c r="V1419" t="str">
        <f>IF(Logic!V1419=TRUE,"Yes","No")</f>
        <v>No</v>
      </c>
      <c r="W1419" t="str">
        <f>IF(Logic!W1419=TRUE,"Yes","No")</f>
        <v>No</v>
      </c>
      <c r="X1419" t="str">
        <f>IF(Logic!X1419=TRUE,"Yes","No")</f>
        <v>No</v>
      </c>
    </row>
    <row r="1420" spans="18:24">
      <c r="R1420" t="str">
        <f>IF(Logic!R1420=TRUE,"Yes","No")</f>
        <v>No</v>
      </c>
      <c r="S1420" t="str">
        <f>IF(Logic!S1420=TRUE,"Yes","No")</f>
        <v>No</v>
      </c>
      <c r="T1420">
        <f>Logic!T1420</f>
        <v>0</v>
      </c>
      <c r="U1420" t="str">
        <f>IF(Logic!U1420=TRUE,"Yes","No")</f>
        <v>No</v>
      </c>
      <c r="V1420" t="str">
        <f>IF(Logic!V1420=TRUE,"Yes","No")</f>
        <v>No</v>
      </c>
      <c r="W1420" t="str">
        <f>IF(Logic!W1420=TRUE,"Yes","No")</f>
        <v>No</v>
      </c>
      <c r="X1420" t="str">
        <f>IF(Logic!X1420=TRUE,"Yes","No")</f>
        <v>No</v>
      </c>
    </row>
    <row r="1421" spans="18:24">
      <c r="R1421" t="str">
        <f>IF(Logic!R1421=TRUE,"Yes","No")</f>
        <v>No</v>
      </c>
      <c r="S1421" t="str">
        <f>IF(Logic!S1421=TRUE,"Yes","No")</f>
        <v>No</v>
      </c>
      <c r="T1421">
        <f>Logic!T1421</f>
        <v>0</v>
      </c>
      <c r="U1421" t="str">
        <f>IF(Logic!U1421=TRUE,"Yes","No")</f>
        <v>No</v>
      </c>
      <c r="V1421" t="str">
        <f>IF(Logic!V1421=TRUE,"Yes","No")</f>
        <v>No</v>
      </c>
      <c r="W1421" t="str">
        <f>IF(Logic!W1421=TRUE,"Yes","No")</f>
        <v>No</v>
      </c>
      <c r="X1421" t="str">
        <f>IF(Logic!X1421=TRUE,"Yes","No")</f>
        <v>No</v>
      </c>
    </row>
    <row r="1422" spans="18:24">
      <c r="R1422" t="str">
        <f>IF(Logic!R1422=TRUE,"Yes","No")</f>
        <v>No</v>
      </c>
      <c r="S1422" t="str">
        <f>IF(Logic!S1422=TRUE,"Yes","No")</f>
        <v>No</v>
      </c>
      <c r="T1422">
        <f>Logic!T1422</f>
        <v>0</v>
      </c>
      <c r="U1422" t="str">
        <f>IF(Logic!U1422=TRUE,"Yes","No")</f>
        <v>No</v>
      </c>
      <c r="V1422" t="str">
        <f>IF(Logic!V1422=TRUE,"Yes","No")</f>
        <v>No</v>
      </c>
      <c r="W1422" t="str">
        <f>IF(Logic!W1422=TRUE,"Yes","No")</f>
        <v>No</v>
      </c>
      <c r="X1422" t="str">
        <f>IF(Logic!X1422=TRUE,"Yes","No")</f>
        <v>No</v>
      </c>
    </row>
    <row r="1423" spans="18:24">
      <c r="R1423" t="str">
        <f>IF(Logic!R1423=TRUE,"Yes","No")</f>
        <v>No</v>
      </c>
      <c r="S1423" t="str">
        <f>IF(Logic!S1423=TRUE,"Yes","No")</f>
        <v>No</v>
      </c>
      <c r="T1423">
        <f>Logic!T1423</f>
        <v>0</v>
      </c>
      <c r="U1423" t="str">
        <f>IF(Logic!U1423=TRUE,"Yes","No")</f>
        <v>No</v>
      </c>
      <c r="V1423" t="str">
        <f>IF(Logic!V1423=TRUE,"Yes","No")</f>
        <v>No</v>
      </c>
      <c r="W1423" t="str">
        <f>IF(Logic!W1423=TRUE,"Yes","No")</f>
        <v>No</v>
      </c>
      <c r="X1423" t="str">
        <f>IF(Logic!X1423=TRUE,"Yes","No")</f>
        <v>No</v>
      </c>
    </row>
    <row r="1424" spans="18:24">
      <c r="R1424" t="str">
        <f>IF(Logic!R1424=TRUE,"Yes","No")</f>
        <v>No</v>
      </c>
      <c r="S1424" t="str">
        <f>IF(Logic!S1424=TRUE,"Yes","No")</f>
        <v>No</v>
      </c>
      <c r="T1424">
        <f>Logic!T1424</f>
        <v>0</v>
      </c>
      <c r="U1424" t="str">
        <f>IF(Logic!U1424=TRUE,"Yes","No")</f>
        <v>No</v>
      </c>
      <c r="V1424" t="str">
        <f>IF(Logic!V1424=TRUE,"Yes","No")</f>
        <v>No</v>
      </c>
      <c r="W1424" t="str">
        <f>IF(Logic!W1424=TRUE,"Yes","No")</f>
        <v>No</v>
      </c>
      <c r="X1424" t="str">
        <f>IF(Logic!X1424=TRUE,"Yes","No")</f>
        <v>No</v>
      </c>
    </row>
    <row r="1425" spans="18:24">
      <c r="R1425" t="str">
        <f>IF(Logic!R1425=TRUE,"Yes","No")</f>
        <v>No</v>
      </c>
      <c r="S1425" t="str">
        <f>IF(Logic!S1425=TRUE,"Yes","No")</f>
        <v>No</v>
      </c>
      <c r="T1425">
        <f>Logic!T1425</f>
        <v>0</v>
      </c>
      <c r="U1425" t="str">
        <f>IF(Logic!U1425=TRUE,"Yes","No")</f>
        <v>No</v>
      </c>
      <c r="V1425" t="str">
        <f>IF(Logic!V1425=TRUE,"Yes","No")</f>
        <v>No</v>
      </c>
      <c r="W1425" t="str">
        <f>IF(Logic!W1425=TRUE,"Yes","No")</f>
        <v>No</v>
      </c>
      <c r="X1425" t="str">
        <f>IF(Logic!X1425=TRUE,"Yes","No")</f>
        <v>No</v>
      </c>
    </row>
    <row r="1426" spans="18:24">
      <c r="R1426" t="str">
        <f>IF(Logic!R1426=TRUE,"Yes","No")</f>
        <v>No</v>
      </c>
      <c r="S1426" t="str">
        <f>IF(Logic!S1426=TRUE,"Yes","No")</f>
        <v>No</v>
      </c>
      <c r="T1426">
        <f>Logic!T1426</f>
        <v>0</v>
      </c>
      <c r="U1426" t="str">
        <f>IF(Logic!U1426=TRUE,"Yes","No")</f>
        <v>No</v>
      </c>
      <c r="V1426" t="str">
        <f>IF(Logic!V1426=TRUE,"Yes","No")</f>
        <v>No</v>
      </c>
      <c r="W1426" t="str">
        <f>IF(Logic!W1426=TRUE,"Yes","No")</f>
        <v>No</v>
      </c>
      <c r="X1426" t="str">
        <f>IF(Logic!X1426=TRUE,"Yes","No")</f>
        <v>No</v>
      </c>
    </row>
    <row r="1427" spans="18:24">
      <c r="R1427" t="str">
        <f>IF(Logic!R1427=TRUE,"Yes","No")</f>
        <v>No</v>
      </c>
      <c r="S1427" t="str">
        <f>IF(Logic!S1427=TRUE,"Yes","No")</f>
        <v>No</v>
      </c>
      <c r="T1427">
        <f>Logic!T1427</f>
        <v>0</v>
      </c>
      <c r="U1427" t="str">
        <f>IF(Logic!U1427=TRUE,"Yes","No")</f>
        <v>No</v>
      </c>
      <c r="V1427" t="str">
        <f>IF(Logic!V1427=TRUE,"Yes","No")</f>
        <v>No</v>
      </c>
      <c r="W1427" t="str">
        <f>IF(Logic!W1427=TRUE,"Yes","No")</f>
        <v>No</v>
      </c>
      <c r="X1427" t="str">
        <f>IF(Logic!X1427=TRUE,"Yes","No")</f>
        <v>No</v>
      </c>
    </row>
    <row r="1428" spans="18:24">
      <c r="R1428" t="str">
        <f>IF(Logic!R1428=TRUE,"Yes","No")</f>
        <v>No</v>
      </c>
      <c r="S1428" t="str">
        <f>IF(Logic!S1428=TRUE,"Yes","No")</f>
        <v>No</v>
      </c>
      <c r="T1428">
        <f>Logic!T1428</f>
        <v>0</v>
      </c>
      <c r="U1428" t="str">
        <f>IF(Logic!U1428=TRUE,"Yes","No")</f>
        <v>No</v>
      </c>
      <c r="V1428" t="str">
        <f>IF(Logic!V1428=TRUE,"Yes","No")</f>
        <v>No</v>
      </c>
      <c r="W1428" t="str">
        <f>IF(Logic!W1428=TRUE,"Yes","No")</f>
        <v>No</v>
      </c>
      <c r="X1428" t="str">
        <f>IF(Logic!X1428=TRUE,"Yes","No")</f>
        <v>No</v>
      </c>
    </row>
    <row r="1429" spans="18:24">
      <c r="R1429" t="str">
        <f>IF(Logic!R1429=TRUE,"Yes","No")</f>
        <v>No</v>
      </c>
      <c r="S1429" t="str">
        <f>IF(Logic!S1429=TRUE,"Yes","No")</f>
        <v>No</v>
      </c>
      <c r="T1429">
        <f>Logic!T1429</f>
        <v>0</v>
      </c>
      <c r="U1429" t="str">
        <f>IF(Logic!U1429=TRUE,"Yes","No")</f>
        <v>No</v>
      </c>
      <c r="V1429" t="str">
        <f>IF(Logic!V1429=TRUE,"Yes","No")</f>
        <v>No</v>
      </c>
      <c r="W1429" t="str">
        <f>IF(Logic!W1429=TRUE,"Yes","No")</f>
        <v>No</v>
      </c>
      <c r="X1429" t="str">
        <f>IF(Logic!X1429=TRUE,"Yes","No")</f>
        <v>No</v>
      </c>
    </row>
    <row r="1430" spans="18:24">
      <c r="R1430" t="str">
        <f>IF(Logic!R1430=TRUE,"Yes","No")</f>
        <v>No</v>
      </c>
      <c r="S1430" t="str">
        <f>IF(Logic!S1430=TRUE,"Yes","No")</f>
        <v>No</v>
      </c>
      <c r="T1430">
        <f>Logic!T1430</f>
        <v>0</v>
      </c>
      <c r="U1430" t="str">
        <f>IF(Logic!U1430=TRUE,"Yes","No")</f>
        <v>No</v>
      </c>
      <c r="V1430" t="str">
        <f>IF(Logic!V1430=TRUE,"Yes","No")</f>
        <v>No</v>
      </c>
      <c r="W1430" t="str">
        <f>IF(Logic!W1430=TRUE,"Yes","No")</f>
        <v>No</v>
      </c>
      <c r="X1430" t="str">
        <f>IF(Logic!X1430=TRUE,"Yes","No")</f>
        <v>No</v>
      </c>
    </row>
    <row r="1431" spans="18:24">
      <c r="R1431" t="str">
        <f>IF(Logic!R1431=TRUE,"Yes","No")</f>
        <v>No</v>
      </c>
      <c r="S1431" t="str">
        <f>IF(Logic!S1431=TRUE,"Yes","No")</f>
        <v>No</v>
      </c>
      <c r="T1431">
        <f>Logic!T1431</f>
        <v>0</v>
      </c>
      <c r="U1431" t="str">
        <f>IF(Logic!U1431=TRUE,"Yes","No")</f>
        <v>No</v>
      </c>
      <c r="V1431" t="str">
        <f>IF(Logic!V1431=TRUE,"Yes","No")</f>
        <v>No</v>
      </c>
      <c r="W1431" t="str">
        <f>IF(Logic!W1431=TRUE,"Yes","No")</f>
        <v>No</v>
      </c>
      <c r="X1431" t="str">
        <f>IF(Logic!X1431=TRUE,"Yes","No")</f>
        <v>No</v>
      </c>
    </row>
    <row r="1432" spans="18:24">
      <c r="R1432" t="str">
        <f>IF(Logic!R1432=TRUE,"Yes","No")</f>
        <v>No</v>
      </c>
      <c r="S1432" t="str">
        <f>IF(Logic!S1432=TRUE,"Yes","No")</f>
        <v>No</v>
      </c>
      <c r="T1432">
        <f>Logic!T1432</f>
        <v>0</v>
      </c>
      <c r="U1432" t="str">
        <f>IF(Logic!U1432=TRUE,"Yes","No")</f>
        <v>No</v>
      </c>
      <c r="V1432" t="str">
        <f>IF(Logic!V1432=TRUE,"Yes","No")</f>
        <v>No</v>
      </c>
      <c r="W1432" t="str">
        <f>IF(Logic!W1432=TRUE,"Yes","No")</f>
        <v>No</v>
      </c>
      <c r="X1432" t="str">
        <f>IF(Logic!X1432=TRUE,"Yes","No")</f>
        <v>No</v>
      </c>
    </row>
    <row r="1433" spans="18:24">
      <c r="R1433" t="str">
        <f>IF(Logic!R1433=TRUE,"Yes","No")</f>
        <v>No</v>
      </c>
      <c r="S1433" t="str">
        <f>IF(Logic!S1433=TRUE,"Yes","No")</f>
        <v>No</v>
      </c>
      <c r="T1433">
        <f>Logic!T1433</f>
        <v>0</v>
      </c>
      <c r="U1433" t="str">
        <f>IF(Logic!U1433=TRUE,"Yes","No")</f>
        <v>No</v>
      </c>
      <c r="V1433" t="str">
        <f>IF(Logic!V1433=TRUE,"Yes","No")</f>
        <v>No</v>
      </c>
      <c r="W1433" t="str">
        <f>IF(Logic!W1433=TRUE,"Yes","No")</f>
        <v>No</v>
      </c>
      <c r="X1433" t="str">
        <f>IF(Logic!X1433=TRUE,"Yes","No")</f>
        <v>No</v>
      </c>
    </row>
    <row r="1434" spans="18:24">
      <c r="R1434" t="str">
        <f>IF(Logic!R1434=TRUE,"Yes","No")</f>
        <v>No</v>
      </c>
      <c r="S1434" t="str">
        <f>IF(Logic!S1434=TRUE,"Yes","No")</f>
        <v>No</v>
      </c>
      <c r="T1434">
        <f>Logic!T1434</f>
        <v>0</v>
      </c>
      <c r="U1434" t="str">
        <f>IF(Logic!U1434=TRUE,"Yes","No")</f>
        <v>No</v>
      </c>
      <c r="V1434" t="str">
        <f>IF(Logic!V1434=TRUE,"Yes","No")</f>
        <v>No</v>
      </c>
      <c r="W1434" t="str">
        <f>IF(Logic!W1434=TRUE,"Yes","No")</f>
        <v>No</v>
      </c>
      <c r="X1434" t="str">
        <f>IF(Logic!X1434=TRUE,"Yes","No")</f>
        <v>No</v>
      </c>
    </row>
    <row r="1435" spans="18:24">
      <c r="R1435" t="str">
        <f>IF(Logic!R1435=TRUE,"Yes","No")</f>
        <v>No</v>
      </c>
      <c r="S1435" t="str">
        <f>IF(Logic!S1435=TRUE,"Yes","No")</f>
        <v>No</v>
      </c>
      <c r="T1435">
        <f>Logic!T1435</f>
        <v>0</v>
      </c>
      <c r="U1435" t="str">
        <f>IF(Logic!U1435=TRUE,"Yes","No")</f>
        <v>No</v>
      </c>
      <c r="V1435" t="str">
        <f>IF(Logic!V1435=TRUE,"Yes","No")</f>
        <v>No</v>
      </c>
      <c r="W1435" t="str">
        <f>IF(Logic!W1435=TRUE,"Yes","No")</f>
        <v>No</v>
      </c>
      <c r="X1435" t="str">
        <f>IF(Logic!X1435=TRUE,"Yes","No")</f>
        <v>No</v>
      </c>
    </row>
    <row r="1436" spans="18:24">
      <c r="R1436" t="str">
        <f>IF(Logic!R1436=TRUE,"Yes","No")</f>
        <v>No</v>
      </c>
      <c r="S1436" t="str">
        <f>IF(Logic!S1436=TRUE,"Yes","No")</f>
        <v>No</v>
      </c>
      <c r="T1436">
        <f>Logic!T1436</f>
        <v>0</v>
      </c>
      <c r="U1436" t="str">
        <f>IF(Logic!U1436=TRUE,"Yes","No")</f>
        <v>No</v>
      </c>
      <c r="V1436" t="str">
        <f>IF(Logic!V1436=TRUE,"Yes","No")</f>
        <v>No</v>
      </c>
      <c r="W1436" t="str">
        <f>IF(Logic!W1436=TRUE,"Yes","No")</f>
        <v>No</v>
      </c>
      <c r="X1436" t="str">
        <f>IF(Logic!X1436=TRUE,"Yes","No")</f>
        <v>No</v>
      </c>
    </row>
    <row r="1437" spans="18:24">
      <c r="R1437" t="str">
        <f>IF(Logic!R1437=TRUE,"Yes","No")</f>
        <v>No</v>
      </c>
      <c r="S1437" t="str">
        <f>IF(Logic!S1437=TRUE,"Yes","No")</f>
        <v>No</v>
      </c>
      <c r="T1437">
        <f>Logic!T1437</f>
        <v>0</v>
      </c>
      <c r="U1437" t="str">
        <f>IF(Logic!U1437=TRUE,"Yes","No")</f>
        <v>No</v>
      </c>
      <c r="V1437" t="str">
        <f>IF(Logic!V1437=TRUE,"Yes","No")</f>
        <v>No</v>
      </c>
      <c r="W1437" t="str">
        <f>IF(Logic!W1437=TRUE,"Yes","No")</f>
        <v>No</v>
      </c>
      <c r="X1437" t="str">
        <f>IF(Logic!X1437=TRUE,"Yes","No")</f>
        <v>No</v>
      </c>
    </row>
    <row r="1438" spans="18:24">
      <c r="R1438" t="str">
        <f>IF(Logic!R1438=TRUE,"Yes","No")</f>
        <v>No</v>
      </c>
      <c r="S1438" t="str">
        <f>IF(Logic!S1438=TRUE,"Yes","No")</f>
        <v>No</v>
      </c>
      <c r="T1438">
        <f>Logic!T1438</f>
        <v>0</v>
      </c>
      <c r="U1438" t="str">
        <f>IF(Logic!U1438=TRUE,"Yes","No")</f>
        <v>No</v>
      </c>
      <c r="V1438" t="str">
        <f>IF(Logic!V1438=TRUE,"Yes","No")</f>
        <v>No</v>
      </c>
      <c r="W1438" t="str">
        <f>IF(Logic!W1438=TRUE,"Yes","No")</f>
        <v>No</v>
      </c>
      <c r="X1438" t="str">
        <f>IF(Logic!X1438=TRUE,"Yes","No")</f>
        <v>No</v>
      </c>
    </row>
    <row r="1439" spans="18:24">
      <c r="R1439" t="str">
        <f>IF(Logic!R1439=TRUE,"Yes","No")</f>
        <v>No</v>
      </c>
      <c r="S1439" t="str">
        <f>IF(Logic!S1439=TRUE,"Yes","No")</f>
        <v>No</v>
      </c>
      <c r="T1439">
        <f>Logic!T1439</f>
        <v>0</v>
      </c>
      <c r="U1439" t="str">
        <f>IF(Logic!U1439=TRUE,"Yes","No")</f>
        <v>No</v>
      </c>
      <c r="V1439" t="str">
        <f>IF(Logic!V1439=TRUE,"Yes","No")</f>
        <v>No</v>
      </c>
      <c r="W1439" t="str">
        <f>IF(Logic!W1439=TRUE,"Yes","No")</f>
        <v>No</v>
      </c>
      <c r="X1439" t="str">
        <f>IF(Logic!X1439=TRUE,"Yes","No")</f>
        <v>No</v>
      </c>
    </row>
    <row r="1440" spans="18:24">
      <c r="R1440" t="str">
        <f>IF(Logic!R1440=TRUE,"Yes","No")</f>
        <v>No</v>
      </c>
      <c r="S1440" t="str">
        <f>IF(Logic!S1440=TRUE,"Yes","No")</f>
        <v>No</v>
      </c>
      <c r="T1440">
        <f>Logic!T1440</f>
        <v>0</v>
      </c>
      <c r="U1440" t="str">
        <f>IF(Logic!U1440=TRUE,"Yes","No")</f>
        <v>No</v>
      </c>
      <c r="V1440" t="str">
        <f>IF(Logic!V1440=TRUE,"Yes","No")</f>
        <v>No</v>
      </c>
      <c r="W1440" t="str">
        <f>IF(Logic!W1440=TRUE,"Yes","No")</f>
        <v>No</v>
      </c>
      <c r="X1440" t="str">
        <f>IF(Logic!X1440=TRUE,"Yes","No")</f>
        <v>No</v>
      </c>
    </row>
    <row r="1441" spans="18:24">
      <c r="R1441" t="str">
        <f>IF(Logic!R1441=TRUE,"Yes","No")</f>
        <v>No</v>
      </c>
      <c r="S1441" t="str">
        <f>IF(Logic!S1441=TRUE,"Yes","No")</f>
        <v>No</v>
      </c>
      <c r="T1441">
        <f>Logic!T1441</f>
        <v>0</v>
      </c>
      <c r="U1441" t="str">
        <f>IF(Logic!U1441=TRUE,"Yes","No")</f>
        <v>No</v>
      </c>
      <c r="V1441" t="str">
        <f>IF(Logic!V1441=TRUE,"Yes","No")</f>
        <v>No</v>
      </c>
      <c r="W1441" t="str">
        <f>IF(Logic!W1441=TRUE,"Yes","No")</f>
        <v>No</v>
      </c>
      <c r="X1441" t="str">
        <f>IF(Logic!X1441=TRUE,"Yes","No")</f>
        <v>No</v>
      </c>
    </row>
    <row r="1442" spans="18:24">
      <c r="R1442" t="str">
        <f>IF(Logic!R1442=TRUE,"Yes","No")</f>
        <v>No</v>
      </c>
      <c r="S1442" t="str">
        <f>IF(Logic!S1442=TRUE,"Yes","No")</f>
        <v>No</v>
      </c>
      <c r="T1442">
        <f>Logic!T1442</f>
        <v>0</v>
      </c>
      <c r="U1442" t="str">
        <f>IF(Logic!U1442=TRUE,"Yes","No")</f>
        <v>No</v>
      </c>
      <c r="V1442" t="str">
        <f>IF(Logic!V1442=TRUE,"Yes","No")</f>
        <v>No</v>
      </c>
      <c r="W1442" t="str">
        <f>IF(Logic!W1442=TRUE,"Yes","No")</f>
        <v>No</v>
      </c>
      <c r="X1442" t="str">
        <f>IF(Logic!X1442=TRUE,"Yes","No")</f>
        <v>No</v>
      </c>
    </row>
    <row r="1443" spans="18:24">
      <c r="R1443" t="str">
        <f>IF(Logic!R1443=TRUE,"Yes","No")</f>
        <v>No</v>
      </c>
      <c r="S1443" t="str">
        <f>IF(Logic!S1443=TRUE,"Yes","No")</f>
        <v>No</v>
      </c>
      <c r="T1443">
        <f>Logic!T1443</f>
        <v>0</v>
      </c>
      <c r="U1443" t="str">
        <f>IF(Logic!U1443=TRUE,"Yes","No")</f>
        <v>No</v>
      </c>
      <c r="V1443" t="str">
        <f>IF(Logic!V1443=TRUE,"Yes","No")</f>
        <v>No</v>
      </c>
      <c r="W1443" t="str">
        <f>IF(Logic!W1443=TRUE,"Yes","No")</f>
        <v>No</v>
      </c>
      <c r="X1443" t="str">
        <f>IF(Logic!X1443=TRUE,"Yes","No")</f>
        <v>No</v>
      </c>
    </row>
    <row r="1444" spans="18:24">
      <c r="R1444" t="str">
        <f>IF(Logic!R1444=TRUE,"Yes","No")</f>
        <v>No</v>
      </c>
      <c r="S1444" t="str">
        <f>IF(Logic!S1444=TRUE,"Yes","No")</f>
        <v>No</v>
      </c>
      <c r="T1444">
        <f>Logic!T1444</f>
        <v>0</v>
      </c>
      <c r="U1444" t="str">
        <f>IF(Logic!U1444=TRUE,"Yes","No")</f>
        <v>No</v>
      </c>
      <c r="V1444" t="str">
        <f>IF(Logic!V1444=TRUE,"Yes","No")</f>
        <v>No</v>
      </c>
      <c r="W1444" t="str">
        <f>IF(Logic!W1444=TRUE,"Yes","No")</f>
        <v>No</v>
      </c>
      <c r="X1444" t="str">
        <f>IF(Logic!X1444=TRUE,"Yes","No")</f>
        <v>No</v>
      </c>
    </row>
    <row r="1445" spans="18:24">
      <c r="R1445" t="str">
        <f>IF(Logic!R1445=TRUE,"Yes","No")</f>
        <v>No</v>
      </c>
      <c r="S1445" t="str">
        <f>IF(Logic!S1445=TRUE,"Yes","No")</f>
        <v>No</v>
      </c>
      <c r="T1445">
        <f>Logic!T1445</f>
        <v>0</v>
      </c>
      <c r="U1445" t="str">
        <f>IF(Logic!U1445=TRUE,"Yes","No")</f>
        <v>No</v>
      </c>
      <c r="V1445" t="str">
        <f>IF(Logic!V1445=TRUE,"Yes","No")</f>
        <v>No</v>
      </c>
      <c r="W1445" t="str">
        <f>IF(Logic!W1445=TRUE,"Yes","No")</f>
        <v>No</v>
      </c>
      <c r="X1445" t="str">
        <f>IF(Logic!X1445=TRUE,"Yes","No")</f>
        <v>No</v>
      </c>
    </row>
    <row r="1446" spans="18:24">
      <c r="R1446" t="str">
        <f>IF(Logic!R1446=TRUE,"Yes","No")</f>
        <v>No</v>
      </c>
      <c r="S1446" t="str">
        <f>IF(Logic!S1446=TRUE,"Yes","No")</f>
        <v>No</v>
      </c>
      <c r="T1446">
        <f>Logic!T1446</f>
        <v>0</v>
      </c>
      <c r="U1446" t="str">
        <f>IF(Logic!U1446=TRUE,"Yes","No")</f>
        <v>No</v>
      </c>
      <c r="V1446" t="str">
        <f>IF(Logic!V1446=TRUE,"Yes","No")</f>
        <v>No</v>
      </c>
      <c r="W1446" t="str">
        <f>IF(Logic!W1446=TRUE,"Yes","No")</f>
        <v>No</v>
      </c>
      <c r="X1446" t="str">
        <f>IF(Logic!X1446=TRUE,"Yes","No")</f>
        <v>No</v>
      </c>
    </row>
    <row r="1447" spans="18:24">
      <c r="R1447" t="str">
        <f>IF(Logic!R1447=TRUE,"Yes","No")</f>
        <v>No</v>
      </c>
      <c r="S1447" t="str">
        <f>IF(Logic!S1447=TRUE,"Yes","No")</f>
        <v>No</v>
      </c>
      <c r="T1447">
        <f>Logic!T1447</f>
        <v>0</v>
      </c>
      <c r="U1447" t="str">
        <f>IF(Logic!U1447=TRUE,"Yes","No")</f>
        <v>No</v>
      </c>
      <c r="V1447" t="str">
        <f>IF(Logic!V1447=TRUE,"Yes","No")</f>
        <v>No</v>
      </c>
      <c r="W1447" t="str">
        <f>IF(Logic!W1447=TRUE,"Yes","No")</f>
        <v>No</v>
      </c>
      <c r="X1447" t="str">
        <f>IF(Logic!X1447=TRUE,"Yes","No")</f>
        <v>No</v>
      </c>
    </row>
    <row r="1448" spans="18:24">
      <c r="R1448" t="str">
        <f>IF(Logic!R1448=TRUE,"Yes","No")</f>
        <v>No</v>
      </c>
      <c r="S1448" t="str">
        <f>IF(Logic!S1448=TRUE,"Yes","No")</f>
        <v>No</v>
      </c>
      <c r="T1448">
        <f>Logic!T1448</f>
        <v>0</v>
      </c>
      <c r="U1448" t="str">
        <f>IF(Logic!U1448=TRUE,"Yes","No")</f>
        <v>No</v>
      </c>
      <c r="V1448" t="str">
        <f>IF(Logic!V1448=TRUE,"Yes","No")</f>
        <v>No</v>
      </c>
      <c r="W1448" t="str">
        <f>IF(Logic!W1448=TRUE,"Yes","No")</f>
        <v>No</v>
      </c>
      <c r="X1448" t="str">
        <f>IF(Logic!X1448=TRUE,"Yes","No")</f>
        <v>No</v>
      </c>
    </row>
    <row r="1449" spans="18:24">
      <c r="R1449" t="str">
        <f>IF(Logic!R1449=TRUE,"Yes","No")</f>
        <v>No</v>
      </c>
      <c r="S1449" t="str">
        <f>IF(Logic!S1449=TRUE,"Yes","No")</f>
        <v>No</v>
      </c>
      <c r="T1449">
        <f>Logic!T1449</f>
        <v>0</v>
      </c>
      <c r="U1449" t="str">
        <f>IF(Logic!U1449=TRUE,"Yes","No")</f>
        <v>No</v>
      </c>
      <c r="V1449" t="str">
        <f>IF(Logic!V1449=TRUE,"Yes","No")</f>
        <v>No</v>
      </c>
      <c r="W1449" t="str">
        <f>IF(Logic!W1449=TRUE,"Yes","No")</f>
        <v>No</v>
      </c>
      <c r="X1449" t="str">
        <f>IF(Logic!X1449=TRUE,"Yes","No")</f>
        <v>No</v>
      </c>
    </row>
    <row r="1450" spans="18:24">
      <c r="R1450" t="str">
        <f>IF(Logic!R1450=TRUE,"Yes","No")</f>
        <v>No</v>
      </c>
      <c r="S1450" t="str">
        <f>IF(Logic!S1450=TRUE,"Yes","No")</f>
        <v>No</v>
      </c>
      <c r="T1450">
        <f>Logic!T1450</f>
        <v>0</v>
      </c>
      <c r="U1450" t="str">
        <f>IF(Logic!U1450=TRUE,"Yes","No")</f>
        <v>No</v>
      </c>
      <c r="V1450" t="str">
        <f>IF(Logic!V1450=TRUE,"Yes","No")</f>
        <v>No</v>
      </c>
      <c r="W1450" t="str">
        <f>IF(Logic!W1450=TRUE,"Yes","No")</f>
        <v>No</v>
      </c>
      <c r="X1450" t="str">
        <f>IF(Logic!X1450=TRUE,"Yes","No")</f>
        <v>No</v>
      </c>
    </row>
    <row r="1451" spans="18:24">
      <c r="R1451" t="str">
        <f>IF(Logic!R1451=TRUE,"Yes","No")</f>
        <v>No</v>
      </c>
      <c r="S1451" t="str">
        <f>IF(Logic!S1451=TRUE,"Yes","No")</f>
        <v>No</v>
      </c>
      <c r="T1451">
        <f>Logic!T1451</f>
        <v>0</v>
      </c>
      <c r="U1451" t="str">
        <f>IF(Logic!U1451=TRUE,"Yes","No")</f>
        <v>No</v>
      </c>
      <c r="V1451" t="str">
        <f>IF(Logic!V1451=TRUE,"Yes","No")</f>
        <v>No</v>
      </c>
      <c r="W1451" t="str">
        <f>IF(Logic!W1451=TRUE,"Yes","No")</f>
        <v>No</v>
      </c>
      <c r="X1451" t="str">
        <f>IF(Logic!X1451=TRUE,"Yes","No")</f>
        <v>No</v>
      </c>
    </row>
    <row r="1452" spans="18:24">
      <c r="R1452" t="str">
        <f>IF(Logic!R1452=TRUE,"Yes","No")</f>
        <v>No</v>
      </c>
      <c r="S1452" t="str">
        <f>IF(Logic!S1452=TRUE,"Yes","No")</f>
        <v>No</v>
      </c>
      <c r="T1452">
        <f>Logic!T1452</f>
        <v>0</v>
      </c>
      <c r="U1452" t="str">
        <f>IF(Logic!U1452=TRUE,"Yes","No")</f>
        <v>No</v>
      </c>
      <c r="V1452" t="str">
        <f>IF(Logic!V1452=TRUE,"Yes","No")</f>
        <v>No</v>
      </c>
      <c r="W1452" t="str">
        <f>IF(Logic!W1452=TRUE,"Yes","No")</f>
        <v>No</v>
      </c>
      <c r="X1452" t="str">
        <f>IF(Logic!X1452=TRUE,"Yes","No")</f>
        <v>No</v>
      </c>
    </row>
    <row r="1453" spans="18:24">
      <c r="R1453" t="str">
        <f>IF(Logic!R1453=TRUE,"Yes","No")</f>
        <v>No</v>
      </c>
      <c r="S1453" t="str">
        <f>IF(Logic!S1453=TRUE,"Yes","No")</f>
        <v>No</v>
      </c>
      <c r="T1453">
        <f>Logic!T1453</f>
        <v>0</v>
      </c>
      <c r="U1453" t="str">
        <f>IF(Logic!U1453=TRUE,"Yes","No")</f>
        <v>No</v>
      </c>
      <c r="V1453" t="str">
        <f>IF(Logic!V1453=TRUE,"Yes","No")</f>
        <v>No</v>
      </c>
      <c r="W1453" t="str">
        <f>IF(Logic!W1453=TRUE,"Yes","No")</f>
        <v>No</v>
      </c>
      <c r="X1453" t="str">
        <f>IF(Logic!X1453=TRUE,"Yes","No")</f>
        <v>No</v>
      </c>
    </row>
    <row r="1454" spans="18:24">
      <c r="R1454" t="str">
        <f>IF(Logic!R1454=TRUE,"Yes","No")</f>
        <v>No</v>
      </c>
      <c r="S1454" t="str">
        <f>IF(Logic!S1454=TRUE,"Yes","No")</f>
        <v>No</v>
      </c>
      <c r="T1454">
        <f>Logic!T1454</f>
        <v>0</v>
      </c>
      <c r="U1454" t="str">
        <f>IF(Logic!U1454=TRUE,"Yes","No")</f>
        <v>No</v>
      </c>
      <c r="V1454" t="str">
        <f>IF(Logic!V1454=TRUE,"Yes","No")</f>
        <v>No</v>
      </c>
      <c r="W1454" t="str">
        <f>IF(Logic!W1454=TRUE,"Yes","No")</f>
        <v>No</v>
      </c>
      <c r="X1454" t="str">
        <f>IF(Logic!X1454=TRUE,"Yes","No")</f>
        <v>No</v>
      </c>
    </row>
    <row r="1455" spans="18:24">
      <c r="R1455" t="str">
        <f>IF(Logic!R1455=TRUE,"Yes","No")</f>
        <v>No</v>
      </c>
      <c r="S1455" t="str">
        <f>IF(Logic!S1455=TRUE,"Yes","No")</f>
        <v>No</v>
      </c>
      <c r="T1455">
        <f>Logic!T1455</f>
        <v>0</v>
      </c>
      <c r="U1455" t="str">
        <f>IF(Logic!U1455=TRUE,"Yes","No")</f>
        <v>No</v>
      </c>
      <c r="V1455" t="str">
        <f>IF(Logic!V1455=TRUE,"Yes","No")</f>
        <v>No</v>
      </c>
      <c r="W1455" t="str">
        <f>IF(Logic!W1455=TRUE,"Yes","No")</f>
        <v>No</v>
      </c>
      <c r="X1455" t="str">
        <f>IF(Logic!X1455=TRUE,"Yes","No")</f>
        <v>No</v>
      </c>
    </row>
    <row r="1456" spans="18:24">
      <c r="R1456" t="str">
        <f>IF(Logic!R1456=TRUE,"Yes","No")</f>
        <v>No</v>
      </c>
      <c r="S1456" t="str">
        <f>IF(Logic!S1456=TRUE,"Yes","No")</f>
        <v>No</v>
      </c>
      <c r="T1456">
        <f>Logic!T1456</f>
        <v>0</v>
      </c>
      <c r="U1456" t="str">
        <f>IF(Logic!U1456=TRUE,"Yes","No")</f>
        <v>No</v>
      </c>
      <c r="V1456" t="str">
        <f>IF(Logic!V1456=TRUE,"Yes","No")</f>
        <v>No</v>
      </c>
      <c r="W1456" t="str">
        <f>IF(Logic!W1456=TRUE,"Yes","No")</f>
        <v>No</v>
      </c>
      <c r="X1456" t="str">
        <f>IF(Logic!X1456=TRUE,"Yes","No")</f>
        <v>No</v>
      </c>
    </row>
    <row r="1457" spans="18:24">
      <c r="R1457" t="str">
        <f>IF(Logic!R1457=TRUE,"Yes","No")</f>
        <v>No</v>
      </c>
      <c r="S1457" t="str">
        <f>IF(Logic!S1457=TRUE,"Yes","No")</f>
        <v>No</v>
      </c>
      <c r="T1457">
        <f>Logic!T1457</f>
        <v>0</v>
      </c>
      <c r="U1457" t="str">
        <f>IF(Logic!U1457=TRUE,"Yes","No")</f>
        <v>No</v>
      </c>
      <c r="V1457" t="str">
        <f>IF(Logic!V1457=TRUE,"Yes","No")</f>
        <v>No</v>
      </c>
      <c r="W1457" t="str">
        <f>IF(Logic!W1457=TRUE,"Yes","No")</f>
        <v>No</v>
      </c>
      <c r="X1457" t="str">
        <f>IF(Logic!X1457=TRUE,"Yes","No")</f>
        <v>No</v>
      </c>
    </row>
    <row r="1458" spans="18:24">
      <c r="R1458" t="str">
        <f>IF(Logic!R1458=TRUE,"Yes","No")</f>
        <v>No</v>
      </c>
      <c r="S1458" t="str">
        <f>IF(Logic!S1458=TRUE,"Yes","No")</f>
        <v>No</v>
      </c>
      <c r="T1458">
        <f>Logic!T1458</f>
        <v>0</v>
      </c>
      <c r="U1458" t="str">
        <f>IF(Logic!U1458=TRUE,"Yes","No")</f>
        <v>No</v>
      </c>
      <c r="V1458" t="str">
        <f>IF(Logic!V1458=TRUE,"Yes","No")</f>
        <v>No</v>
      </c>
      <c r="W1458" t="str">
        <f>IF(Logic!W1458=TRUE,"Yes","No")</f>
        <v>No</v>
      </c>
      <c r="X1458" t="str">
        <f>IF(Logic!X1458=TRUE,"Yes","No")</f>
        <v>No</v>
      </c>
    </row>
    <row r="1459" spans="18:24">
      <c r="R1459" t="str">
        <f>IF(Logic!R1459=TRUE,"Yes","No")</f>
        <v>No</v>
      </c>
      <c r="S1459" t="str">
        <f>IF(Logic!S1459=TRUE,"Yes","No")</f>
        <v>No</v>
      </c>
      <c r="T1459">
        <f>Logic!T1459</f>
        <v>0</v>
      </c>
      <c r="U1459" t="str">
        <f>IF(Logic!U1459=TRUE,"Yes","No")</f>
        <v>No</v>
      </c>
      <c r="V1459" t="str">
        <f>IF(Logic!V1459=TRUE,"Yes","No")</f>
        <v>No</v>
      </c>
      <c r="W1459" t="str">
        <f>IF(Logic!W1459=TRUE,"Yes","No")</f>
        <v>No</v>
      </c>
      <c r="X1459" t="str">
        <f>IF(Logic!X1459=TRUE,"Yes","No")</f>
        <v>No</v>
      </c>
    </row>
    <row r="1460" spans="18:24">
      <c r="R1460" t="str">
        <f>IF(Logic!R1460=TRUE,"Yes","No")</f>
        <v>No</v>
      </c>
      <c r="S1460" t="str">
        <f>IF(Logic!S1460=TRUE,"Yes","No")</f>
        <v>No</v>
      </c>
      <c r="T1460">
        <f>Logic!T1460</f>
        <v>0</v>
      </c>
      <c r="U1460" t="str">
        <f>IF(Logic!U1460=TRUE,"Yes","No")</f>
        <v>No</v>
      </c>
      <c r="V1460" t="str">
        <f>IF(Logic!V1460=TRUE,"Yes","No")</f>
        <v>No</v>
      </c>
      <c r="W1460" t="str">
        <f>IF(Logic!W1460=TRUE,"Yes","No")</f>
        <v>No</v>
      </c>
      <c r="X1460" t="str">
        <f>IF(Logic!X1460=TRUE,"Yes","No")</f>
        <v>No</v>
      </c>
    </row>
    <row r="1461" spans="18:24">
      <c r="R1461" t="str">
        <f>IF(Logic!R1461=TRUE,"Yes","No")</f>
        <v>No</v>
      </c>
      <c r="S1461" t="str">
        <f>IF(Logic!S1461=TRUE,"Yes","No")</f>
        <v>No</v>
      </c>
      <c r="T1461">
        <f>Logic!T1461</f>
        <v>0</v>
      </c>
      <c r="U1461" t="str">
        <f>IF(Logic!U1461=TRUE,"Yes","No")</f>
        <v>No</v>
      </c>
      <c r="V1461" t="str">
        <f>IF(Logic!V1461=TRUE,"Yes","No")</f>
        <v>No</v>
      </c>
      <c r="W1461" t="str">
        <f>IF(Logic!W1461=TRUE,"Yes","No")</f>
        <v>No</v>
      </c>
      <c r="X1461" t="str">
        <f>IF(Logic!X1461=TRUE,"Yes","No")</f>
        <v>No</v>
      </c>
    </row>
    <row r="1462" spans="18:24">
      <c r="R1462" t="str">
        <f>IF(Logic!R1462=TRUE,"Yes","No")</f>
        <v>No</v>
      </c>
      <c r="S1462" t="str">
        <f>IF(Logic!S1462=TRUE,"Yes","No")</f>
        <v>No</v>
      </c>
      <c r="T1462">
        <f>Logic!T1462</f>
        <v>0</v>
      </c>
      <c r="U1462" t="str">
        <f>IF(Logic!U1462=TRUE,"Yes","No")</f>
        <v>No</v>
      </c>
      <c r="V1462" t="str">
        <f>IF(Logic!V1462=TRUE,"Yes","No")</f>
        <v>No</v>
      </c>
      <c r="W1462" t="str">
        <f>IF(Logic!W1462=TRUE,"Yes","No")</f>
        <v>No</v>
      </c>
      <c r="X1462" t="str">
        <f>IF(Logic!X1462=TRUE,"Yes","No")</f>
        <v>No</v>
      </c>
    </row>
    <row r="1463" spans="18:24">
      <c r="R1463" t="str">
        <f>IF(Logic!R1463=TRUE,"Yes","No")</f>
        <v>No</v>
      </c>
      <c r="S1463" t="str">
        <f>IF(Logic!S1463=TRUE,"Yes","No")</f>
        <v>No</v>
      </c>
      <c r="T1463">
        <f>Logic!T1463</f>
        <v>0</v>
      </c>
      <c r="U1463" t="str">
        <f>IF(Logic!U1463=TRUE,"Yes","No")</f>
        <v>No</v>
      </c>
      <c r="V1463" t="str">
        <f>IF(Logic!V1463=TRUE,"Yes","No")</f>
        <v>No</v>
      </c>
      <c r="W1463" t="str">
        <f>IF(Logic!W1463=TRUE,"Yes","No")</f>
        <v>No</v>
      </c>
      <c r="X1463" t="str">
        <f>IF(Logic!X1463=TRUE,"Yes","No")</f>
        <v>No</v>
      </c>
    </row>
    <row r="1464" spans="18:24">
      <c r="R1464" t="str">
        <f>IF(Logic!R1464=TRUE,"Yes","No")</f>
        <v>No</v>
      </c>
      <c r="S1464" t="str">
        <f>IF(Logic!S1464=TRUE,"Yes","No")</f>
        <v>No</v>
      </c>
      <c r="T1464">
        <f>Logic!T1464</f>
        <v>0</v>
      </c>
      <c r="U1464" t="str">
        <f>IF(Logic!U1464=TRUE,"Yes","No")</f>
        <v>No</v>
      </c>
      <c r="V1464" t="str">
        <f>IF(Logic!V1464=TRUE,"Yes","No")</f>
        <v>No</v>
      </c>
      <c r="W1464" t="str">
        <f>IF(Logic!W1464=TRUE,"Yes","No")</f>
        <v>No</v>
      </c>
      <c r="X1464" t="str">
        <f>IF(Logic!X1464=TRUE,"Yes","No")</f>
        <v>No</v>
      </c>
    </row>
    <row r="1465" spans="18:24">
      <c r="R1465" t="str">
        <f>IF(Logic!R1465=TRUE,"Yes","No")</f>
        <v>No</v>
      </c>
      <c r="S1465" t="str">
        <f>IF(Logic!S1465=TRUE,"Yes","No")</f>
        <v>No</v>
      </c>
      <c r="T1465">
        <f>Logic!T1465</f>
        <v>0</v>
      </c>
      <c r="U1465" t="str">
        <f>IF(Logic!U1465=TRUE,"Yes","No")</f>
        <v>No</v>
      </c>
      <c r="V1465" t="str">
        <f>IF(Logic!V1465=TRUE,"Yes","No")</f>
        <v>No</v>
      </c>
      <c r="W1465" t="str">
        <f>IF(Logic!W1465=TRUE,"Yes","No")</f>
        <v>No</v>
      </c>
      <c r="X1465" t="str">
        <f>IF(Logic!X1465=TRUE,"Yes","No")</f>
        <v>No</v>
      </c>
    </row>
    <row r="1466" spans="18:24">
      <c r="R1466" t="str">
        <f>IF(Logic!R1466=TRUE,"Yes","No")</f>
        <v>No</v>
      </c>
      <c r="S1466" t="str">
        <f>IF(Logic!S1466=TRUE,"Yes","No")</f>
        <v>No</v>
      </c>
      <c r="T1466">
        <f>Logic!T1466</f>
        <v>0</v>
      </c>
      <c r="U1466" t="str">
        <f>IF(Logic!U1466=TRUE,"Yes","No")</f>
        <v>No</v>
      </c>
      <c r="V1466" t="str">
        <f>IF(Logic!V1466=TRUE,"Yes","No")</f>
        <v>No</v>
      </c>
      <c r="W1466" t="str">
        <f>IF(Logic!W1466=TRUE,"Yes","No")</f>
        <v>No</v>
      </c>
      <c r="X1466" t="str">
        <f>IF(Logic!X1466=TRUE,"Yes","No")</f>
        <v>No</v>
      </c>
    </row>
    <row r="1467" spans="18:24">
      <c r="R1467" t="str">
        <f>IF(Logic!R1467=TRUE,"Yes","No")</f>
        <v>No</v>
      </c>
      <c r="S1467" t="str">
        <f>IF(Logic!S1467=TRUE,"Yes","No")</f>
        <v>No</v>
      </c>
      <c r="T1467">
        <f>Logic!T1467</f>
        <v>0</v>
      </c>
      <c r="U1467" t="str">
        <f>IF(Logic!U1467=TRUE,"Yes","No")</f>
        <v>No</v>
      </c>
      <c r="V1467" t="str">
        <f>IF(Logic!V1467=TRUE,"Yes","No")</f>
        <v>No</v>
      </c>
      <c r="W1467" t="str">
        <f>IF(Logic!W1467=TRUE,"Yes","No")</f>
        <v>No</v>
      </c>
      <c r="X1467" t="str">
        <f>IF(Logic!X1467=TRUE,"Yes","No")</f>
        <v>No</v>
      </c>
    </row>
    <row r="1468" spans="18:24">
      <c r="R1468" t="str">
        <f>IF(Logic!R1468=TRUE,"Yes","No")</f>
        <v>No</v>
      </c>
      <c r="S1468" t="str">
        <f>IF(Logic!S1468=TRUE,"Yes","No")</f>
        <v>No</v>
      </c>
      <c r="T1468">
        <f>Logic!T1468</f>
        <v>0</v>
      </c>
      <c r="U1468" t="str">
        <f>IF(Logic!U1468=TRUE,"Yes","No")</f>
        <v>No</v>
      </c>
      <c r="V1468" t="str">
        <f>IF(Logic!V1468=TRUE,"Yes","No")</f>
        <v>No</v>
      </c>
      <c r="W1468" t="str">
        <f>IF(Logic!W1468=TRUE,"Yes","No")</f>
        <v>No</v>
      </c>
      <c r="X1468" t="str">
        <f>IF(Logic!X1468=TRUE,"Yes","No")</f>
        <v>No</v>
      </c>
    </row>
    <row r="1469" spans="18:24">
      <c r="R1469" t="str">
        <f>IF(Logic!R1469=TRUE,"Yes","No")</f>
        <v>No</v>
      </c>
      <c r="S1469" t="str">
        <f>IF(Logic!S1469=TRUE,"Yes","No")</f>
        <v>No</v>
      </c>
      <c r="T1469">
        <f>Logic!T1469</f>
        <v>0</v>
      </c>
      <c r="U1469" t="str">
        <f>IF(Logic!U1469=TRUE,"Yes","No")</f>
        <v>No</v>
      </c>
      <c r="V1469" t="str">
        <f>IF(Logic!V1469=TRUE,"Yes","No")</f>
        <v>No</v>
      </c>
      <c r="W1469" t="str">
        <f>IF(Logic!W1469=TRUE,"Yes","No")</f>
        <v>No</v>
      </c>
      <c r="X1469" t="str">
        <f>IF(Logic!X1469=TRUE,"Yes","No")</f>
        <v>No</v>
      </c>
    </row>
    <row r="1470" spans="18:24">
      <c r="R1470" t="str">
        <f>IF(Logic!R1470=TRUE,"Yes","No")</f>
        <v>No</v>
      </c>
      <c r="S1470" t="str">
        <f>IF(Logic!S1470=TRUE,"Yes","No")</f>
        <v>No</v>
      </c>
      <c r="T1470">
        <f>Logic!T1470</f>
        <v>0</v>
      </c>
      <c r="U1470" t="str">
        <f>IF(Logic!U1470=TRUE,"Yes","No")</f>
        <v>No</v>
      </c>
      <c r="V1470" t="str">
        <f>IF(Logic!V1470=TRUE,"Yes","No")</f>
        <v>No</v>
      </c>
      <c r="W1470" t="str">
        <f>IF(Logic!W1470=TRUE,"Yes","No")</f>
        <v>No</v>
      </c>
      <c r="X1470" t="str">
        <f>IF(Logic!X1470=TRUE,"Yes","No")</f>
        <v>No</v>
      </c>
    </row>
    <row r="1471" spans="18:24">
      <c r="R1471" t="str">
        <f>IF(Logic!R1471=TRUE,"Yes","No")</f>
        <v>No</v>
      </c>
      <c r="S1471" t="str">
        <f>IF(Logic!S1471=TRUE,"Yes","No")</f>
        <v>No</v>
      </c>
      <c r="T1471">
        <f>Logic!T1471</f>
        <v>0</v>
      </c>
      <c r="U1471" t="str">
        <f>IF(Logic!U1471=TRUE,"Yes","No")</f>
        <v>No</v>
      </c>
      <c r="V1471" t="str">
        <f>IF(Logic!V1471=TRUE,"Yes","No")</f>
        <v>No</v>
      </c>
      <c r="W1471" t="str">
        <f>IF(Logic!W1471=TRUE,"Yes","No")</f>
        <v>No</v>
      </c>
      <c r="X1471" t="str">
        <f>IF(Logic!X1471=TRUE,"Yes","No")</f>
        <v>No</v>
      </c>
    </row>
    <row r="1472" spans="18:24">
      <c r="R1472" t="str">
        <f>IF(Logic!R1472=TRUE,"Yes","No")</f>
        <v>No</v>
      </c>
      <c r="S1472" t="str">
        <f>IF(Logic!S1472=TRUE,"Yes","No")</f>
        <v>No</v>
      </c>
      <c r="T1472">
        <f>Logic!T1472</f>
        <v>0</v>
      </c>
      <c r="U1472" t="str">
        <f>IF(Logic!U1472=TRUE,"Yes","No")</f>
        <v>No</v>
      </c>
      <c r="V1472" t="str">
        <f>IF(Logic!V1472=TRUE,"Yes","No")</f>
        <v>No</v>
      </c>
      <c r="W1472" t="str">
        <f>IF(Logic!W1472=TRUE,"Yes","No")</f>
        <v>No</v>
      </c>
      <c r="X1472" t="str">
        <f>IF(Logic!X1472=TRUE,"Yes","No")</f>
        <v>No</v>
      </c>
    </row>
    <row r="1473" spans="18:24">
      <c r="R1473" t="str">
        <f>IF(Logic!R1473=TRUE,"Yes","No")</f>
        <v>No</v>
      </c>
      <c r="S1473" t="str">
        <f>IF(Logic!S1473=TRUE,"Yes","No")</f>
        <v>No</v>
      </c>
      <c r="T1473">
        <f>Logic!T1473</f>
        <v>0</v>
      </c>
      <c r="U1473" t="str">
        <f>IF(Logic!U1473=TRUE,"Yes","No")</f>
        <v>No</v>
      </c>
      <c r="V1473" t="str">
        <f>IF(Logic!V1473=TRUE,"Yes","No")</f>
        <v>No</v>
      </c>
      <c r="W1473" t="str">
        <f>IF(Logic!W1473=TRUE,"Yes","No")</f>
        <v>No</v>
      </c>
      <c r="X1473" t="str">
        <f>IF(Logic!X1473=TRUE,"Yes","No")</f>
        <v>No</v>
      </c>
    </row>
    <row r="1474" spans="18:24">
      <c r="R1474" t="str">
        <f>IF(Logic!R1474=TRUE,"Yes","No")</f>
        <v>No</v>
      </c>
      <c r="S1474" t="str">
        <f>IF(Logic!S1474=TRUE,"Yes","No")</f>
        <v>No</v>
      </c>
      <c r="T1474">
        <f>Logic!T1474</f>
        <v>0</v>
      </c>
      <c r="U1474" t="str">
        <f>IF(Logic!U1474=TRUE,"Yes","No")</f>
        <v>No</v>
      </c>
      <c r="V1474" t="str">
        <f>IF(Logic!V1474=TRUE,"Yes","No")</f>
        <v>No</v>
      </c>
      <c r="W1474" t="str">
        <f>IF(Logic!W1474=TRUE,"Yes","No")</f>
        <v>No</v>
      </c>
      <c r="X1474" t="str">
        <f>IF(Logic!X1474=TRUE,"Yes","No")</f>
        <v>No</v>
      </c>
    </row>
    <row r="1475" spans="18:24">
      <c r="R1475" t="str">
        <f>IF(Logic!R1475=TRUE,"Yes","No")</f>
        <v>No</v>
      </c>
      <c r="S1475" t="str">
        <f>IF(Logic!S1475=TRUE,"Yes","No")</f>
        <v>No</v>
      </c>
      <c r="T1475">
        <f>Logic!T1475</f>
        <v>0</v>
      </c>
      <c r="U1475" t="str">
        <f>IF(Logic!U1475=TRUE,"Yes","No")</f>
        <v>No</v>
      </c>
      <c r="V1475" t="str">
        <f>IF(Logic!V1475=TRUE,"Yes","No")</f>
        <v>No</v>
      </c>
      <c r="W1475" t="str">
        <f>IF(Logic!W1475=TRUE,"Yes","No")</f>
        <v>No</v>
      </c>
      <c r="X1475" t="str">
        <f>IF(Logic!X1475=TRUE,"Yes","No")</f>
        <v>No</v>
      </c>
    </row>
    <row r="1476" spans="18:24">
      <c r="R1476" t="str">
        <f>IF(Logic!R1476=TRUE,"Yes","No")</f>
        <v>No</v>
      </c>
      <c r="S1476" t="str">
        <f>IF(Logic!S1476=TRUE,"Yes","No")</f>
        <v>No</v>
      </c>
      <c r="T1476">
        <f>Logic!T1476</f>
        <v>0</v>
      </c>
      <c r="U1476" t="str">
        <f>IF(Logic!U1476=TRUE,"Yes","No")</f>
        <v>No</v>
      </c>
      <c r="V1476" t="str">
        <f>IF(Logic!V1476=TRUE,"Yes","No")</f>
        <v>No</v>
      </c>
      <c r="W1476" t="str">
        <f>IF(Logic!W1476=TRUE,"Yes","No")</f>
        <v>No</v>
      </c>
      <c r="X1476" t="str">
        <f>IF(Logic!X1476=TRUE,"Yes","No")</f>
        <v>No</v>
      </c>
    </row>
    <row r="1477" spans="18:24">
      <c r="R1477" t="str">
        <f>IF(Logic!R1477=TRUE,"Yes","No")</f>
        <v>No</v>
      </c>
      <c r="S1477" t="str">
        <f>IF(Logic!S1477=TRUE,"Yes","No")</f>
        <v>No</v>
      </c>
      <c r="T1477">
        <f>Logic!T1477</f>
        <v>0</v>
      </c>
      <c r="U1477" t="str">
        <f>IF(Logic!U1477=TRUE,"Yes","No")</f>
        <v>No</v>
      </c>
      <c r="V1477" t="str">
        <f>IF(Logic!V1477=TRUE,"Yes","No")</f>
        <v>No</v>
      </c>
      <c r="W1477" t="str">
        <f>IF(Logic!W1477=TRUE,"Yes","No")</f>
        <v>No</v>
      </c>
      <c r="X1477" t="str">
        <f>IF(Logic!X1477=TRUE,"Yes","No")</f>
        <v>No</v>
      </c>
    </row>
    <row r="1478" spans="18:24">
      <c r="R1478" t="str">
        <f>IF(Logic!R1478=TRUE,"Yes","No")</f>
        <v>No</v>
      </c>
      <c r="S1478" t="str">
        <f>IF(Logic!S1478=TRUE,"Yes","No")</f>
        <v>No</v>
      </c>
      <c r="T1478">
        <f>Logic!T1478</f>
        <v>0</v>
      </c>
      <c r="U1478" t="str">
        <f>IF(Logic!U1478=TRUE,"Yes","No")</f>
        <v>No</v>
      </c>
      <c r="V1478" t="str">
        <f>IF(Logic!V1478=TRUE,"Yes","No")</f>
        <v>No</v>
      </c>
      <c r="W1478" t="str">
        <f>IF(Logic!W1478=TRUE,"Yes","No")</f>
        <v>No</v>
      </c>
      <c r="X1478" t="str">
        <f>IF(Logic!X1478=TRUE,"Yes","No")</f>
        <v>No</v>
      </c>
    </row>
    <row r="1479" spans="18:24">
      <c r="R1479" t="str">
        <f>IF(Logic!R1479=TRUE,"Yes","No")</f>
        <v>No</v>
      </c>
      <c r="S1479" t="str">
        <f>IF(Logic!S1479=TRUE,"Yes","No")</f>
        <v>No</v>
      </c>
      <c r="T1479">
        <f>Logic!T1479</f>
        <v>0</v>
      </c>
      <c r="U1479" t="str">
        <f>IF(Logic!U1479=TRUE,"Yes","No")</f>
        <v>No</v>
      </c>
      <c r="V1479" t="str">
        <f>IF(Logic!V1479=TRUE,"Yes","No")</f>
        <v>No</v>
      </c>
      <c r="W1479" t="str">
        <f>IF(Logic!W1479=TRUE,"Yes","No")</f>
        <v>No</v>
      </c>
      <c r="X1479" t="str">
        <f>IF(Logic!X1479=TRUE,"Yes","No")</f>
        <v>No</v>
      </c>
    </row>
    <row r="1480" spans="18:24">
      <c r="R1480" t="str">
        <f>IF(Logic!R1480=TRUE,"Yes","No")</f>
        <v>No</v>
      </c>
      <c r="S1480" t="str">
        <f>IF(Logic!S1480=TRUE,"Yes","No")</f>
        <v>No</v>
      </c>
      <c r="T1480">
        <f>Logic!T1480</f>
        <v>0</v>
      </c>
      <c r="U1480" t="str">
        <f>IF(Logic!U1480=TRUE,"Yes","No")</f>
        <v>No</v>
      </c>
      <c r="V1480" t="str">
        <f>IF(Logic!V1480=TRUE,"Yes","No")</f>
        <v>No</v>
      </c>
      <c r="W1480" t="str">
        <f>IF(Logic!W1480=TRUE,"Yes","No")</f>
        <v>No</v>
      </c>
      <c r="X1480" t="str">
        <f>IF(Logic!X1480=TRUE,"Yes","No")</f>
        <v>No</v>
      </c>
    </row>
    <row r="1481" spans="18:24">
      <c r="R1481" t="str">
        <f>IF(Logic!R1481=TRUE,"Yes","No")</f>
        <v>No</v>
      </c>
      <c r="S1481" t="str">
        <f>IF(Logic!S1481=TRUE,"Yes","No")</f>
        <v>No</v>
      </c>
      <c r="T1481">
        <f>Logic!T1481</f>
        <v>0</v>
      </c>
      <c r="U1481" t="str">
        <f>IF(Logic!U1481=TRUE,"Yes","No")</f>
        <v>No</v>
      </c>
      <c r="V1481" t="str">
        <f>IF(Logic!V1481=TRUE,"Yes","No")</f>
        <v>No</v>
      </c>
      <c r="W1481" t="str">
        <f>IF(Logic!W1481=TRUE,"Yes","No")</f>
        <v>No</v>
      </c>
      <c r="X1481" t="str">
        <f>IF(Logic!X1481=TRUE,"Yes","No")</f>
        <v>No</v>
      </c>
    </row>
    <row r="1482" spans="18:24">
      <c r="R1482" t="str">
        <f>IF(Logic!R1482=TRUE,"Yes","No")</f>
        <v>No</v>
      </c>
      <c r="S1482" t="str">
        <f>IF(Logic!S1482=TRUE,"Yes","No")</f>
        <v>No</v>
      </c>
      <c r="T1482">
        <f>Logic!T1482</f>
        <v>0</v>
      </c>
      <c r="U1482" t="str">
        <f>IF(Logic!U1482=TRUE,"Yes","No")</f>
        <v>No</v>
      </c>
      <c r="V1482" t="str">
        <f>IF(Logic!V1482=TRUE,"Yes","No")</f>
        <v>No</v>
      </c>
      <c r="W1482" t="str">
        <f>IF(Logic!W1482=TRUE,"Yes","No")</f>
        <v>No</v>
      </c>
      <c r="X1482" t="str">
        <f>IF(Logic!X1482=TRUE,"Yes","No")</f>
        <v>No</v>
      </c>
    </row>
    <row r="1483" spans="18:24">
      <c r="R1483" t="str">
        <f>IF(Logic!R1483=TRUE,"Yes","No")</f>
        <v>No</v>
      </c>
      <c r="S1483" t="str">
        <f>IF(Logic!S1483=TRUE,"Yes","No")</f>
        <v>No</v>
      </c>
      <c r="T1483">
        <f>Logic!T1483</f>
        <v>0</v>
      </c>
      <c r="U1483" t="str">
        <f>IF(Logic!U1483=TRUE,"Yes","No")</f>
        <v>No</v>
      </c>
      <c r="V1483" t="str">
        <f>IF(Logic!V1483=TRUE,"Yes","No")</f>
        <v>No</v>
      </c>
      <c r="W1483" t="str">
        <f>IF(Logic!W1483=TRUE,"Yes","No")</f>
        <v>No</v>
      </c>
      <c r="X1483" t="str">
        <f>IF(Logic!X1483=TRUE,"Yes","No")</f>
        <v>No</v>
      </c>
    </row>
    <row r="1484" spans="18:24">
      <c r="R1484" t="str">
        <f>IF(Logic!R1484=TRUE,"Yes","No")</f>
        <v>No</v>
      </c>
      <c r="S1484" t="str">
        <f>IF(Logic!S1484=TRUE,"Yes","No")</f>
        <v>No</v>
      </c>
      <c r="T1484">
        <f>Logic!T1484</f>
        <v>0</v>
      </c>
      <c r="U1484" t="str">
        <f>IF(Logic!U1484=TRUE,"Yes","No")</f>
        <v>No</v>
      </c>
      <c r="V1484" t="str">
        <f>IF(Logic!V1484=TRUE,"Yes","No")</f>
        <v>No</v>
      </c>
      <c r="W1484" t="str">
        <f>IF(Logic!W1484=TRUE,"Yes","No")</f>
        <v>No</v>
      </c>
      <c r="X1484" t="str">
        <f>IF(Logic!X1484=TRUE,"Yes","No")</f>
        <v>No</v>
      </c>
    </row>
    <row r="1485" spans="18:24">
      <c r="R1485" t="str">
        <f>IF(Logic!R1485=TRUE,"Yes","No")</f>
        <v>No</v>
      </c>
      <c r="S1485" t="str">
        <f>IF(Logic!S1485=TRUE,"Yes","No")</f>
        <v>No</v>
      </c>
      <c r="T1485">
        <f>Logic!T1485</f>
        <v>0</v>
      </c>
      <c r="U1485" t="str">
        <f>IF(Logic!U1485=TRUE,"Yes","No")</f>
        <v>No</v>
      </c>
      <c r="V1485" t="str">
        <f>IF(Logic!V1485=TRUE,"Yes","No")</f>
        <v>No</v>
      </c>
      <c r="W1485" t="str">
        <f>IF(Logic!W1485=TRUE,"Yes","No")</f>
        <v>No</v>
      </c>
      <c r="X1485" t="str">
        <f>IF(Logic!X1485=TRUE,"Yes","No")</f>
        <v>No</v>
      </c>
    </row>
    <row r="1486" spans="18:24">
      <c r="R1486" t="str">
        <f>IF(Logic!R1486=TRUE,"Yes","No")</f>
        <v>No</v>
      </c>
      <c r="S1486" t="str">
        <f>IF(Logic!S1486=TRUE,"Yes","No")</f>
        <v>No</v>
      </c>
      <c r="T1486">
        <f>Logic!T1486</f>
        <v>0</v>
      </c>
      <c r="U1486" t="str">
        <f>IF(Logic!U1486=TRUE,"Yes","No")</f>
        <v>No</v>
      </c>
      <c r="V1486" t="str">
        <f>IF(Logic!V1486=TRUE,"Yes","No")</f>
        <v>No</v>
      </c>
      <c r="W1486" t="str">
        <f>IF(Logic!W1486=TRUE,"Yes","No")</f>
        <v>No</v>
      </c>
      <c r="X1486" t="str">
        <f>IF(Logic!X1486=TRUE,"Yes","No")</f>
        <v>No</v>
      </c>
    </row>
    <row r="1487" spans="18:24">
      <c r="R1487" t="str">
        <f>IF(Logic!R1487=TRUE,"Yes","No")</f>
        <v>No</v>
      </c>
      <c r="S1487" t="str">
        <f>IF(Logic!S1487=TRUE,"Yes","No")</f>
        <v>No</v>
      </c>
      <c r="T1487">
        <f>Logic!T1487</f>
        <v>0</v>
      </c>
      <c r="U1487" t="str">
        <f>IF(Logic!U1487=TRUE,"Yes","No")</f>
        <v>No</v>
      </c>
      <c r="V1487" t="str">
        <f>IF(Logic!V1487=TRUE,"Yes","No")</f>
        <v>No</v>
      </c>
      <c r="W1487" t="str">
        <f>IF(Logic!W1487=TRUE,"Yes","No")</f>
        <v>No</v>
      </c>
      <c r="X1487" t="str">
        <f>IF(Logic!X1487=TRUE,"Yes","No")</f>
        <v>No</v>
      </c>
    </row>
    <row r="1488" spans="18:24">
      <c r="R1488" t="str">
        <f>IF(Logic!R1488=TRUE,"Yes","No")</f>
        <v>No</v>
      </c>
      <c r="S1488" t="str">
        <f>IF(Logic!S1488=TRUE,"Yes","No")</f>
        <v>No</v>
      </c>
      <c r="T1488">
        <f>Logic!T1488</f>
        <v>0</v>
      </c>
      <c r="U1488" t="str">
        <f>IF(Logic!U1488=TRUE,"Yes","No")</f>
        <v>No</v>
      </c>
      <c r="V1488" t="str">
        <f>IF(Logic!V1488=TRUE,"Yes","No")</f>
        <v>No</v>
      </c>
      <c r="W1488" t="str">
        <f>IF(Logic!W1488=TRUE,"Yes","No")</f>
        <v>No</v>
      </c>
      <c r="X1488" t="str">
        <f>IF(Logic!X1488=TRUE,"Yes","No")</f>
        <v>No</v>
      </c>
    </row>
    <row r="1489" spans="18:24">
      <c r="R1489" t="str">
        <f>IF(Logic!R1489=TRUE,"Yes","No")</f>
        <v>No</v>
      </c>
      <c r="S1489" t="str">
        <f>IF(Logic!S1489=TRUE,"Yes","No")</f>
        <v>No</v>
      </c>
      <c r="T1489">
        <f>Logic!T1489</f>
        <v>0</v>
      </c>
      <c r="U1489" t="str">
        <f>IF(Logic!U1489=TRUE,"Yes","No")</f>
        <v>No</v>
      </c>
      <c r="V1489" t="str">
        <f>IF(Logic!V1489=TRUE,"Yes","No")</f>
        <v>No</v>
      </c>
      <c r="W1489" t="str">
        <f>IF(Logic!W1489=TRUE,"Yes","No")</f>
        <v>No</v>
      </c>
      <c r="X1489" t="str">
        <f>IF(Logic!X1489=TRUE,"Yes","No")</f>
        <v>No</v>
      </c>
    </row>
    <row r="1490" spans="18:24">
      <c r="R1490" t="str">
        <f>IF(Logic!R1490=TRUE,"Yes","No")</f>
        <v>No</v>
      </c>
      <c r="S1490" t="str">
        <f>IF(Logic!S1490=TRUE,"Yes","No")</f>
        <v>No</v>
      </c>
      <c r="T1490">
        <f>Logic!T1490</f>
        <v>0</v>
      </c>
      <c r="U1490" t="str">
        <f>IF(Logic!U1490=TRUE,"Yes","No")</f>
        <v>No</v>
      </c>
      <c r="V1490" t="str">
        <f>IF(Logic!V1490=TRUE,"Yes","No")</f>
        <v>No</v>
      </c>
      <c r="W1490" t="str">
        <f>IF(Logic!W1490=TRUE,"Yes","No")</f>
        <v>No</v>
      </c>
      <c r="X1490" t="str">
        <f>IF(Logic!X1490=TRUE,"Yes","No")</f>
        <v>No</v>
      </c>
    </row>
    <row r="1491" spans="18:24">
      <c r="R1491" t="str">
        <f>IF(Logic!R1491=TRUE,"Yes","No")</f>
        <v>No</v>
      </c>
      <c r="S1491" t="str">
        <f>IF(Logic!S1491=TRUE,"Yes","No")</f>
        <v>No</v>
      </c>
      <c r="T1491">
        <f>Logic!T1491</f>
        <v>0</v>
      </c>
      <c r="U1491" t="str">
        <f>IF(Logic!U1491=TRUE,"Yes","No")</f>
        <v>No</v>
      </c>
      <c r="V1491" t="str">
        <f>IF(Logic!V1491=TRUE,"Yes","No")</f>
        <v>No</v>
      </c>
      <c r="W1491" t="str">
        <f>IF(Logic!W1491=TRUE,"Yes","No")</f>
        <v>No</v>
      </c>
      <c r="X1491" t="str">
        <f>IF(Logic!X1491=TRUE,"Yes","No")</f>
        <v>No</v>
      </c>
    </row>
    <row r="1492" spans="18:24">
      <c r="R1492" t="str">
        <f>IF(Logic!R1492=TRUE,"Yes","No")</f>
        <v>No</v>
      </c>
      <c r="S1492" t="str">
        <f>IF(Logic!S1492=TRUE,"Yes","No")</f>
        <v>No</v>
      </c>
      <c r="T1492">
        <f>Logic!T1492</f>
        <v>0</v>
      </c>
      <c r="U1492" t="str">
        <f>IF(Logic!U1492=TRUE,"Yes","No")</f>
        <v>No</v>
      </c>
      <c r="V1492" t="str">
        <f>IF(Logic!V1492=TRUE,"Yes","No")</f>
        <v>No</v>
      </c>
      <c r="W1492" t="str">
        <f>IF(Logic!W1492=TRUE,"Yes","No")</f>
        <v>No</v>
      </c>
      <c r="X1492" t="str">
        <f>IF(Logic!X1492=TRUE,"Yes","No")</f>
        <v>No</v>
      </c>
    </row>
    <row r="1493" spans="18:24">
      <c r="R1493" t="str">
        <f>IF(Logic!R1493=TRUE,"Yes","No")</f>
        <v>No</v>
      </c>
      <c r="S1493" t="str">
        <f>IF(Logic!S1493=TRUE,"Yes","No")</f>
        <v>No</v>
      </c>
      <c r="T1493">
        <f>Logic!T1493</f>
        <v>0</v>
      </c>
      <c r="U1493" t="str">
        <f>IF(Logic!U1493=TRUE,"Yes","No")</f>
        <v>No</v>
      </c>
      <c r="V1493" t="str">
        <f>IF(Logic!V1493=TRUE,"Yes","No")</f>
        <v>No</v>
      </c>
      <c r="W1493" t="str">
        <f>IF(Logic!W1493=TRUE,"Yes","No")</f>
        <v>No</v>
      </c>
      <c r="X1493" t="str">
        <f>IF(Logic!X1493=TRUE,"Yes","No")</f>
        <v>No</v>
      </c>
    </row>
    <row r="1494" spans="18:24">
      <c r="R1494" t="str">
        <f>IF(Logic!R1494=TRUE,"Yes","No")</f>
        <v>No</v>
      </c>
      <c r="S1494" t="str">
        <f>IF(Logic!S1494=TRUE,"Yes","No")</f>
        <v>No</v>
      </c>
      <c r="T1494">
        <f>Logic!T1494</f>
        <v>0</v>
      </c>
      <c r="U1494" t="str">
        <f>IF(Logic!U1494=TRUE,"Yes","No")</f>
        <v>No</v>
      </c>
      <c r="V1494" t="str">
        <f>IF(Logic!V1494=TRUE,"Yes","No")</f>
        <v>No</v>
      </c>
      <c r="W1494" t="str">
        <f>IF(Logic!W1494=TRUE,"Yes","No")</f>
        <v>No</v>
      </c>
      <c r="X1494" t="str">
        <f>IF(Logic!X1494=TRUE,"Yes","No")</f>
        <v>No</v>
      </c>
    </row>
    <row r="1495" spans="18:24">
      <c r="R1495" t="str">
        <f>IF(Logic!R1495=TRUE,"Yes","No")</f>
        <v>No</v>
      </c>
      <c r="S1495" t="str">
        <f>IF(Logic!S1495=TRUE,"Yes","No")</f>
        <v>No</v>
      </c>
      <c r="T1495">
        <f>Logic!T1495</f>
        <v>0</v>
      </c>
      <c r="U1495" t="str">
        <f>IF(Logic!U1495=TRUE,"Yes","No")</f>
        <v>No</v>
      </c>
      <c r="V1495" t="str">
        <f>IF(Logic!V1495=TRUE,"Yes","No")</f>
        <v>No</v>
      </c>
      <c r="W1495" t="str">
        <f>IF(Logic!W1495=TRUE,"Yes","No")</f>
        <v>No</v>
      </c>
      <c r="X1495" t="str">
        <f>IF(Logic!X1495=TRUE,"Yes","No")</f>
        <v>No</v>
      </c>
    </row>
    <row r="1496" spans="18:24">
      <c r="R1496" t="str">
        <f>IF(Logic!R1496=TRUE,"Yes","No")</f>
        <v>No</v>
      </c>
      <c r="S1496" t="str">
        <f>IF(Logic!S1496=TRUE,"Yes","No")</f>
        <v>No</v>
      </c>
      <c r="T1496">
        <f>Logic!T1496</f>
        <v>0</v>
      </c>
      <c r="U1496" t="str">
        <f>IF(Logic!U1496=TRUE,"Yes","No")</f>
        <v>No</v>
      </c>
      <c r="V1496" t="str">
        <f>IF(Logic!V1496=TRUE,"Yes","No")</f>
        <v>No</v>
      </c>
      <c r="W1496" t="str">
        <f>IF(Logic!W1496=TRUE,"Yes","No")</f>
        <v>No</v>
      </c>
      <c r="X1496" t="str">
        <f>IF(Logic!X1496=TRUE,"Yes","No")</f>
        <v>No</v>
      </c>
    </row>
    <row r="1497" spans="18:24">
      <c r="R1497" t="str">
        <f>IF(Logic!R1497=TRUE,"Yes","No")</f>
        <v>No</v>
      </c>
      <c r="S1497" t="str">
        <f>IF(Logic!S1497=TRUE,"Yes","No")</f>
        <v>No</v>
      </c>
      <c r="T1497">
        <f>Logic!T1497</f>
        <v>0</v>
      </c>
      <c r="U1497" t="str">
        <f>IF(Logic!U1497=TRUE,"Yes","No")</f>
        <v>No</v>
      </c>
      <c r="V1497" t="str">
        <f>IF(Logic!V1497=TRUE,"Yes","No")</f>
        <v>No</v>
      </c>
      <c r="W1497" t="str">
        <f>IF(Logic!W1497=TRUE,"Yes","No")</f>
        <v>No</v>
      </c>
      <c r="X1497" t="str">
        <f>IF(Logic!X1497=TRUE,"Yes","No")</f>
        <v>No</v>
      </c>
    </row>
    <row r="1498" spans="18:24">
      <c r="R1498" t="str">
        <f>IF(Logic!R1498=TRUE,"Yes","No")</f>
        <v>No</v>
      </c>
      <c r="S1498" t="str">
        <f>IF(Logic!S1498=TRUE,"Yes","No")</f>
        <v>No</v>
      </c>
      <c r="T1498">
        <f>Logic!T1498</f>
        <v>0</v>
      </c>
      <c r="U1498" t="str">
        <f>IF(Logic!U1498=TRUE,"Yes","No")</f>
        <v>No</v>
      </c>
      <c r="V1498" t="str">
        <f>IF(Logic!V1498=TRUE,"Yes","No")</f>
        <v>No</v>
      </c>
      <c r="W1498" t="str">
        <f>IF(Logic!W1498=TRUE,"Yes","No")</f>
        <v>No</v>
      </c>
      <c r="X1498" t="str">
        <f>IF(Logic!X1498=TRUE,"Yes","No")</f>
        <v>No</v>
      </c>
    </row>
    <row r="1499" spans="18:24">
      <c r="R1499" t="str">
        <f>IF(Logic!R1499=TRUE,"Yes","No")</f>
        <v>No</v>
      </c>
      <c r="S1499" t="str">
        <f>IF(Logic!S1499=TRUE,"Yes","No")</f>
        <v>No</v>
      </c>
      <c r="T1499">
        <f>Logic!T1499</f>
        <v>0</v>
      </c>
      <c r="U1499" t="str">
        <f>IF(Logic!U1499=TRUE,"Yes","No")</f>
        <v>No</v>
      </c>
      <c r="V1499" t="str">
        <f>IF(Logic!V1499=TRUE,"Yes","No")</f>
        <v>No</v>
      </c>
      <c r="W1499" t="str">
        <f>IF(Logic!W1499=TRUE,"Yes","No")</f>
        <v>No</v>
      </c>
      <c r="X1499" t="str">
        <f>IF(Logic!X1499=TRUE,"Yes","No")</f>
        <v>No</v>
      </c>
    </row>
    <row r="1500" spans="18:24">
      <c r="R1500" t="str">
        <f>IF(Logic!R1500=TRUE,"Yes","No")</f>
        <v>No</v>
      </c>
      <c r="S1500" t="str">
        <f>IF(Logic!S1500=TRUE,"Yes","No")</f>
        <v>No</v>
      </c>
      <c r="T1500">
        <f>Logic!T1500</f>
        <v>0</v>
      </c>
      <c r="U1500" t="str">
        <f>IF(Logic!U1500=TRUE,"Yes","No")</f>
        <v>No</v>
      </c>
      <c r="V1500" t="str">
        <f>IF(Logic!V1500=TRUE,"Yes","No")</f>
        <v>No</v>
      </c>
      <c r="W1500" t="str">
        <f>IF(Logic!W1500=TRUE,"Yes","No")</f>
        <v>No</v>
      </c>
      <c r="X1500" t="str">
        <f>IF(Logic!X1500=TRUE,"Yes","No")</f>
        <v>No</v>
      </c>
    </row>
    <row r="1501" spans="18:24">
      <c r="R1501" t="str">
        <f>IF(Logic!R1501=TRUE,"Yes","No")</f>
        <v>No</v>
      </c>
      <c r="S1501" t="str">
        <f>IF(Logic!S1501=TRUE,"Yes","No")</f>
        <v>No</v>
      </c>
      <c r="T1501">
        <f>Logic!T1501</f>
        <v>0</v>
      </c>
      <c r="U1501" t="str">
        <f>IF(Logic!U1501=TRUE,"Yes","No")</f>
        <v>No</v>
      </c>
      <c r="V1501" t="str">
        <f>IF(Logic!V1501=TRUE,"Yes","No")</f>
        <v>No</v>
      </c>
      <c r="W1501" t="str">
        <f>IF(Logic!W1501=TRUE,"Yes","No")</f>
        <v>No</v>
      </c>
      <c r="X1501" t="str">
        <f>IF(Logic!X1501=TRUE,"Yes","No")</f>
        <v>No</v>
      </c>
    </row>
    <row r="1502" spans="18:24">
      <c r="R1502" t="str">
        <f>IF(Logic!R1502=TRUE,"Yes","No")</f>
        <v>No</v>
      </c>
      <c r="S1502" t="str">
        <f>IF(Logic!S1502=TRUE,"Yes","No")</f>
        <v>No</v>
      </c>
      <c r="T1502">
        <f>Logic!T1502</f>
        <v>0</v>
      </c>
      <c r="U1502" t="str">
        <f>IF(Logic!U1502=TRUE,"Yes","No")</f>
        <v>No</v>
      </c>
      <c r="V1502" t="str">
        <f>IF(Logic!V1502=TRUE,"Yes","No")</f>
        <v>No</v>
      </c>
      <c r="W1502" t="str">
        <f>IF(Logic!W1502=TRUE,"Yes","No")</f>
        <v>No</v>
      </c>
      <c r="X1502" t="str">
        <f>IF(Logic!X1502=TRUE,"Yes","No")</f>
        <v>No</v>
      </c>
    </row>
    <row r="1503" spans="18:24">
      <c r="R1503" t="str">
        <f>IF(Logic!R1503=TRUE,"Yes","No")</f>
        <v>No</v>
      </c>
      <c r="S1503" t="str">
        <f>IF(Logic!S1503=TRUE,"Yes","No")</f>
        <v>No</v>
      </c>
      <c r="T1503">
        <f>Logic!T1503</f>
        <v>0</v>
      </c>
      <c r="U1503" t="str">
        <f>IF(Logic!U1503=TRUE,"Yes","No")</f>
        <v>No</v>
      </c>
      <c r="V1503" t="str">
        <f>IF(Logic!V1503=TRUE,"Yes","No")</f>
        <v>No</v>
      </c>
      <c r="W1503" t="str">
        <f>IF(Logic!W1503=TRUE,"Yes","No")</f>
        <v>No</v>
      </c>
      <c r="X1503" t="str">
        <f>IF(Logic!X1503=TRUE,"Yes","No")</f>
        <v>No</v>
      </c>
    </row>
    <row r="1504" spans="18:24">
      <c r="R1504" t="str">
        <f>IF(Logic!R1504=TRUE,"Yes","No")</f>
        <v>No</v>
      </c>
      <c r="S1504" t="str">
        <f>IF(Logic!S1504=TRUE,"Yes","No")</f>
        <v>No</v>
      </c>
      <c r="T1504">
        <f>Logic!T1504</f>
        <v>0</v>
      </c>
      <c r="U1504" t="str">
        <f>IF(Logic!U1504=TRUE,"Yes","No")</f>
        <v>No</v>
      </c>
      <c r="V1504" t="str">
        <f>IF(Logic!V1504=TRUE,"Yes","No")</f>
        <v>No</v>
      </c>
      <c r="W1504" t="str">
        <f>IF(Logic!W1504=TRUE,"Yes","No")</f>
        <v>No</v>
      </c>
      <c r="X1504" t="str">
        <f>IF(Logic!X1504=TRUE,"Yes","No")</f>
        <v>No</v>
      </c>
    </row>
    <row r="1505" spans="18:24">
      <c r="R1505" t="str">
        <f>IF(Logic!R1505=TRUE,"Yes","No")</f>
        <v>No</v>
      </c>
      <c r="S1505" t="str">
        <f>IF(Logic!S1505=TRUE,"Yes","No")</f>
        <v>No</v>
      </c>
      <c r="T1505">
        <f>Logic!T1505</f>
        <v>0</v>
      </c>
      <c r="U1505" t="str">
        <f>IF(Logic!U1505=TRUE,"Yes","No")</f>
        <v>No</v>
      </c>
      <c r="V1505" t="str">
        <f>IF(Logic!V1505=TRUE,"Yes","No")</f>
        <v>No</v>
      </c>
      <c r="W1505" t="str">
        <f>IF(Logic!W1505=TRUE,"Yes","No")</f>
        <v>No</v>
      </c>
      <c r="X1505" t="str">
        <f>IF(Logic!X1505=TRUE,"Yes","No")</f>
        <v>No</v>
      </c>
    </row>
    <row r="1506" spans="18:24">
      <c r="R1506" t="str">
        <f>IF(Logic!R1506=TRUE,"Yes","No")</f>
        <v>No</v>
      </c>
      <c r="S1506" t="str">
        <f>IF(Logic!S1506=TRUE,"Yes","No")</f>
        <v>No</v>
      </c>
      <c r="T1506">
        <f>Logic!T1506</f>
        <v>0</v>
      </c>
      <c r="U1506" t="str">
        <f>IF(Logic!U1506=TRUE,"Yes","No")</f>
        <v>No</v>
      </c>
      <c r="V1506" t="str">
        <f>IF(Logic!V1506=TRUE,"Yes","No")</f>
        <v>No</v>
      </c>
      <c r="W1506" t="str">
        <f>IF(Logic!W1506=TRUE,"Yes","No")</f>
        <v>No</v>
      </c>
      <c r="X1506" t="str">
        <f>IF(Logic!X1506=TRUE,"Yes","No")</f>
        <v>No</v>
      </c>
    </row>
    <row r="1507" spans="18:24">
      <c r="R1507" t="str">
        <f>IF(Logic!R1507=TRUE,"Yes","No")</f>
        <v>No</v>
      </c>
      <c r="S1507" t="str">
        <f>IF(Logic!S1507=TRUE,"Yes","No")</f>
        <v>No</v>
      </c>
      <c r="T1507">
        <f>Logic!T1507</f>
        <v>0</v>
      </c>
      <c r="U1507" t="str">
        <f>IF(Logic!U1507=TRUE,"Yes","No")</f>
        <v>No</v>
      </c>
      <c r="V1507" t="str">
        <f>IF(Logic!V1507=TRUE,"Yes","No")</f>
        <v>No</v>
      </c>
      <c r="W1507" t="str">
        <f>IF(Logic!W1507=TRUE,"Yes","No")</f>
        <v>No</v>
      </c>
      <c r="X1507" t="str">
        <f>IF(Logic!X1507=TRUE,"Yes","No")</f>
        <v>No</v>
      </c>
    </row>
    <row r="1508" spans="18:24">
      <c r="R1508" t="str">
        <f>IF(Logic!R1508=TRUE,"Yes","No")</f>
        <v>No</v>
      </c>
      <c r="S1508" t="str">
        <f>IF(Logic!S1508=TRUE,"Yes","No")</f>
        <v>No</v>
      </c>
      <c r="T1508">
        <f>Logic!T1508</f>
        <v>0</v>
      </c>
      <c r="U1508" t="str">
        <f>IF(Logic!U1508=TRUE,"Yes","No")</f>
        <v>No</v>
      </c>
      <c r="V1508" t="str">
        <f>IF(Logic!V1508=TRUE,"Yes","No")</f>
        <v>No</v>
      </c>
      <c r="W1508" t="str">
        <f>IF(Logic!W1508=TRUE,"Yes","No")</f>
        <v>No</v>
      </c>
      <c r="X1508" t="str">
        <f>IF(Logic!X1508=TRUE,"Yes","No")</f>
        <v>No</v>
      </c>
    </row>
    <row r="1509" spans="18:24">
      <c r="R1509" t="str">
        <f>IF(Logic!R1509=TRUE,"Yes","No")</f>
        <v>No</v>
      </c>
      <c r="S1509" t="str">
        <f>IF(Logic!S1509=TRUE,"Yes","No")</f>
        <v>No</v>
      </c>
      <c r="T1509">
        <f>Logic!T1509</f>
        <v>0</v>
      </c>
      <c r="U1509" t="str">
        <f>IF(Logic!U1509=TRUE,"Yes","No")</f>
        <v>No</v>
      </c>
      <c r="V1509" t="str">
        <f>IF(Logic!V1509=TRUE,"Yes","No")</f>
        <v>No</v>
      </c>
      <c r="W1509" t="str">
        <f>IF(Logic!W1509=TRUE,"Yes","No")</f>
        <v>No</v>
      </c>
      <c r="X1509" t="str">
        <f>IF(Logic!X1509=TRUE,"Yes","No")</f>
        <v>No</v>
      </c>
    </row>
    <row r="1510" spans="18:24">
      <c r="R1510" t="str">
        <f>IF(Logic!R1510=TRUE,"Yes","No")</f>
        <v>No</v>
      </c>
      <c r="S1510" t="str">
        <f>IF(Logic!S1510=TRUE,"Yes","No")</f>
        <v>No</v>
      </c>
      <c r="T1510">
        <f>Logic!T1510</f>
        <v>0</v>
      </c>
      <c r="U1510" t="str">
        <f>IF(Logic!U1510=TRUE,"Yes","No")</f>
        <v>No</v>
      </c>
      <c r="V1510" t="str">
        <f>IF(Logic!V1510=TRUE,"Yes","No")</f>
        <v>No</v>
      </c>
      <c r="W1510" t="str">
        <f>IF(Logic!W1510=TRUE,"Yes","No")</f>
        <v>No</v>
      </c>
      <c r="X1510" t="str">
        <f>IF(Logic!X1510=TRUE,"Yes","No")</f>
        <v>No</v>
      </c>
    </row>
    <row r="1511" spans="18:24">
      <c r="R1511" t="str">
        <f>IF(Logic!R1511=TRUE,"Yes","No")</f>
        <v>No</v>
      </c>
      <c r="S1511" t="str">
        <f>IF(Logic!S1511=TRUE,"Yes","No")</f>
        <v>No</v>
      </c>
      <c r="T1511">
        <f>Logic!T1511</f>
        <v>0</v>
      </c>
      <c r="U1511" t="str">
        <f>IF(Logic!U1511=TRUE,"Yes","No")</f>
        <v>No</v>
      </c>
      <c r="V1511" t="str">
        <f>IF(Logic!V1511=TRUE,"Yes","No")</f>
        <v>No</v>
      </c>
      <c r="W1511" t="str">
        <f>IF(Logic!W1511=TRUE,"Yes","No")</f>
        <v>No</v>
      </c>
      <c r="X1511" t="str">
        <f>IF(Logic!X1511=TRUE,"Yes","No")</f>
        <v>No</v>
      </c>
    </row>
    <row r="1512" spans="18:24">
      <c r="R1512" t="str">
        <f>IF(Logic!R1512=TRUE,"Yes","No")</f>
        <v>No</v>
      </c>
      <c r="S1512" t="str">
        <f>IF(Logic!S1512=TRUE,"Yes","No")</f>
        <v>No</v>
      </c>
      <c r="T1512">
        <f>Logic!T1512</f>
        <v>0</v>
      </c>
      <c r="U1512" t="str">
        <f>IF(Logic!U1512=TRUE,"Yes","No")</f>
        <v>No</v>
      </c>
      <c r="V1512" t="str">
        <f>IF(Logic!V1512=TRUE,"Yes","No")</f>
        <v>No</v>
      </c>
      <c r="W1512" t="str">
        <f>IF(Logic!W1512=TRUE,"Yes","No")</f>
        <v>No</v>
      </c>
      <c r="X1512" t="str">
        <f>IF(Logic!X1512=TRUE,"Yes","No")</f>
        <v>No</v>
      </c>
    </row>
    <row r="1513" spans="18:24">
      <c r="R1513" t="str">
        <f>IF(Logic!R1513=TRUE,"Yes","No")</f>
        <v>No</v>
      </c>
      <c r="S1513" t="str">
        <f>IF(Logic!S1513=TRUE,"Yes","No")</f>
        <v>No</v>
      </c>
      <c r="T1513">
        <f>Logic!T1513</f>
        <v>0</v>
      </c>
      <c r="U1513" t="str">
        <f>IF(Logic!U1513=TRUE,"Yes","No")</f>
        <v>No</v>
      </c>
      <c r="V1513" t="str">
        <f>IF(Logic!V1513=TRUE,"Yes","No")</f>
        <v>No</v>
      </c>
      <c r="W1513" t="str">
        <f>IF(Logic!W1513=TRUE,"Yes","No")</f>
        <v>No</v>
      </c>
      <c r="X1513" t="str">
        <f>IF(Logic!X1513=TRUE,"Yes","No")</f>
        <v>No</v>
      </c>
    </row>
    <row r="1514" spans="18:24">
      <c r="R1514" t="str">
        <f>IF(Logic!R1514=TRUE,"Yes","No")</f>
        <v>No</v>
      </c>
      <c r="S1514" t="str">
        <f>IF(Logic!S1514=TRUE,"Yes","No")</f>
        <v>No</v>
      </c>
      <c r="T1514">
        <f>Logic!T1514</f>
        <v>0</v>
      </c>
      <c r="U1514" t="str">
        <f>IF(Logic!U1514=TRUE,"Yes","No")</f>
        <v>No</v>
      </c>
      <c r="V1514" t="str">
        <f>IF(Logic!V1514=TRUE,"Yes","No")</f>
        <v>No</v>
      </c>
      <c r="W1514" t="str">
        <f>IF(Logic!W1514=TRUE,"Yes","No")</f>
        <v>No</v>
      </c>
      <c r="X1514" t="str">
        <f>IF(Logic!X1514=TRUE,"Yes","No")</f>
        <v>No</v>
      </c>
    </row>
    <row r="1515" spans="18:24">
      <c r="R1515" t="str">
        <f>IF(Logic!R1515=TRUE,"Yes","No")</f>
        <v>No</v>
      </c>
      <c r="S1515" t="str">
        <f>IF(Logic!S1515=TRUE,"Yes","No")</f>
        <v>No</v>
      </c>
      <c r="T1515">
        <f>Logic!T1515</f>
        <v>0</v>
      </c>
      <c r="U1515" t="str">
        <f>IF(Logic!U1515=TRUE,"Yes","No")</f>
        <v>No</v>
      </c>
      <c r="V1515" t="str">
        <f>IF(Logic!V1515=TRUE,"Yes","No")</f>
        <v>No</v>
      </c>
      <c r="W1515" t="str">
        <f>IF(Logic!W1515=TRUE,"Yes","No")</f>
        <v>No</v>
      </c>
      <c r="X1515" t="str">
        <f>IF(Logic!X1515=TRUE,"Yes","No")</f>
        <v>No</v>
      </c>
    </row>
    <row r="1516" spans="18:24">
      <c r="R1516" t="str">
        <f>IF(Logic!R1516=TRUE,"Yes","No")</f>
        <v>No</v>
      </c>
      <c r="S1516" t="str">
        <f>IF(Logic!S1516=TRUE,"Yes","No")</f>
        <v>No</v>
      </c>
      <c r="T1516">
        <f>Logic!T1516</f>
        <v>0</v>
      </c>
      <c r="U1516" t="str">
        <f>IF(Logic!U1516=TRUE,"Yes","No")</f>
        <v>No</v>
      </c>
      <c r="V1516" t="str">
        <f>IF(Logic!V1516=TRUE,"Yes","No")</f>
        <v>No</v>
      </c>
      <c r="W1516" t="str">
        <f>IF(Logic!W1516=TRUE,"Yes","No")</f>
        <v>No</v>
      </c>
      <c r="X1516" t="str">
        <f>IF(Logic!X1516=TRUE,"Yes","No")</f>
        <v>No</v>
      </c>
    </row>
    <row r="1517" spans="18:24">
      <c r="R1517" t="str">
        <f>IF(Logic!R1517=TRUE,"Yes","No")</f>
        <v>No</v>
      </c>
      <c r="S1517" t="str">
        <f>IF(Logic!S1517=TRUE,"Yes","No")</f>
        <v>No</v>
      </c>
      <c r="T1517">
        <f>Logic!T1517</f>
        <v>0</v>
      </c>
      <c r="U1517" t="str">
        <f>IF(Logic!U1517=TRUE,"Yes","No")</f>
        <v>No</v>
      </c>
      <c r="V1517" t="str">
        <f>IF(Logic!V1517=TRUE,"Yes","No")</f>
        <v>No</v>
      </c>
      <c r="W1517" t="str">
        <f>IF(Logic!W1517=TRUE,"Yes","No")</f>
        <v>No</v>
      </c>
      <c r="X1517" t="str">
        <f>IF(Logic!X1517=TRUE,"Yes","No")</f>
        <v>No</v>
      </c>
    </row>
    <row r="1518" spans="18:24">
      <c r="R1518" t="str">
        <f>IF(Logic!R1518=TRUE,"Yes","No")</f>
        <v>No</v>
      </c>
      <c r="S1518" t="str">
        <f>IF(Logic!S1518=TRUE,"Yes","No")</f>
        <v>No</v>
      </c>
      <c r="T1518">
        <f>Logic!T1518</f>
        <v>0</v>
      </c>
      <c r="U1518" t="str">
        <f>IF(Logic!U1518=TRUE,"Yes","No")</f>
        <v>No</v>
      </c>
      <c r="V1518" t="str">
        <f>IF(Logic!V1518=TRUE,"Yes","No")</f>
        <v>No</v>
      </c>
      <c r="W1518" t="str">
        <f>IF(Logic!W1518=TRUE,"Yes","No")</f>
        <v>No</v>
      </c>
      <c r="X1518" t="str">
        <f>IF(Logic!X1518=TRUE,"Yes","No")</f>
        <v>No</v>
      </c>
    </row>
    <row r="1519" spans="18:24">
      <c r="R1519" t="str">
        <f>IF(Logic!R1519=TRUE,"Yes","No")</f>
        <v>No</v>
      </c>
      <c r="S1519" t="str">
        <f>IF(Logic!S1519=TRUE,"Yes","No")</f>
        <v>No</v>
      </c>
      <c r="T1519">
        <f>Logic!T1519</f>
        <v>0</v>
      </c>
      <c r="U1519" t="str">
        <f>IF(Logic!U1519=TRUE,"Yes","No")</f>
        <v>No</v>
      </c>
      <c r="V1519" t="str">
        <f>IF(Logic!V1519=TRUE,"Yes","No")</f>
        <v>No</v>
      </c>
      <c r="W1519" t="str">
        <f>IF(Logic!W1519=TRUE,"Yes","No")</f>
        <v>No</v>
      </c>
      <c r="X1519" t="str">
        <f>IF(Logic!X1519=TRUE,"Yes","No")</f>
        <v>No</v>
      </c>
    </row>
    <row r="1520" spans="18:24">
      <c r="R1520" t="str">
        <f>IF(Logic!R1520=TRUE,"Yes","No")</f>
        <v>No</v>
      </c>
      <c r="S1520" t="str">
        <f>IF(Logic!S1520=TRUE,"Yes","No")</f>
        <v>No</v>
      </c>
      <c r="T1520">
        <f>Logic!T1520</f>
        <v>0</v>
      </c>
      <c r="U1520" t="str">
        <f>IF(Logic!U1520=TRUE,"Yes","No")</f>
        <v>No</v>
      </c>
      <c r="V1520" t="str">
        <f>IF(Logic!V1520=TRUE,"Yes","No")</f>
        <v>No</v>
      </c>
      <c r="W1520" t="str">
        <f>IF(Logic!W1520=TRUE,"Yes","No")</f>
        <v>No</v>
      </c>
      <c r="X1520" t="str">
        <f>IF(Logic!X1520=TRUE,"Yes","No")</f>
        <v>No</v>
      </c>
    </row>
    <row r="1521" spans="18:24">
      <c r="R1521" t="str">
        <f>IF(Logic!R1521=TRUE,"Yes","No")</f>
        <v>No</v>
      </c>
      <c r="S1521" t="str">
        <f>IF(Logic!S1521=TRUE,"Yes","No")</f>
        <v>No</v>
      </c>
      <c r="T1521">
        <f>Logic!T1521</f>
        <v>0</v>
      </c>
      <c r="U1521" t="str">
        <f>IF(Logic!U1521=TRUE,"Yes","No")</f>
        <v>No</v>
      </c>
      <c r="V1521" t="str">
        <f>IF(Logic!V1521=TRUE,"Yes","No")</f>
        <v>No</v>
      </c>
      <c r="W1521" t="str">
        <f>IF(Logic!W1521=TRUE,"Yes","No")</f>
        <v>No</v>
      </c>
      <c r="X1521" t="str">
        <f>IF(Logic!X1521=TRUE,"Yes","No")</f>
        <v>No</v>
      </c>
    </row>
    <row r="1522" spans="18:24">
      <c r="R1522" t="str">
        <f>IF(Logic!R1522=TRUE,"Yes","No")</f>
        <v>No</v>
      </c>
      <c r="S1522" t="str">
        <f>IF(Logic!S1522=TRUE,"Yes","No")</f>
        <v>No</v>
      </c>
      <c r="T1522">
        <f>Logic!T1522</f>
        <v>0</v>
      </c>
      <c r="U1522" t="str">
        <f>IF(Logic!U1522=TRUE,"Yes","No")</f>
        <v>No</v>
      </c>
      <c r="V1522" t="str">
        <f>IF(Logic!V1522=TRUE,"Yes","No")</f>
        <v>No</v>
      </c>
      <c r="W1522" t="str">
        <f>IF(Logic!W1522=TRUE,"Yes","No")</f>
        <v>No</v>
      </c>
      <c r="X1522" t="str">
        <f>IF(Logic!X1522=TRUE,"Yes","No")</f>
        <v>No</v>
      </c>
    </row>
    <row r="1523" spans="18:24">
      <c r="R1523" t="str">
        <f>IF(Logic!R1523=TRUE,"Yes","No")</f>
        <v>No</v>
      </c>
      <c r="S1523" t="str">
        <f>IF(Logic!S1523=TRUE,"Yes","No")</f>
        <v>No</v>
      </c>
      <c r="T1523">
        <f>Logic!T1523</f>
        <v>0</v>
      </c>
      <c r="U1523" t="str">
        <f>IF(Logic!U1523=TRUE,"Yes","No")</f>
        <v>No</v>
      </c>
      <c r="V1523" t="str">
        <f>IF(Logic!V1523=TRUE,"Yes","No")</f>
        <v>No</v>
      </c>
      <c r="W1523" t="str">
        <f>IF(Logic!W1523=TRUE,"Yes","No")</f>
        <v>No</v>
      </c>
      <c r="X1523" t="str">
        <f>IF(Logic!X1523=TRUE,"Yes","No")</f>
        <v>No</v>
      </c>
    </row>
    <row r="1524" spans="18:24">
      <c r="R1524" t="str">
        <f>IF(Logic!R1524=TRUE,"Yes","No")</f>
        <v>No</v>
      </c>
      <c r="S1524" t="str">
        <f>IF(Logic!S1524=TRUE,"Yes","No")</f>
        <v>No</v>
      </c>
      <c r="T1524">
        <f>Logic!T1524</f>
        <v>0</v>
      </c>
      <c r="U1524" t="str">
        <f>IF(Logic!U1524=TRUE,"Yes","No")</f>
        <v>No</v>
      </c>
      <c r="V1524" t="str">
        <f>IF(Logic!V1524=TRUE,"Yes","No")</f>
        <v>No</v>
      </c>
      <c r="W1524" t="str">
        <f>IF(Logic!W1524=TRUE,"Yes","No")</f>
        <v>No</v>
      </c>
      <c r="X1524" t="str">
        <f>IF(Logic!X1524=TRUE,"Yes","No")</f>
        <v>No</v>
      </c>
    </row>
    <row r="1525" spans="18:24">
      <c r="R1525" t="str">
        <f>IF(Logic!R1525=TRUE,"Yes","No")</f>
        <v>No</v>
      </c>
      <c r="S1525" t="str">
        <f>IF(Logic!S1525=TRUE,"Yes","No")</f>
        <v>No</v>
      </c>
      <c r="T1525">
        <f>Logic!T1525</f>
        <v>0</v>
      </c>
      <c r="U1525" t="str">
        <f>IF(Logic!U1525=TRUE,"Yes","No")</f>
        <v>No</v>
      </c>
      <c r="V1525" t="str">
        <f>IF(Logic!V1525=TRUE,"Yes","No")</f>
        <v>No</v>
      </c>
      <c r="W1525" t="str">
        <f>IF(Logic!W1525=TRUE,"Yes","No")</f>
        <v>No</v>
      </c>
      <c r="X1525" t="str">
        <f>IF(Logic!X1525=TRUE,"Yes","No")</f>
        <v>No</v>
      </c>
    </row>
    <row r="1526" spans="18:24">
      <c r="R1526" t="str">
        <f>IF(Logic!R1526=TRUE,"Yes","No")</f>
        <v>No</v>
      </c>
      <c r="S1526" t="str">
        <f>IF(Logic!S1526=TRUE,"Yes","No")</f>
        <v>No</v>
      </c>
      <c r="T1526">
        <f>Logic!T1526</f>
        <v>0</v>
      </c>
      <c r="U1526" t="str">
        <f>IF(Logic!U1526=TRUE,"Yes","No")</f>
        <v>No</v>
      </c>
      <c r="V1526" t="str">
        <f>IF(Logic!V1526=TRUE,"Yes","No")</f>
        <v>No</v>
      </c>
      <c r="W1526" t="str">
        <f>IF(Logic!W1526=TRUE,"Yes","No")</f>
        <v>No</v>
      </c>
      <c r="X1526" t="str">
        <f>IF(Logic!X1526=TRUE,"Yes","No")</f>
        <v>No</v>
      </c>
    </row>
    <row r="1527" spans="18:24">
      <c r="R1527" t="str">
        <f>IF(Logic!R1527=TRUE,"Yes","No")</f>
        <v>No</v>
      </c>
      <c r="S1527" t="str">
        <f>IF(Logic!S1527=TRUE,"Yes","No")</f>
        <v>No</v>
      </c>
      <c r="T1527">
        <f>Logic!T1527</f>
        <v>0</v>
      </c>
      <c r="U1527" t="str">
        <f>IF(Logic!U1527=TRUE,"Yes","No")</f>
        <v>No</v>
      </c>
      <c r="V1527" t="str">
        <f>IF(Logic!V1527=TRUE,"Yes","No")</f>
        <v>No</v>
      </c>
      <c r="W1527" t="str">
        <f>IF(Logic!W1527=TRUE,"Yes","No")</f>
        <v>No</v>
      </c>
      <c r="X1527" t="str">
        <f>IF(Logic!X1527=TRUE,"Yes","No")</f>
        <v>No</v>
      </c>
    </row>
    <row r="1528" spans="18:24">
      <c r="R1528" t="str">
        <f>IF(Logic!R1528=TRUE,"Yes","No")</f>
        <v>No</v>
      </c>
      <c r="S1528" t="str">
        <f>IF(Logic!S1528=TRUE,"Yes","No")</f>
        <v>No</v>
      </c>
      <c r="T1528">
        <f>Logic!T1528</f>
        <v>0</v>
      </c>
      <c r="U1528" t="str">
        <f>IF(Logic!U1528=TRUE,"Yes","No")</f>
        <v>No</v>
      </c>
      <c r="V1528" t="str">
        <f>IF(Logic!V1528=TRUE,"Yes","No")</f>
        <v>No</v>
      </c>
      <c r="W1528" t="str">
        <f>IF(Logic!W1528=TRUE,"Yes","No")</f>
        <v>No</v>
      </c>
      <c r="X1528" t="str">
        <f>IF(Logic!X1528=TRUE,"Yes","No")</f>
        <v>No</v>
      </c>
    </row>
    <row r="1529" spans="18:24">
      <c r="R1529" t="str">
        <f>IF(Logic!R1529=TRUE,"Yes","No")</f>
        <v>No</v>
      </c>
      <c r="S1529" t="str">
        <f>IF(Logic!S1529=TRUE,"Yes","No")</f>
        <v>No</v>
      </c>
      <c r="T1529">
        <f>Logic!T1529</f>
        <v>0</v>
      </c>
      <c r="U1529" t="str">
        <f>IF(Logic!U1529=TRUE,"Yes","No")</f>
        <v>No</v>
      </c>
      <c r="V1529" t="str">
        <f>IF(Logic!V1529=TRUE,"Yes","No")</f>
        <v>No</v>
      </c>
      <c r="W1529" t="str">
        <f>IF(Logic!W1529=TRUE,"Yes","No")</f>
        <v>No</v>
      </c>
      <c r="X1529" t="str">
        <f>IF(Logic!X1529=TRUE,"Yes","No")</f>
        <v>No</v>
      </c>
    </row>
    <row r="1530" spans="18:24">
      <c r="R1530" t="str">
        <f>IF(Logic!R1530=TRUE,"Yes","No")</f>
        <v>No</v>
      </c>
      <c r="S1530" t="str">
        <f>IF(Logic!S1530=TRUE,"Yes","No")</f>
        <v>No</v>
      </c>
      <c r="T1530">
        <f>Logic!T1530</f>
        <v>0</v>
      </c>
      <c r="U1530" t="str">
        <f>IF(Logic!U1530=TRUE,"Yes","No")</f>
        <v>No</v>
      </c>
      <c r="V1530" t="str">
        <f>IF(Logic!V1530=TRUE,"Yes","No")</f>
        <v>No</v>
      </c>
      <c r="W1530" t="str">
        <f>IF(Logic!W1530=TRUE,"Yes","No")</f>
        <v>No</v>
      </c>
      <c r="X1530" t="str">
        <f>IF(Logic!X1530=TRUE,"Yes","No")</f>
        <v>No</v>
      </c>
    </row>
    <row r="1531" spans="18:24">
      <c r="R1531" t="str">
        <f>IF(Logic!R1531=TRUE,"Yes","No")</f>
        <v>No</v>
      </c>
      <c r="S1531" t="str">
        <f>IF(Logic!S1531=TRUE,"Yes","No")</f>
        <v>No</v>
      </c>
      <c r="T1531">
        <f>Logic!T1531</f>
        <v>0</v>
      </c>
      <c r="U1531" t="str">
        <f>IF(Logic!U1531=TRUE,"Yes","No")</f>
        <v>No</v>
      </c>
      <c r="V1531" t="str">
        <f>IF(Logic!V1531=TRUE,"Yes","No")</f>
        <v>No</v>
      </c>
      <c r="W1531" t="str">
        <f>IF(Logic!W1531=TRUE,"Yes","No")</f>
        <v>No</v>
      </c>
      <c r="X1531" t="str">
        <f>IF(Logic!X1531=TRUE,"Yes","No")</f>
        <v>No</v>
      </c>
    </row>
    <row r="1532" spans="18:24">
      <c r="R1532" t="str">
        <f>IF(Logic!R1532=TRUE,"Yes","No")</f>
        <v>No</v>
      </c>
      <c r="S1532" t="str">
        <f>IF(Logic!S1532=TRUE,"Yes","No")</f>
        <v>No</v>
      </c>
      <c r="T1532">
        <f>Logic!T1532</f>
        <v>0</v>
      </c>
      <c r="U1532" t="str">
        <f>IF(Logic!U1532=TRUE,"Yes","No")</f>
        <v>No</v>
      </c>
      <c r="V1532" t="str">
        <f>IF(Logic!V1532=TRUE,"Yes","No")</f>
        <v>No</v>
      </c>
      <c r="W1532" t="str">
        <f>IF(Logic!W1532=TRUE,"Yes","No")</f>
        <v>No</v>
      </c>
      <c r="X1532" t="str">
        <f>IF(Logic!X1532=TRUE,"Yes","No")</f>
        <v>No</v>
      </c>
    </row>
    <row r="1533" spans="18:24">
      <c r="R1533" t="str">
        <f>IF(Logic!R1533=TRUE,"Yes","No")</f>
        <v>No</v>
      </c>
      <c r="S1533" t="str">
        <f>IF(Logic!S1533=TRUE,"Yes","No")</f>
        <v>No</v>
      </c>
      <c r="T1533">
        <f>Logic!T1533</f>
        <v>0</v>
      </c>
      <c r="U1533" t="str">
        <f>IF(Logic!U1533=TRUE,"Yes","No")</f>
        <v>No</v>
      </c>
      <c r="V1533" t="str">
        <f>IF(Logic!V1533=TRUE,"Yes","No")</f>
        <v>No</v>
      </c>
      <c r="W1533" t="str">
        <f>IF(Logic!W1533=TRUE,"Yes","No")</f>
        <v>No</v>
      </c>
      <c r="X1533" t="str">
        <f>IF(Logic!X1533=TRUE,"Yes","No")</f>
        <v>No</v>
      </c>
    </row>
    <row r="1534" spans="18:24">
      <c r="R1534" t="str">
        <f>IF(Logic!R1534=TRUE,"Yes","No")</f>
        <v>No</v>
      </c>
      <c r="S1534" t="str">
        <f>IF(Logic!S1534=TRUE,"Yes","No")</f>
        <v>No</v>
      </c>
      <c r="T1534">
        <f>Logic!T1534</f>
        <v>0</v>
      </c>
      <c r="U1534" t="str">
        <f>IF(Logic!U1534=TRUE,"Yes","No")</f>
        <v>No</v>
      </c>
      <c r="V1534" t="str">
        <f>IF(Logic!V1534=TRUE,"Yes","No")</f>
        <v>No</v>
      </c>
      <c r="W1534" t="str">
        <f>IF(Logic!W1534=TRUE,"Yes","No")</f>
        <v>No</v>
      </c>
      <c r="X1534" t="str">
        <f>IF(Logic!X1534=TRUE,"Yes","No")</f>
        <v>No</v>
      </c>
    </row>
    <row r="1535" spans="18:24">
      <c r="R1535" t="str">
        <f>IF(Logic!R1535=TRUE,"Yes","No")</f>
        <v>No</v>
      </c>
      <c r="S1535" t="str">
        <f>IF(Logic!S1535=TRUE,"Yes","No")</f>
        <v>No</v>
      </c>
      <c r="T1535">
        <f>Logic!T1535</f>
        <v>0</v>
      </c>
      <c r="U1535" t="str">
        <f>IF(Logic!U1535=TRUE,"Yes","No")</f>
        <v>No</v>
      </c>
      <c r="V1535" t="str">
        <f>IF(Logic!V1535=TRUE,"Yes","No")</f>
        <v>No</v>
      </c>
      <c r="W1535" t="str">
        <f>IF(Logic!W1535=TRUE,"Yes","No")</f>
        <v>No</v>
      </c>
      <c r="X1535" t="str">
        <f>IF(Logic!X1535=TRUE,"Yes","No")</f>
        <v>No</v>
      </c>
    </row>
    <row r="1536" spans="18:24">
      <c r="R1536" t="str">
        <f>IF(Logic!R1536=TRUE,"Yes","No")</f>
        <v>No</v>
      </c>
      <c r="S1536" t="str">
        <f>IF(Logic!S1536=TRUE,"Yes","No")</f>
        <v>No</v>
      </c>
      <c r="T1536">
        <f>Logic!T1536</f>
        <v>0</v>
      </c>
      <c r="U1536" t="str">
        <f>IF(Logic!U1536=TRUE,"Yes","No")</f>
        <v>No</v>
      </c>
      <c r="V1536" t="str">
        <f>IF(Logic!V1536=TRUE,"Yes","No")</f>
        <v>No</v>
      </c>
      <c r="W1536" t="str">
        <f>IF(Logic!W1536=TRUE,"Yes","No")</f>
        <v>No</v>
      </c>
      <c r="X1536" t="str">
        <f>IF(Logic!X1536=TRUE,"Yes","No")</f>
        <v>No</v>
      </c>
    </row>
    <row r="1537" spans="18:24">
      <c r="R1537" t="str">
        <f>IF(Logic!R1537=TRUE,"Yes","No")</f>
        <v>No</v>
      </c>
      <c r="S1537" t="str">
        <f>IF(Logic!S1537=TRUE,"Yes","No")</f>
        <v>No</v>
      </c>
      <c r="T1537">
        <f>Logic!T1537</f>
        <v>0</v>
      </c>
      <c r="U1537" t="str">
        <f>IF(Logic!U1537=TRUE,"Yes","No")</f>
        <v>No</v>
      </c>
      <c r="V1537" t="str">
        <f>IF(Logic!V1537=TRUE,"Yes","No")</f>
        <v>No</v>
      </c>
      <c r="W1537" t="str">
        <f>IF(Logic!W1537=TRUE,"Yes","No")</f>
        <v>No</v>
      </c>
      <c r="X1537" t="str">
        <f>IF(Logic!X1537=TRUE,"Yes","No")</f>
        <v>No</v>
      </c>
    </row>
    <row r="1538" spans="18:24">
      <c r="R1538" t="str">
        <f>IF(Logic!R1538=TRUE,"Yes","No")</f>
        <v>No</v>
      </c>
      <c r="S1538" t="str">
        <f>IF(Logic!S1538=TRUE,"Yes","No")</f>
        <v>No</v>
      </c>
      <c r="T1538">
        <f>Logic!T1538</f>
        <v>0</v>
      </c>
      <c r="U1538" t="str">
        <f>IF(Logic!U1538=TRUE,"Yes","No")</f>
        <v>No</v>
      </c>
      <c r="V1538" t="str">
        <f>IF(Logic!V1538=TRUE,"Yes","No")</f>
        <v>No</v>
      </c>
      <c r="W1538" t="str">
        <f>IF(Logic!W1538=TRUE,"Yes","No")</f>
        <v>No</v>
      </c>
      <c r="X1538" t="str">
        <f>IF(Logic!X1538=TRUE,"Yes","No")</f>
        <v>No</v>
      </c>
    </row>
    <row r="1539" spans="18:24">
      <c r="R1539" t="str">
        <f>IF(Logic!R1539=TRUE,"Yes","No")</f>
        <v>No</v>
      </c>
      <c r="S1539" t="str">
        <f>IF(Logic!S1539=TRUE,"Yes","No")</f>
        <v>No</v>
      </c>
      <c r="T1539">
        <f>Logic!T1539</f>
        <v>0</v>
      </c>
      <c r="U1539" t="str">
        <f>IF(Logic!U1539=TRUE,"Yes","No")</f>
        <v>No</v>
      </c>
      <c r="V1539" t="str">
        <f>IF(Logic!V1539=TRUE,"Yes","No")</f>
        <v>No</v>
      </c>
      <c r="W1539" t="str">
        <f>IF(Logic!W1539=TRUE,"Yes","No")</f>
        <v>No</v>
      </c>
      <c r="X1539" t="str">
        <f>IF(Logic!X1539=TRUE,"Yes","No")</f>
        <v>No</v>
      </c>
    </row>
    <row r="1540" spans="18:24">
      <c r="R1540" t="str">
        <f>IF(Logic!R1540=TRUE,"Yes","No")</f>
        <v>No</v>
      </c>
      <c r="S1540" t="str">
        <f>IF(Logic!S1540=TRUE,"Yes","No")</f>
        <v>No</v>
      </c>
      <c r="T1540">
        <f>Logic!T1540</f>
        <v>0</v>
      </c>
      <c r="U1540" t="str">
        <f>IF(Logic!U1540=TRUE,"Yes","No")</f>
        <v>No</v>
      </c>
      <c r="V1540" t="str">
        <f>IF(Logic!V1540=TRUE,"Yes","No")</f>
        <v>No</v>
      </c>
      <c r="W1540" t="str">
        <f>IF(Logic!W1540=TRUE,"Yes","No")</f>
        <v>No</v>
      </c>
      <c r="X1540" t="str">
        <f>IF(Logic!X1540=TRUE,"Yes","No")</f>
        <v>No</v>
      </c>
    </row>
    <row r="1541" spans="18:24">
      <c r="R1541" t="str">
        <f>IF(Logic!R1541=TRUE,"Yes","No")</f>
        <v>No</v>
      </c>
      <c r="S1541" t="str">
        <f>IF(Logic!S1541=TRUE,"Yes","No")</f>
        <v>No</v>
      </c>
      <c r="T1541">
        <f>Logic!T1541</f>
        <v>0</v>
      </c>
      <c r="U1541" t="str">
        <f>IF(Logic!U1541=TRUE,"Yes","No")</f>
        <v>No</v>
      </c>
      <c r="V1541" t="str">
        <f>IF(Logic!V1541=TRUE,"Yes","No")</f>
        <v>No</v>
      </c>
      <c r="W1541" t="str">
        <f>IF(Logic!W1541=TRUE,"Yes","No")</f>
        <v>No</v>
      </c>
      <c r="X1541" t="str">
        <f>IF(Logic!X1541=TRUE,"Yes","No")</f>
        <v>No</v>
      </c>
    </row>
    <row r="1542" spans="18:24">
      <c r="R1542" t="str">
        <f>IF(Logic!R1542=TRUE,"Yes","No")</f>
        <v>No</v>
      </c>
      <c r="S1542" t="str">
        <f>IF(Logic!S1542=TRUE,"Yes","No")</f>
        <v>No</v>
      </c>
      <c r="T1542">
        <f>Logic!T1542</f>
        <v>0</v>
      </c>
      <c r="U1542" t="str">
        <f>IF(Logic!U1542=TRUE,"Yes","No")</f>
        <v>No</v>
      </c>
      <c r="V1542" t="str">
        <f>IF(Logic!V1542=TRUE,"Yes","No")</f>
        <v>No</v>
      </c>
      <c r="W1542" t="str">
        <f>IF(Logic!W1542=TRUE,"Yes","No")</f>
        <v>No</v>
      </c>
      <c r="X1542" t="str">
        <f>IF(Logic!X1542=TRUE,"Yes","No")</f>
        <v>No</v>
      </c>
    </row>
    <row r="1543" spans="18:24">
      <c r="R1543" t="str">
        <f>IF(Logic!R1543=TRUE,"Yes","No")</f>
        <v>No</v>
      </c>
      <c r="S1543" t="str">
        <f>IF(Logic!S1543=TRUE,"Yes","No")</f>
        <v>No</v>
      </c>
      <c r="T1543">
        <f>Logic!T1543</f>
        <v>0</v>
      </c>
      <c r="U1543" t="str">
        <f>IF(Logic!U1543=TRUE,"Yes","No")</f>
        <v>No</v>
      </c>
      <c r="V1543" t="str">
        <f>IF(Logic!V1543=TRUE,"Yes","No")</f>
        <v>No</v>
      </c>
      <c r="W1543" t="str">
        <f>IF(Logic!W1543=TRUE,"Yes","No")</f>
        <v>No</v>
      </c>
      <c r="X1543" t="str">
        <f>IF(Logic!X1543=TRUE,"Yes","No")</f>
        <v>No</v>
      </c>
    </row>
    <row r="1544" spans="18:24">
      <c r="R1544" t="str">
        <f>IF(Logic!R1544=TRUE,"Yes","No")</f>
        <v>No</v>
      </c>
      <c r="S1544" t="str">
        <f>IF(Logic!S1544=TRUE,"Yes","No")</f>
        <v>No</v>
      </c>
      <c r="T1544">
        <f>Logic!T1544</f>
        <v>0</v>
      </c>
      <c r="U1544" t="str">
        <f>IF(Logic!U1544=TRUE,"Yes","No")</f>
        <v>No</v>
      </c>
      <c r="V1544" t="str">
        <f>IF(Logic!V1544=TRUE,"Yes","No")</f>
        <v>No</v>
      </c>
      <c r="W1544" t="str">
        <f>IF(Logic!W1544=TRUE,"Yes","No")</f>
        <v>No</v>
      </c>
      <c r="X1544" t="str">
        <f>IF(Logic!X1544=TRUE,"Yes","No")</f>
        <v>No</v>
      </c>
    </row>
    <row r="1545" spans="18:24">
      <c r="R1545" t="str">
        <f>IF(Logic!R1545=TRUE,"Yes","No")</f>
        <v>No</v>
      </c>
      <c r="S1545" t="str">
        <f>IF(Logic!S1545=TRUE,"Yes","No")</f>
        <v>No</v>
      </c>
      <c r="T1545">
        <f>Logic!T1545</f>
        <v>0</v>
      </c>
      <c r="U1545" t="str">
        <f>IF(Logic!U1545=TRUE,"Yes","No")</f>
        <v>No</v>
      </c>
      <c r="V1545" t="str">
        <f>IF(Logic!V1545=TRUE,"Yes","No")</f>
        <v>No</v>
      </c>
      <c r="W1545" t="str">
        <f>IF(Logic!W1545=TRUE,"Yes","No")</f>
        <v>No</v>
      </c>
      <c r="X1545" t="str">
        <f>IF(Logic!X1545=TRUE,"Yes","No")</f>
        <v>No</v>
      </c>
    </row>
    <row r="1546" spans="18:24">
      <c r="R1546" t="str">
        <f>IF(Logic!R1546=TRUE,"Yes","No")</f>
        <v>No</v>
      </c>
      <c r="S1546" t="str">
        <f>IF(Logic!S1546=TRUE,"Yes","No")</f>
        <v>No</v>
      </c>
      <c r="T1546">
        <f>Logic!T1546</f>
        <v>0</v>
      </c>
      <c r="U1546" t="str">
        <f>IF(Logic!U1546=TRUE,"Yes","No")</f>
        <v>No</v>
      </c>
      <c r="V1546" t="str">
        <f>IF(Logic!V1546=TRUE,"Yes","No")</f>
        <v>No</v>
      </c>
      <c r="W1546" t="str">
        <f>IF(Logic!W1546=TRUE,"Yes","No")</f>
        <v>No</v>
      </c>
      <c r="X1546" t="str">
        <f>IF(Logic!X1546=TRUE,"Yes","No")</f>
        <v>No</v>
      </c>
    </row>
    <row r="1547" spans="18:24">
      <c r="R1547" t="str">
        <f>IF(Logic!R1547=TRUE,"Yes","No")</f>
        <v>No</v>
      </c>
      <c r="S1547" t="str">
        <f>IF(Logic!S1547=TRUE,"Yes","No")</f>
        <v>No</v>
      </c>
      <c r="T1547">
        <f>Logic!T1547</f>
        <v>0</v>
      </c>
      <c r="U1547" t="str">
        <f>IF(Logic!U1547=TRUE,"Yes","No")</f>
        <v>No</v>
      </c>
      <c r="V1547" t="str">
        <f>IF(Logic!V1547=TRUE,"Yes","No")</f>
        <v>No</v>
      </c>
      <c r="W1547" t="str">
        <f>IF(Logic!W1547=TRUE,"Yes","No")</f>
        <v>No</v>
      </c>
      <c r="X1547" t="str">
        <f>IF(Logic!X1547=TRUE,"Yes","No")</f>
        <v>No</v>
      </c>
    </row>
    <row r="1548" spans="18:24">
      <c r="R1548" t="str">
        <f>IF(Logic!R1548=TRUE,"Yes","No")</f>
        <v>No</v>
      </c>
      <c r="S1548" t="str">
        <f>IF(Logic!S1548=TRUE,"Yes","No")</f>
        <v>No</v>
      </c>
      <c r="T1548">
        <f>Logic!T1548</f>
        <v>0</v>
      </c>
      <c r="U1548" t="str">
        <f>IF(Logic!U1548=TRUE,"Yes","No")</f>
        <v>No</v>
      </c>
      <c r="V1548" t="str">
        <f>IF(Logic!V1548=TRUE,"Yes","No")</f>
        <v>No</v>
      </c>
      <c r="W1548" t="str">
        <f>IF(Logic!W1548=TRUE,"Yes","No")</f>
        <v>No</v>
      </c>
      <c r="X1548" t="str">
        <f>IF(Logic!X1548=TRUE,"Yes","No")</f>
        <v>No</v>
      </c>
    </row>
    <row r="1549" spans="18:24">
      <c r="R1549" t="str">
        <f>IF(Logic!R1549=TRUE,"Yes","No")</f>
        <v>No</v>
      </c>
      <c r="S1549" t="str">
        <f>IF(Logic!S1549=TRUE,"Yes","No")</f>
        <v>No</v>
      </c>
      <c r="T1549">
        <f>Logic!T1549</f>
        <v>0</v>
      </c>
      <c r="U1549" t="str">
        <f>IF(Logic!U1549=TRUE,"Yes","No")</f>
        <v>No</v>
      </c>
      <c r="V1549" t="str">
        <f>IF(Logic!V1549=TRUE,"Yes","No")</f>
        <v>No</v>
      </c>
      <c r="W1549" t="str">
        <f>IF(Logic!W1549=TRUE,"Yes","No")</f>
        <v>No</v>
      </c>
      <c r="X1549" t="str">
        <f>IF(Logic!X1549=TRUE,"Yes","No")</f>
        <v>No</v>
      </c>
    </row>
    <row r="1550" spans="18:24">
      <c r="R1550" t="str">
        <f>IF(Logic!R1550=TRUE,"Yes","No")</f>
        <v>No</v>
      </c>
      <c r="S1550" t="str">
        <f>IF(Logic!S1550=TRUE,"Yes","No")</f>
        <v>No</v>
      </c>
      <c r="T1550">
        <f>Logic!T1550</f>
        <v>0</v>
      </c>
      <c r="U1550" t="str">
        <f>IF(Logic!U1550=TRUE,"Yes","No")</f>
        <v>No</v>
      </c>
      <c r="V1550" t="str">
        <f>IF(Logic!V1550=TRUE,"Yes","No")</f>
        <v>No</v>
      </c>
      <c r="W1550" t="str">
        <f>IF(Logic!W1550=TRUE,"Yes","No")</f>
        <v>No</v>
      </c>
      <c r="X1550" t="str">
        <f>IF(Logic!X1550=TRUE,"Yes","No")</f>
        <v>No</v>
      </c>
    </row>
    <row r="1551" spans="18:24">
      <c r="R1551" t="str">
        <f>IF(Logic!R1551=TRUE,"Yes","No")</f>
        <v>No</v>
      </c>
      <c r="S1551" t="str">
        <f>IF(Logic!S1551=TRUE,"Yes","No")</f>
        <v>No</v>
      </c>
      <c r="T1551">
        <f>Logic!T1551</f>
        <v>0</v>
      </c>
      <c r="U1551" t="str">
        <f>IF(Logic!U1551=TRUE,"Yes","No")</f>
        <v>No</v>
      </c>
      <c r="V1551" t="str">
        <f>IF(Logic!V1551=TRUE,"Yes","No")</f>
        <v>No</v>
      </c>
      <c r="W1551" t="str">
        <f>IF(Logic!W1551=TRUE,"Yes","No")</f>
        <v>No</v>
      </c>
      <c r="X1551" t="str">
        <f>IF(Logic!X1551=TRUE,"Yes","No")</f>
        <v>No</v>
      </c>
    </row>
    <row r="1552" spans="18:24">
      <c r="R1552" t="str">
        <f>IF(Logic!R1552=TRUE,"Yes","No")</f>
        <v>No</v>
      </c>
      <c r="S1552" t="str">
        <f>IF(Logic!S1552=TRUE,"Yes","No")</f>
        <v>No</v>
      </c>
      <c r="T1552">
        <f>Logic!T1552</f>
        <v>0</v>
      </c>
      <c r="U1552" t="str">
        <f>IF(Logic!U1552=TRUE,"Yes","No")</f>
        <v>No</v>
      </c>
      <c r="V1552" t="str">
        <f>IF(Logic!V1552=TRUE,"Yes","No")</f>
        <v>No</v>
      </c>
      <c r="W1552" t="str">
        <f>IF(Logic!W1552=TRUE,"Yes","No")</f>
        <v>No</v>
      </c>
      <c r="X1552" t="str">
        <f>IF(Logic!X1552=TRUE,"Yes","No")</f>
        <v>No</v>
      </c>
    </row>
    <row r="1553" spans="18:24">
      <c r="R1553" t="str">
        <f>IF(Logic!R1553=TRUE,"Yes","No")</f>
        <v>No</v>
      </c>
      <c r="S1553" t="str">
        <f>IF(Logic!S1553=TRUE,"Yes","No")</f>
        <v>No</v>
      </c>
      <c r="T1553">
        <f>Logic!T1553</f>
        <v>0</v>
      </c>
      <c r="U1553" t="str">
        <f>IF(Logic!U1553=TRUE,"Yes","No")</f>
        <v>No</v>
      </c>
      <c r="V1553" t="str">
        <f>IF(Logic!V1553=TRUE,"Yes","No")</f>
        <v>No</v>
      </c>
      <c r="W1553" t="str">
        <f>IF(Logic!W1553=TRUE,"Yes","No")</f>
        <v>No</v>
      </c>
      <c r="X1553" t="str">
        <f>IF(Logic!X1553=TRUE,"Yes","No")</f>
        <v>No</v>
      </c>
    </row>
    <row r="1554" spans="18:24">
      <c r="R1554" t="str">
        <f>IF(Logic!R1554=TRUE,"Yes","No")</f>
        <v>No</v>
      </c>
      <c r="S1554" t="str">
        <f>IF(Logic!S1554=TRUE,"Yes","No")</f>
        <v>No</v>
      </c>
      <c r="T1554">
        <f>Logic!T1554</f>
        <v>0</v>
      </c>
      <c r="U1554" t="str">
        <f>IF(Logic!U1554=TRUE,"Yes","No")</f>
        <v>No</v>
      </c>
      <c r="V1554" t="str">
        <f>IF(Logic!V1554=TRUE,"Yes","No")</f>
        <v>No</v>
      </c>
      <c r="W1554" t="str">
        <f>IF(Logic!W1554=TRUE,"Yes","No")</f>
        <v>No</v>
      </c>
      <c r="X1554" t="str">
        <f>IF(Logic!X1554=TRUE,"Yes","No")</f>
        <v>No</v>
      </c>
    </row>
    <row r="1555" spans="18:24">
      <c r="R1555" t="str">
        <f>IF(Logic!R1555=TRUE,"Yes","No")</f>
        <v>No</v>
      </c>
      <c r="S1555" t="str">
        <f>IF(Logic!S1555=TRUE,"Yes","No")</f>
        <v>No</v>
      </c>
      <c r="T1555">
        <f>Logic!T1555</f>
        <v>0</v>
      </c>
      <c r="U1555" t="str">
        <f>IF(Logic!U1555=TRUE,"Yes","No")</f>
        <v>No</v>
      </c>
      <c r="V1555" t="str">
        <f>IF(Logic!V1555=TRUE,"Yes","No")</f>
        <v>No</v>
      </c>
      <c r="W1555" t="str">
        <f>IF(Logic!W1555=TRUE,"Yes","No")</f>
        <v>No</v>
      </c>
      <c r="X1555" t="str">
        <f>IF(Logic!X1555=TRUE,"Yes","No")</f>
        <v>No</v>
      </c>
    </row>
    <row r="1556" spans="18:24">
      <c r="R1556" t="str">
        <f>IF(Logic!R1556=TRUE,"Yes","No")</f>
        <v>No</v>
      </c>
      <c r="S1556" t="str">
        <f>IF(Logic!S1556=TRUE,"Yes","No")</f>
        <v>No</v>
      </c>
      <c r="T1556">
        <f>Logic!T1556</f>
        <v>0</v>
      </c>
      <c r="U1556" t="str">
        <f>IF(Logic!U1556=TRUE,"Yes","No")</f>
        <v>No</v>
      </c>
      <c r="V1556" t="str">
        <f>IF(Logic!V1556=TRUE,"Yes","No")</f>
        <v>No</v>
      </c>
      <c r="W1556" t="str">
        <f>IF(Logic!W1556=TRUE,"Yes","No")</f>
        <v>No</v>
      </c>
      <c r="X1556" t="str">
        <f>IF(Logic!X1556=TRUE,"Yes","No")</f>
        <v>No</v>
      </c>
    </row>
    <row r="1557" spans="18:24">
      <c r="R1557" t="str">
        <f>IF(Logic!R1557=TRUE,"Yes","No")</f>
        <v>No</v>
      </c>
      <c r="S1557" t="str">
        <f>IF(Logic!S1557=TRUE,"Yes","No")</f>
        <v>No</v>
      </c>
      <c r="T1557">
        <f>Logic!T1557</f>
        <v>0</v>
      </c>
      <c r="U1557" t="str">
        <f>IF(Logic!U1557=TRUE,"Yes","No")</f>
        <v>No</v>
      </c>
      <c r="V1557" t="str">
        <f>IF(Logic!V1557=TRUE,"Yes","No")</f>
        <v>No</v>
      </c>
      <c r="W1557" t="str">
        <f>IF(Logic!W1557=TRUE,"Yes","No")</f>
        <v>No</v>
      </c>
      <c r="X1557" t="str">
        <f>IF(Logic!X1557=TRUE,"Yes","No")</f>
        <v>No</v>
      </c>
    </row>
    <row r="1558" spans="18:24">
      <c r="R1558" t="str">
        <f>IF(Logic!R1558=TRUE,"Yes","No")</f>
        <v>No</v>
      </c>
      <c r="S1558" t="str">
        <f>IF(Logic!S1558=TRUE,"Yes","No")</f>
        <v>No</v>
      </c>
      <c r="T1558">
        <f>Logic!T1558</f>
        <v>0</v>
      </c>
      <c r="U1558" t="str">
        <f>IF(Logic!U1558=TRUE,"Yes","No")</f>
        <v>No</v>
      </c>
      <c r="V1558" t="str">
        <f>IF(Logic!V1558=TRUE,"Yes","No")</f>
        <v>No</v>
      </c>
      <c r="W1558" t="str">
        <f>IF(Logic!W1558=TRUE,"Yes","No")</f>
        <v>No</v>
      </c>
      <c r="X1558" t="str">
        <f>IF(Logic!X1558=TRUE,"Yes","No")</f>
        <v>No</v>
      </c>
    </row>
    <row r="1559" spans="18:24">
      <c r="R1559" t="str">
        <f>IF(Logic!R1559=TRUE,"Yes","No")</f>
        <v>No</v>
      </c>
      <c r="S1559" t="str">
        <f>IF(Logic!S1559=TRUE,"Yes","No")</f>
        <v>No</v>
      </c>
      <c r="T1559">
        <f>Logic!T1559</f>
        <v>0</v>
      </c>
      <c r="U1559" t="str">
        <f>IF(Logic!U1559=TRUE,"Yes","No")</f>
        <v>No</v>
      </c>
      <c r="V1559" t="str">
        <f>IF(Logic!V1559=TRUE,"Yes","No")</f>
        <v>No</v>
      </c>
      <c r="W1559" t="str">
        <f>IF(Logic!W1559=TRUE,"Yes","No")</f>
        <v>No</v>
      </c>
      <c r="X1559" t="str">
        <f>IF(Logic!X1559=TRUE,"Yes","No")</f>
        <v>No</v>
      </c>
    </row>
    <row r="1560" spans="18:24">
      <c r="R1560" t="str">
        <f>IF(Logic!R1560=TRUE,"Yes","No")</f>
        <v>No</v>
      </c>
      <c r="S1560" t="str">
        <f>IF(Logic!S1560=TRUE,"Yes","No")</f>
        <v>No</v>
      </c>
      <c r="T1560">
        <f>Logic!T1560</f>
        <v>0</v>
      </c>
      <c r="U1560" t="str">
        <f>IF(Logic!U1560=TRUE,"Yes","No")</f>
        <v>No</v>
      </c>
      <c r="V1560" t="str">
        <f>IF(Logic!V1560=TRUE,"Yes","No")</f>
        <v>No</v>
      </c>
      <c r="W1560" t="str">
        <f>IF(Logic!W1560=TRUE,"Yes","No")</f>
        <v>No</v>
      </c>
      <c r="X1560" t="str">
        <f>IF(Logic!X1560=TRUE,"Yes","No")</f>
        <v>No</v>
      </c>
    </row>
    <row r="1561" spans="18:24">
      <c r="R1561" t="str">
        <f>IF(Logic!R1561=TRUE,"Yes","No")</f>
        <v>No</v>
      </c>
      <c r="S1561" t="str">
        <f>IF(Logic!S1561=TRUE,"Yes","No")</f>
        <v>No</v>
      </c>
      <c r="T1561">
        <f>Logic!T1561</f>
        <v>0</v>
      </c>
      <c r="U1561" t="str">
        <f>IF(Logic!U1561=TRUE,"Yes","No")</f>
        <v>No</v>
      </c>
      <c r="V1561" t="str">
        <f>IF(Logic!V1561=TRUE,"Yes","No")</f>
        <v>No</v>
      </c>
      <c r="W1561" t="str">
        <f>IF(Logic!W1561=TRUE,"Yes","No")</f>
        <v>No</v>
      </c>
      <c r="X1561" t="str">
        <f>IF(Logic!X1561=TRUE,"Yes","No")</f>
        <v>No</v>
      </c>
    </row>
    <row r="1562" spans="18:24">
      <c r="R1562" t="str">
        <f>IF(Logic!R1562=TRUE,"Yes","No")</f>
        <v>No</v>
      </c>
      <c r="S1562" t="str">
        <f>IF(Logic!S1562=TRUE,"Yes","No")</f>
        <v>No</v>
      </c>
      <c r="T1562">
        <f>Logic!T1562</f>
        <v>0</v>
      </c>
      <c r="U1562" t="str">
        <f>IF(Logic!U1562=TRUE,"Yes","No")</f>
        <v>No</v>
      </c>
      <c r="V1562" t="str">
        <f>IF(Logic!V1562=TRUE,"Yes","No")</f>
        <v>No</v>
      </c>
      <c r="W1562" t="str">
        <f>IF(Logic!W1562=TRUE,"Yes","No")</f>
        <v>No</v>
      </c>
      <c r="X1562" t="str">
        <f>IF(Logic!X1562=TRUE,"Yes","No")</f>
        <v>No</v>
      </c>
    </row>
    <row r="1563" spans="18:24">
      <c r="R1563" t="str">
        <f>IF(Logic!R1563=TRUE,"Yes","No")</f>
        <v>No</v>
      </c>
      <c r="S1563" t="str">
        <f>IF(Logic!S1563=TRUE,"Yes","No")</f>
        <v>No</v>
      </c>
      <c r="T1563">
        <f>Logic!T1563</f>
        <v>0</v>
      </c>
      <c r="U1563" t="str">
        <f>IF(Logic!U1563=TRUE,"Yes","No")</f>
        <v>No</v>
      </c>
      <c r="V1563" t="str">
        <f>IF(Logic!V1563=TRUE,"Yes","No")</f>
        <v>No</v>
      </c>
      <c r="W1563" t="str">
        <f>IF(Logic!W1563=TRUE,"Yes","No")</f>
        <v>No</v>
      </c>
      <c r="X1563" t="str">
        <f>IF(Logic!X1563=TRUE,"Yes","No")</f>
        <v>No</v>
      </c>
    </row>
    <row r="1564" spans="18:24">
      <c r="R1564" t="str">
        <f>IF(Logic!R1564=TRUE,"Yes","No")</f>
        <v>No</v>
      </c>
      <c r="S1564" t="str">
        <f>IF(Logic!S1564=TRUE,"Yes","No")</f>
        <v>No</v>
      </c>
      <c r="T1564">
        <f>Logic!T1564</f>
        <v>0</v>
      </c>
      <c r="U1564" t="str">
        <f>IF(Logic!U1564=TRUE,"Yes","No")</f>
        <v>No</v>
      </c>
      <c r="V1564" t="str">
        <f>IF(Logic!V1564=TRUE,"Yes","No")</f>
        <v>No</v>
      </c>
      <c r="W1564" t="str">
        <f>IF(Logic!W1564=TRUE,"Yes","No")</f>
        <v>No</v>
      </c>
      <c r="X1564" t="str">
        <f>IF(Logic!X1564=TRUE,"Yes","No")</f>
        <v>No</v>
      </c>
    </row>
    <row r="1565" spans="18:24">
      <c r="R1565" t="str">
        <f>IF(Logic!R1565=TRUE,"Yes","No")</f>
        <v>No</v>
      </c>
      <c r="S1565" t="str">
        <f>IF(Logic!S1565=TRUE,"Yes","No")</f>
        <v>No</v>
      </c>
      <c r="T1565">
        <f>Logic!T1565</f>
        <v>0</v>
      </c>
      <c r="U1565" t="str">
        <f>IF(Logic!U1565=TRUE,"Yes","No")</f>
        <v>No</v>
      </c>
      <c r="V1565" t="str">
        <f>IF(Logic!V1565=TRUE,"Yes","No")</f>
        <v>No</v>
      </c>
      <c r="W1565" t="str">
        <f>IF(Logic!W1565=TRUE,"Yes","No")</f>
        <v>No</v>
      </c>
      <c r="X1565" t="str">
        <f>IF(Logic!X1565=TRUE,"Yes","No")</f>
        <v>No</v>
      </c>
    </row>
    <row r="1566" spans="18:24">
      <c r="R1566" t="str">
        <f>IF(Logic!R1566=TRUE,"Yes","No")</f>
        <v>No</v>
      </c>
      <c r="S1566" t="str">
        <f>IF(Logic!S1566=TRUE,"Yes","No")</f>
        <v>No</v>
      </c>
      <c r="T1566">
        <f>Logic!T1566</f>
        <v>0</v>
      </c>
      <c r="U1566" t="str">
        <f>IF(Logic!U1566=TRUE,"Yes","No")</f>
        <v>No</v>
      </c>
      <c r="V1566" t="str">
        <f>IF(Logic!V1566=TRUE,"Yes","No")</f>
        <v>No</v>
      </c>
      <c r="W1566" t="str">
        <f>IF(Logic!W1566=TRUE,"Yes","No")</f>
        <v>No</v>
      </c>
      <c r="X1566" t="str">
        <f>IF(Logic!X1566=TRUE,"Yes","No")</f>
        <v>No</v>
      </c>
    </row>
    <row r="1567" spans="18:24">
      <c r="R1567" t="str">
        <f>IF(Logic!R1567=TRUE,"Yes","No")</f>
        <v>No</v>
      </c>
      <c r="S1567" t="str">
        <f>IF(Logic!S1567=TRUE,"Yes","No")</f>
        <v>No</v>
      </c>
      <c r="T1567">
        <f>Logic!T1567</f>
        <v>0</v>
      </c>
      <c r="U1567" t="str">
        <f>IF(Logic!U1567=TRUE,"Yes","No")</f>
        <v>No</v>
      </c>
      <c r="V1567" t="str">
        <f>IF(Logic!V1567=TRUE,"Yes","No")</f>
        <v>No</v>
      </c>
      <c r="W1567" t="str">
        <f>IF(Logic!W1567=TRUE,"Yes","No")</f>
        <v>No</v>
      </c>
      <c r="X1567" t="str">
        <f>IF(Logic!X1567=TRUE,"Yes","No")</f>
        <v>No</v>
      </c>
    </row>
    <row r="1568" spans="18:24">
      <c r="R1568" t="str">
        <f>IF(Logic!R1568=TRUE,"Yes","No")</f>
        <v>No</v>
      </c>
      <c r="S1568" t="str">
        <f>IF(Logic!S1568=TRUE,"Yes","No")</f>
        <v>No</v>
      </c>
      <c r="T1568">
        <f>Logic!T1568</f>
        <v>0</v>
      </c>
      <c r="U1568" t="str">
        <f>IF(Logic!U1568=TRUE,"Yes","No")</f>
        <v>No</v>
      </c>
      <c r="V1568" t="str">
        <f>IF(Logic!V1568=TRUE,"Yes","No")</f>
        <v>No</v>
      </c>
      <c r="W1568" t="str">
        <f>IF(Logic!W1568=TRUE,"Yes","No")</f>
        <v>No</v>
      </c>
      <c r="X1568" t="str">
        <f>IF(Logic!X1568=TRUE,"Yes","No")</f>
        <v>No</v>
      </c>
    </row>
    <row r="1569" spans="18:24">
      <c r="R1569" t="str">
        <f>IF(Logic!R1569=TRUE,"Yes","No")</f>
        <v>No</v>
      </c>
      <c r="S1569" t="str">
        <f>IF(Logic!S1569=TRUE,"Yes","No")</f>
        <v>No</v>
      </c>
      <c r="T1569">
        <f>Logic!T1569</f>
        <v>0</v>
      </c>
      <c r="U1569" t="str">
        <f>IF(Logic!U1569=TRUE,"Yes","No")</f>
        <v>No</v>
      </c>
      <c r="V1569" t="str">
        <f>IF(Logic!V1569=TRUE,"Yes","No")</f>
        <v>No</v>
      </c>
      <c r="W1569" t="str">
        <f>IF(Logic!W1569=TRUE,"Yes","No")</f>
        <v>No</v>
      </c>
      <c r="X1569" t="str">
        <f>IF(Logic!X1569=TRUE,"Yes","No")</f>
        <v>No</v>
      </c>
    </row>
    <row r="1570" spans="18:24">
      <c r="R1570" t="str">
        <f>IF(Logic!R1570=TRUE,"Yes","No")</f>
        <v>No</v>
      </c>
      <c r="S1570" t="str">
        <f>IF(Logic!S1570=TRUE,"Yes","No")</f>
        <v>No</v>
      </c>
      <c r="T1570">
        <f>Logic!T1570</f>
        <v>0</v>
      </c>
      <c r="U1570" t="str">
        <f>IF(Logic!U1570=TRUE,"Yes","No")</f>
        <v>No</v>
      </c>
      <c r="V1570" t="str">
        <f>IF(Logic!V1570=TRUE,"Yes","No")</f>
        <v>No</v>
      </c>
      <c r="W1570" t="str">
        <f>IF(Logic!W1570=TRUE,"Yes","No")</f>
        <v>No</v>
      </c>
      <c r="X1570" t="str">
        <f>IF(Logic!X1570=TRUE,"Yes","No")</f>
        <v>No</v>
      </c>
    </row>
    <row r="1571" spans="18:24">
      <c r="R1571" t="str">
        <f>IF(Logic!R1571=TRUE,"Yes","No")</f>
        <v>No</v>
      </c>
      <c r="S1571" t="str">
        <f>IF(Logic!S1571=TRUE,"Yes","No")</f>
        <v>No</v>
      </c>
      <c r="T1571">
        <f>Logic!T1571</f>
        <v>0</v>
      </c>
      <c r="U1571" t="str">
        <f>IF(Logic!U1571=TRUE,"Yes","No")</f>
        <v>No</v>
      </c>
      <c r="V1571" t="str">
        <f>IF(Logic!V1571=TRUE,"Yes","No")</f>
        <v>No</v>
      </c>
      <c r="W1571" t="str">
        <f>IF(Logic!W1571=TRUE,"Yes","No")</f>
        <v>No</v>
      </c>
      <c r="X1571" t="str">
        <f>IF(Logic!X1571=TRUE,"Yes","No")</f>
        <v>No</v>
      </c>
    </row>
    <row r="1572" spans="18:24">
      <c r="R1572" t="str">
        <f>IF(Logic!R1572=TRUE,"Yes","No")</f>
        <v>No</v>
      </c>
      <c r="S1572" t="str">
        <f>IF(Logic!S1572=TRUE,"Yes","No")</f>
        <v>No</v>
      </c>
      <c r="T1572">
        <f>Logic!T1572</f>
        <v>0</v>
      </c>
      <c r="U1572" t="str">
        <f>IF(Logic!U1572=TRUE,"Yes","No")</f>
        <v>No</v>
      </c>
      <c r="V1572" t="str">
        <f>IF(Logic!V1572=TRUE,"Yes","No")</f>
        <v>No</v>
      </c>
      <c r="W1572" t="str">
        <f>IF(Logic!W1572=TRUE,"Yes","No")</f>
        <v>No</v>
      </c>
      <c r="X1572" t="str">
        <f>IF(Logic!X1572=TRUE,"Yes","No")</f>
        <v>No</v>
      </c>
    </row>
    <row r="1573" spans="18:24">
      <c r="R1573" t="str">
        <f>IF(Logic!R1573=TRUE,"Yes","No")</f>
        <v>No</v>
      </c>
      <c r="S1573" t="str">
        <f>IF(Logic!S1573=TRUE,"Yes","No")</f>
        <v>No</v>
      </c>
      <c r="T1573">
        <f>Logic!T1573</f>
        <v>0</v>
      </c>
      <c r="U1573" t="str">
        <f>IF(Logic!U1573=TRUE,"Yes","No")</f>
        <v>No</v>
      </c>
      <c r="V1573" t="str">
        <f>IF(Logic!V1573=TRUE,"Yes","No")</f>
        <v>No</v>
      </c>
      <c r="W1573" t="str">
        <f>IF(Logic!W1573=TRUE,"Yes","No")</f>
        <v>No</v>
      </c>
      <c r="X1573" t="str">
        <f>IF(Logic!X1573=TRUE,"Yes","No")</f>
        <v>No</v>
      </c>
    </row>
    <row r="1574" spans="18:24">
      <c r="R1574" t="str">
        <f>IF(Logic!R1574=TRUE,"Yes","No")</f>
        <v>No</v>
      </c>
      <c r="S1574" t="str">
        <f>IF(Logic!S1574=TRUE,"Yes","No")</f>
        <v>No</v>
      </c>
      <c r="T1574">
        <f>Logic!T1574</f>
        <v>0</v>
      </c>
      <c r="U1574" t="str">
        <f>IF(Logic!U1574=TRUE,"Yes","No")</f>
        <v>No</v>
      </c>
      <c r="V1574" t="str">
        <f>IF(Logic!V1574=TRUE,"Yes","No")</f>
        <v>No</v>
      </c>
      <c r="W1574" t="str">
        <f>IF(Logic!W1574=TRUE,"Yes","No")</f>
        <v>No</v>
      </c>
      <c r="X1574" t="str">
        <f>IF(Logic!X1574=TRUE,"Yes","No")</f>
        <v>No</v>
      </c>
    </row>
    <row r="1575" spans="18:24">
      <c r="R1575" t="str">
        <f>IF(Logic!R1575=TRUE,"Yes","No")</f>
        <v>No</v>
      </c>
      <c r="S1575" t="str">
        <f>IF(Logic!S1575=TRUE,"Yes","No")</f>
        <v>No</v>
      </c>
      <c r="T1575">
        <f>Logic!T1575</f>
        <v>0</v>
      </c>
      <c r="U1575" t="str">
        <f>IF(Logic!U1575=TRUE,"Yes","No")</f>
        <v>No</v>
      </c>
      <c r="V1575" t="str">
        <f>IF(Logic!V1575=TRUE,"Yes","No")</f>
        <v>No</v>
      </c>
      <c r="W1575" t="str">
        <f>IF(Logic!W1575=TRUE,"Yes","No")</f>
        <v>No</v>
      </c>
      <c r="X1575" t="str">
        <f>IF(Logic!X1575=TRUE,"Yes","No")</f>
        <v>No</v>
      </c>
    </row>
    <row r="1576" spans="18:24">
      <c r="R1576" t="str">
        <f>IF(Logic!R1576=TRUE,"Yes","No")</f>
        <v>No</v>
      </c>
      <c r="S1576" t="str">
        <f>IF(Logic!S1576=TRUE,"Yes","No")</f>
        <v>No</v>
      </c>
      <c r="T1576">
        <f>Logic!T1576</f>
        <v>0</v>
      </c>
      <c r="U1576" t="str">
        <f>IF(Logic!U1576=TRUE,"Yes","No")</f>
        <v>No</v>
      </c>
      <c r="V1576" t="str">
        <f>IF(Logic!V1576=TRUE,"Yes","No")</f>
        <v>No</v>
      </c>
      <c r="W1576" t="str">
        <f>IF(Logic!W1576=TRUE,"Yes","No")</f>
        <v>No</v>
      </c>
      <c r="X1576" t="str">
        <f>IF(Logic!X1576=TRUE,"Yes","No")</f>
        <v>No</v>
      </c>
    </row>
    <row r="1577" spans="18:24">
      <c r="R1577" t="str">
        <f>IF(Logic!R1577=TRUE,"Yes","No")</f>
        <v>No</v>
      </c>
      <c r="S1577" t="str">
        <f>IF(Logic!S1577=TRUE,"Yes","No")</f>
        <v>No</v>
      </c>
      <c r="T1577">
        <f>Logic!T1577</f>
        <v>0</v>
      </c>
      <c r="U1577" t="str">
        <f>IF(Logic!U1577=TRUE,"Yes","No")</f>
        <v>No</v>
      </c>
      <c r="V1577" t="str">
        <f>IF(Logic!V1577=TRUE,"Yes","No")</f>
        <v>No</v>
      </c>
      <c r="W1577" t="str">
        <f>IF(Logic!W1577=TRUE,"Yes","No")</f>
        <v>No</v>
      </c>
      <c r="X1577" t="str">
        <f>IF(Logic!X1577=TRUE,"Yes","No")</f>
        <v>No</v>
      </c>
    </row>
    <row r="1578" spans="18:24">
      <c r="R1578" t="str">
        <f>IF(Logic!R1578=TRUE,"Yes","No")</f>
        <v>No</v>
      </c>
      <c r="S1578" t="str">
        <f>IF(Logic!S1578=TRUE,"Yes","No")</f>
        <v>No</v>
      </c>
      <c r="T1578">
        <f>Logic!T1578</f>
        <v>0</v>
      </c>
      <c r="U1578" t="str">
        <f>IF(Logic!U1578=TRUE,"Yes","No")</f>
        <v>No</v>
      </c>
      <c r="V1578" t="str">
        <f>IF(Logic!V1578=TRUE,"Yes","No")</f>
        <v>No</v>
      </c>
      <c r="W1578" t="str">
        <f>IF(Logic!W1578=TRUE,"Yes","No")</f>
        <v>No</v>
      </c>
      <c r="X1578" t="str">
        <f>IF(Logic!X1578=TRUE,"Yes","No")</f>
        <v>No</v>
      </c>
    </row>
    <row r="1579" spans="18:24">
      <c r="R1579" t="str">
        <f>IF(Logic!R1579=TRUE,"Yes","No")</f>
        <v>No</v>
      </c>
      <c r="S1579" t="str">
        <f>IF(Logic!S1579=TRUE,"Yes","No")</f>
        <v>No</v>
      </c>
      <c r="T1579">
        <f>Logic!T1579</f>
        <v>0</v>
      </c>
      <c r="U1579" t="str">
        <f>IF(Logic!U1579=TRUE,"Yes","No")</f>
        <v>No</v>
      </c>
      <c r="V1579" t="str">
        <f>IF(Logic!V1579=TRUE,"Yes","No")</f>
        <v>No</v>
      </c>
      <c r="W1579" t="str">
        <f>IF(Logic!W1579=TRUE,"Yes","No")</f>
        <v>No</v>
      </c>
      <c r="X1579" t="str">
        <f>IF(Logic!X1579=TRUE,"Yes","No")</f>
        <v>No</v>
      </c>
    </row>
    <row r="1580" spans="18:24">
      <c r="R1580" t="str">
        <f>IF(Logic!R1580=TRUE,"Yes","No")</f>
        <v>No</v>
      </c>
      <c r="S1580" t="str">
        <f>IF(Logic!S1580=TRUE,"Yes","No")</f>
        <v>No</v>
      </c>
      <c r="T1580">
        <f>Logic!T1580</f>
        <v>0</v>
      </c>
      <c r="U1580" t="str">
        <f>IF(Logic!U1580=TRUE,"Yes","No")</f>
        <v>No</v>
      </c>
      <c r="V1580" t="str">
        <f>IF(Logic!V1580=TRUE,"Yes","No")</f>
        <v>No</v>
      </c>
      <c r="W1580" t="str">
        <f>IF(Logic!W1580=TRUE,"Yes","No")</f>
        <v>No</v>
      </c>
      <c r="X1580" t="str">
        <f>IF(Logic!X1580=TRUE,"Yes","No")</f>
        <v>No</v>
      </c>
    </row>
    <row r="1581" spans="18:24">
      <c r="R1581" t="str">
        <f>IF(Logic!R1581=TRUE,"Yes","No")</f>
        <v>No</v>
      </c>
      <c r="S1581" t="str">
        <f>IF(Logic!S1581=TRUE,"Yes","No")</f>
        <v>No</v>
      </c>
      <c r="T1581">
        <f>Logic!T1581</f>
        <v>0</v>
      </c>
      <c r="U1581" t="str">
        <f>IF(Logic!U1581=TRUE,"Yes","No")</f>
        <v>No</v>
      </c>
      <c r="V1581" t="str">
        <f>IF(Logic!V1581=TRUE,"Yes","No")</f>
        <v>No</v>
      </c>
      <c r="W1581" t="str">
        <f>IF(Logic!W1581=TRUE,"Yes","No")</f>
        <v>No</v>
      </c>
      <c r="X1581" t="str">
        <f>IF(Logic!X1581=TRUE,"Yes","No")</f>
        <v>No</v>
      </c>
    </row>
    <row r="1582" spans="18:24">
      <c r="R1582" t="str">
        <f>IF(Logic!R1582=TRUE,"Yes","No")</f>
        <v>No</v>
      </c>
      <c r="S1582" t="str">
        <f>IF(Logic!S1582=TRUE,"Yes","No")</f>
        <v>No</v>
      </c>
      <c r="T1582">
        <f>Logic!T1582</f>
        <v>0</v>
      </c>
      <c r="U1582" t="str">
        <f>IF(Logic!U1582=TRUE,"Yes","No")</f>
        <v>No</v>
      </c>
      <c r="V1582" t="str">
        <f>IF(Logic!V1582=TRUE,"Yes","No")</f>
        <v>No</v>
      </c>
      <c r="W1582" t="str">
        <f>IF(Logic!W1582=TRUE,"Yes","No")</f>
        <v>No</v>
      </c>
      <c r="X1582" t="str">
        <f>IF(Logic!X1582=TRUE,"Yes","No")</f>
        <v>No</v>
      </c>
    </row>
    <row r="1583" spans="18:24">
      <c r="R1583" t="str">
        <f>IF(Logic!R1583=TRUE,"Yes","No")</f>
        <v>No</v>
      </c>
      <c r="S1583" t="str">
        <f>IF(Logic!S1583=TRUE,"Yes","No")</f>
        <v>No</v>
      </c>
      <c r="T1583">
        <f>Logic!T1583</f>
        <v>0</v>
      </c>
      <c r="U1583" t="str">
        <f>IF(Logic!U1583=TRUE,"Yes","No")</f>
        <v>No</v>
      </c>
      <c r="V1583" t="str">
        <f>IF(Logic!V1583=TRUE,"Yes","No")</f>
        <v>No</v>
      </c>
      <c r="W1583" t="str">
        <f>IF(Logic!W1583=TRUE,"Yes","No")</f>
        <v>No</v>
      </c>
      <c r="X1583" t="str">
        <f>IF(Logic!X1583=TRUE,"Yes","No")</f>
        <v>No</v>
      </c>
    </row>
    <row r="1584" spans="18:24">
      <c r="R1584" t="str">
        <f>IF(Logic!R1584=TRUE,"Yes","No")</f>
        <v>No</v>
      </c>
      <c r="S1584" t="str">
        <f>IF(Logic!S1584=TRUE,"Yes","No")</f>
        <v>No</v>
      </c>
      <c r="T1584">
        <f>Logic!T1584</f>
        <v>0</v>
      </c>
      <c r="U1584" t="str">
        <f>IF(Logic!U1584=TRUE,"Yes","No")</f>
        <v>No</v>
      </c>
      <c r="V1584" t="str">
        <f>IF(Logic!V1584=TRUE,"Yes","No")</f>
        <v>No</v>
      </c>
      <c r="W1584" t="str">
        <f>IF(Logic!W1584=TRUE,"Yes","No")</f>
        <v>No</v>
      </c>
      <c r="X1584" t="str">
        <f>IF(Logic!X1584=TRUE,"Yes","No")</f>
        <v>No</v>
      </c>
    </row>
    <row r="1585" spans="18:24">
      <c r="R1585" t="str">
        <f>IF(Logic!R1585=TRUE,"Yes","No")</f>
        <v>No</v>
      </c>
      <c r="S1585" t="str">
        <f>IF(Logic!S1585=TRUE,"Yes","No")</f>
        <v>No</v>
      </c>
      <c r="T1585">
        <f>Logic!T1585</f>
        <v>0</v>
      </c>
      <c r="U1585" t="str">
        <f>IF(Logic!U1585=TRUE,"Yes","No")</f>
        <v>No</v>
      </c>
      <c r="V1585" t="str">
        <f>IF(Logic!V1585=TRUE,"Yes","No")</f>
        <v>No</v>
      </c>
      <c r="W1585" t="str">
        <f>IF(Logic!W1585=TRUE,"Yes","No")</f>
        <v>No</v>
      </c>
      <c r="X1585" t="str">
        <f>IF(Logic!X1585=TRUE,"Yes","No")</f>
        <v>No</v>
      </c>
    </row>
    <row r="1586" spans="18:24">
      <c r="R1586" t="str">
        <f>IF(Logic!R1586=TRUE,"Yes","No")</f>
        <v>No</v>
      </c>
      <c r="S1586" t="str">
        <f>IF(Logic!S1586=TRUE,"Yes","No")</f>
        <v>No</v>
      </c>
      <c r="T1586">
        <f>Logic!T1586</f>
        <v>0</v>
      </c>
      <c r="U1586" t="str">
        <f>IF(Logic!U1586=TRUE,"Yes","No")</f>
        <v>No</v>
      </c>
      <c r="V1586" t="str">
        <f>IF(Logic!V1586=TRUE,"Yes","No")</f>
        <v>No</v>
      </c>
      <c r="W1586" t="str">
        <f>IF(Logic!W1586=TRUE,"Yes","No")</f>
        <v>No</v>
      </c>
      <c r="X1586" t="str">
        <f>IF(Logic!X1586=TRUE,"Yes","No")</f>
        <v>No</v>
      </c>
    </row>
    <row r="1587" spans="18:24">
      <c r="R1587" t="str">
        <f>IF(Logic!R1587=TRUE,"Yes","No")</f>
        <v>No</v>
      </c>
      <c r="S1587" t="str">
        <f>IF(Logic!S1587=TRUE,"Yes","No")</f>
        <v>No</v>
      </c>
      <c r="T1587">
        <f>Logic!T1587</f>
        <v>0</v>
      </c>
      <c r="U1587" t="str">
        <f>IF(Logic!U1587=TRUE,"Yes","No")</f>
        <v>No</v>
      </c>
      <c r="V1587" t="str">
        <f>IF(Logic!V1587=TRUE,"Yes","No")</f>
        <v>No</v>
      </c>
      <c r="W1587" t="str">
        <f>IF(Logic!W1587=TRUE,"Yes","No")</f>
        <v>No</v>
      </c>
      <c r="X1587" t="str">
        <f>IF(Logic!X1587=TRUE,"Yes","No")</f>
        <v>No</v>
      </c>
    </row>
    <row r="1588" spans="18:24">
      <c r="R1588" t="str">
        <f>IF(Logic!R1588=TRUE,"Yes","No")</f>
        <v>No</v>
      </c>
      <c r="S1588" t="str">
        <f>IF(Logic!S1588=TRUE,"Yes","No")</f>
        <v>No</v>
      </c>
      <c r="T1588">
        <f>Logic!T1588</f>
        <v>0</v>
      </c>
      <c r="U1588" t="str">
        <f>IF(Logic!U1588=TRUE,"Yes","No")</f>
        <v>No</v>
      </c>
      <c r="V1588" t="str">
        <f>IF(Logic!V1588=TRUE,"Yes","No")</f>
        <v>No</v>
      </c>
      <c r="W1588" t="str">
        <f>IF(Logic!W1588=TRUE,"Yes","No")</f>
        <v>No</v>
      </c>
      <c r="X1588" t="str">
        <f>IF(Logic!X1588=TRUE,"Yes","No")</f>
        <v>No</v>
      </c>
    </row>
    <row r="1589" spans="18:24">
      <c r="R1589" t="str">
        <f>IF(Logic!R1589=TRUE,"Yes","No")</f>
        <v>No</v>
      </c>
      <c r="S1589" t="str">
        <f>IF(Logic!S1589=TRUE,"Yes","No")</f>
        <v>No</v>
      </c>
      <c r="T1589">
        <f>Logic!T1589</f>
        <v>0</v>
      </c>
      <c r="U1589" t="str">
        <f>IF(Logic!U1589=TRUE,"Yes","No")</f>
        <v>No</v>
      </c>
      <c r="V1589" t="str">
        <f>IF(Logic!V1589=TRUE,"Yes","No")</f>
        <v>No</v>
      </c>
      <c r="W1589" t="str">
        <f>IF(Logic!W1589=TRUE,"Yes","No")</f>
        <v>No</v>
      </c>
      <c r="X1589" t="str">
        <f>IF(Logic!X1589=TRUE,"Yes","No")</f>
        <v>No</v>
      </c>
    </row>
    <row r="1590" spans="18:24">
      <c r="R1590" t="str">
        <f>IF(Logic!R1590=TRUE,"Yes","No")</f>
        <v>No</v>
      </c>
      <c r="S1590" t="str">
        <f>IF(Logic!S1590=TRUE,"Yes","No")</f>
        <v>No</v>
      </c>
      <c r="T1590">
        <f>Logic!T1590</f>
        <v>0</v>
      </c>
      <c r="U1590" t="str">
        <f>IF(Logic!U1590=TRUE,"Yes","No")</f>
        <v>No</v>
      </c>
      <c r="V1590" t="str">
        <f>IF(Logic!V1590=TRUE,"Yes","No")</f>
        <v>No</v>
      </c>
      <c r="W1590" t="str">
        <f>IF(Logic!W1590=TRUE,"Yes","No")</f>
        <v>No</v>
      </c>
      <c r="X1590" t="str">
        <f>IF(Logic!X1590=TRUE,"Yes","No")</f>
        <v>No</v>
      </c>
    </row>
    <row r="1591" spans="18:24">
      <c r="R1591" t="str">
        <f>IF(Logic!R1591=TRUE,"Yes","No")</f>
        <v>No</v>
      </c>
      <c r="S1591" t="str">
        <f>IF(Logic!S1591=TRUE,"Yes","No")</f>
        <v>No</v>
      </c>
      <c r="T1591">
        <f>Logic!T1591</f>
        <v>0</v>
      </c>
      <c r="U1591" t="str">
        <f>IF(Logic!U1591=TRUE,"Yes","No")</f>
        <v>No</v>
      </c>
      <c r="V1591" t="str">
        <f>IF(Logic!V1591=TRUE,"Yes","No")</f>
        <v>No</v>
      </c>
      <c r="W1591" t="str">
        <f>IF(Logic!W1591=TRUE,"Yes","No")</f>
        <v>No</v>
      </c>
      <c r="X1591" t="str">
        <f>IF(Logic!X1591=TRUE,"Yes","No")</f>
        <v>No</v>
      </c>
    </row>
    <row r="1592" spans="18:24">
      <c r="R1592" t="str">
        <f>IF(Logic!R1592=TRUE,"Yes","No")</f>
        <v>No</v>
      </c>
      <c r="S1592" t="str">
        <f>IF(Logic!S1592=TRUE,"Yes","No")</f>
        <v>No</v>
      </c>
      <c r="T1592">
        <f>Logic!T1592</f>
        <v>0</v>
      </c>
      <c r="U1592" t="str">
        <f>IF(Logic!U1592=TRUE,"Yes","No")</f>
        <v>No</v>
      </c>
      <c r="V1592" t="str">
        <f>IF(Logic!V1592=TRUE,"Yes","No")</f>
        <v>No</v>
      </c>
      <c r="W1592" t="str">
        <f>IF(Logic!W1592=TRUE,"Yes","No")</f>
        <v>No</v>
      </c>
      <c r="X1592" t="str">
        <f>IF(Logic!X1592=TRUE,"Yes","No")</f>
        <v>No</v>
      </c>
    </row>
    <row r="1593" spans="18:24">
      <c r="R1593" t="str">
        <f>IF(Logic!R1593=TRUE,"Yes","No")</f>
        <v>No</v>
      </c>
      <c r="S1593" t="str">
        <f>IF(Logic!S1593=TRUE,"Yes","No")</f>
        <v>No</v>
      </c>
      <c r="T1593">
        <f>Logic!T1593</f>
        <v>0</v>
      </c>
      <c r="U1593" t="str">
        <f>IF(Logic!U1593=TRUE,"Yes","No")</f>
        <v>No</v>
      </c>
      <c r="V1593" t="str">
        <f>IF(Logic!V1593=TRUE,"Yes","No")</f>
        <v>No</v>
      </c>
      <c r="W1593" t="str">
        <f>IF(Logic!W1593=TRUE,"Yes","No")</f>
        <v>No</v>
      </c>
      <c r="X1593" t="str">
        <f>IF(Logic!X1593=TRUE,"Yes","No")</f>
        <v>No</v>
      </c>
    </row>
    <row r="1594" spans="18:24">
      <c r="R1594" t="str">
        <f>IF(Logic!R1594=TRUE,"Yes","No")</f>
        <v>No</v>
      </c>
      <c r="S1594" t="str">
        <f>IF(Logic!S1594=TRUE,"Yes","No")</f>
        <v>No</v>
      </c>
      <c r="T1594">
        <f>Logic!T1594</f>
        <v>0</v>
      </c>
      <c r="U1594" t="str">
        <f>IF(Logic!U1594=TRUE,"Yes","No")</f>
        <v>No</v>
      </c>
      <c r="V1594" t="str">
        <f>IF(Logic!V1594=TRUE,"Yes","No")</f>
        <v>No</v>
      </c>
      <c r="W1594" t="str">
        <f>IF(Logic!W1594=TRUE,"Yes","No")</f>
        <v>No</v>
      </c>
      <c r="X1594" t="str">
        <f>IF(Logic!X1594=TRUE,"Yes","No")</f>
        <v>No</v>
      </c>
    </row>
    <row r="1595" spans="18:24">
      <c r="R1595" t="str">
        <f>IF(Logic!R1595=TRUE,"Yes","No")</f>
        <v>No</v>
      </c>
      <c r="S1595" t="str">
        <f>IF(Logic!S1595=TRUE,"Yes","No")</f>
        <v>No</v>
      </c>
      <c r="T1595">
        <f>Logic!T1595</f>
        <v>0</v>
      </c>
      <c r="U1595" t="str">
        <f>IF(Logic!U1595=TRUE,"Yes","No")</f>
        <v>No</v>
      </c>
      <c r="V1595" t="str">
        <f>IF(Logic!V1595=TRUE,"Yes","No")</f>
        <v>No</v>
      </c>
      <c r="W1595" t="str">
        <f>IF(Logic!W1595=TRUE,"Yes","No")</f>
        <v>No</v>
      </c>
      <c r="X1595" t="str">
        <f>IF(Logic!X1595=TRUE,"Yes","No")</f>
        <v>No</v>
      </c>
    </row>
    <row r="1596" spans="18:24">
      <c r="R1596" t="str">
        <f>IF(Logic!R1596=TRUE,"Yes","No")</f>
        <v>No</v>
      </c>
      <c r="S1596" t="str">
        <f>IF(Logic!S1596=TRUE,"Yes","No")</f>
        <v>No</v>
      </c>
      <c r="T1596">
        <f>Logic!T1596</f>
        <v>0</v>
      </c>
      <c r="U1596" t="str">
        <f>IF(Logic!U1596=TRUE,"Yes","No")</f>
        <v>No</v>
      </c>
      <c r="V1596" t="str">
        <f>IF(Logic!V1596=TRUE,"Yes","No")</f>
        <v>No</v>
      </c>
      <c r="W1596" t="str">
        <f>IF(Logic!W1596=TRUE,"Yes","No")</f>
        <v>No</v>
      </c>
      <c r="X1596" t="str">
        <f>IF(Logic!X1596=TRUE,"Yes","No")</f>
        <v>No</v>
      </c>
    </row>
    <row r="1597" spans="18:24">
      <c r="R1597" t="str">
        <f>IF(Logic!R1597=TRUE,"Yes","No")</f>
        <v>No</v>
      </c>
      <c r="S1597" t="str">
        <f>IF(Logic!S1597=TRUE,"Yes","No")</f>
        <v>No</v>
      </c>
      <c r="T1597">
        <f>Logic!T1597</f>
        <v>0</v>
      </c>
      <c r="U1597" t="str">
        <f>IF(Logic!U1597=TRUE,"Yes","No")</f>
        <v>No</v>
      </c>
      <c r="V1597" t="str">
        <f>IF(Logic!V1597=TRUE,"Yes","No")</f>
        <v>No</v>
      </c>
      <c r="W1597" t="str">
        <f>IF(Logic!W1597=TRUE,"Yes","No")</f>
        <v>No</v>
      </c>
      <c r="X1597" t="str">
        <f>IF(Logic!X1597=TRUE,"Yes","No")</f>
        <v>No</v>
      </c>
    </row>
    <row r="1598" spans="18:24">
      <c r="R1598" t="str">
        <f>IF(Logic!R1598=TRUE,"Yes","No")</f>
        <v>No</v>
      </c>
      <c r="S1598" t="str">
        <f>IF(Logic!S1598=TRUE,"Yes","No")</f>
        <v>No</v>
      </c>
      <c r="T1598">
        <f>Logic!T1598</f>
        <v>0</v>
      </c>
      <c r="U1598" t="str">
        <f>IF(Logic!U1598=TRUE,"Yes","No")</f>
        <v>No</v>
      </c>
      <c r="V1598" t="str">
        <f>IF(Logic!V1598=TRUE,"Yes","No")</f>
        <v>No</v>
      </c>
      <c r="W1598" t="str">
        <f>IF(Logic!W1598=TRUE,"Yes","No")</f>
        <v>No</v>
      </c>
      <c r="X1598" t="str">
        <f>IF(Logic!X1598=TRUE,"Yes","No")</f>
        <v>No</v>
      </c>
    </row>
    <row r="1599" spans="18:24">
      <c r="R1599" t="str">
        <f>IF(Logic!R1599=TRUE,"Yes","No")</f>
        <v>No</v>
      </c>
      <c r="S1599" t="str">
        <f>IF(Logic!S1599=TRUE,"Yes","No")</f>
        <v>No</v>
      </c>
      <c r="T1599">
        <f>Logic!T1599</f>
        <v>0</v>
      </c>
      <c r="U1599" t="str">
        <f>IF(Logic!U1599=TRUE,"Yes","No")</f>
        <v>No</v>
      </c>
      <c r="V1599" t="str">
        <f>IF(Logic!V1599=TRUE,"Yes","No")</f>
        <v>No</v>
      </c>
      <c r="W1599" t="str">
        <f>IF(Logic!W1599=TRUE,"Yes","No")</f>
        <v>No</v>
      </c>
      <c r="X1599" t="str">
        <f>IF(Logic!X1599=TRUE,"Yes","No")</f>
        <v>No</v>
      </c>
    </row>
    <row r="1600" spans="18:24">
      <c r="R1600" t="str">
        <f>IF(Logic!R1600=TRUE,"Yes","No")</f>
        <v>No</v>
      </c>
      <c r="S1600" t="str">
        <f>IF(Logic!S1600=TRUE,"Yes","No")</f>
        <v>No</v>
      </c>
      <c r="T1600">
        <f>Logic!T1600</f>
        <v>0</v>
      </c>
      <c r="U1600" t="str">
        <f>IF(Logic!U1600=TRUE,"Yes","No")</f>
        <v>No</v>
      </c>
      <c r="V1600" t="str">
        <f>IF(Logic!V1600=TRUE,"Yes","No")</f>
        <v>No</v>
      </c>
      <c r="W1600" t="str">
        <f>IF(Logic!W1600=TRUE,"Yes","No")</f>
        <v>No</v>
      </c>
      <c r="X1600" t="str">
        <f>IF(Logic!X1600=TRUE,"Yes","No")</f>
        <v>No</v>
      </c>
    </row>
    <row r="1601" spans="18:24">
      <c r="R1601" t="str">
        <f>IF(Logic!R1601=TRUE,"Yes","No")</f>
        <v>No</v>
      </c>
      <c r="S1601" t="str">
        <f>IF(Logic!S1601=TRUE,"Yes","No")</f>
        <v>No</v>
      </c>
      <c r="T1601">
        <f>Logic!T1601</f>
        <v>0</v>
      </c>
      <c r="U1601" t="str">
        <f>IF(Logic!U1601=TRUE,"Yes","No")</f>
        <v>No</v>
      </c>
      <c r="V1601" t="str">
        <f>IF(Logic!V1601=TRUE,"Yes","No")</f>
        <v>No</v>
      </c>
      <c r="W1601" t="str">
        <f>IF(Logic!W1601=TRUE,"Yes","No")</f>
        <v>No</v>
      </c>
      <c r="X1601" t="str">
        <f>IF(Logic!X1601=TRUE,"Yes","No")</f>
        <v>No</v>
      </c>
    </row>
    <row r="1602" spans="18:24">
      <c r="R1602" t="str">
        <f>IF(Logic!R1602=TRUE,"Yes","No")</f>
        <v>No</v>
      </c>
      <c r="S1602" t="str">
        <f>IF(Logic!S1602=TRUE,"Yes","No")</f>
        <v>No</v>
      </c>
      <c r="T1602">
        <f>Logic!T1602</f>
        <v>0</v>
      </c>
      <c r="U1602" t="str">
        <f>IF(Logic!U1602=TRUE,"Yes","No")</f>
        <v>No</v>
      </c>
      <c r="V1602" t="str">
        <f>IF(Logic!V1602=TRUE,"Yes","No")</f>
        <v>No</v>
      </c>
      <c r="W1602" t="str">
        <f>IF(Logic!W1602=TRUE,"Yes","No")</f>
        <v>No</v>
      </c>
      <c r="X1602" t="str">
        <f>IF(Logic!X1602=TRUE,"Yes","No")</f>
        <v>No</v>
      </c>
    </row>
    <row r="1603" spans="18:24">
      <c r="R1603" t="str">
        <f>IF(Logic!R1603=TRUE,"Yes","No")</f>
        <v>No</v>
      </c>
      <c r="S1603" t="str">
        <f>IF(Logic!S1603=TRUE,"Yes","No")</f>
        <v>No</v>
      </c>
      <c r="T1603">
        <f>Logic!T1603</f>
        <v>0</v>
      </c>
      <c r="U1603" t="str">
        <f>IF(Logic!U1603=TRUE,"Yes","No")</f>
        <v>No</v>
      </c>
      <c r="V1603" t="str">
        <f>IF(Logic!V1603=TRUE,"Yes","No")</f>
        <v>No</v>
      </c>
      <c r="W1603" t="str">
        <f>IF(Logic!W1603=TRUE,"Yes","No")</f>
        <v>No</v>
      </c>
      <c r="X1603" t="str">
        <f>IF(Logic!X1603=TRUE,"Yes","No")</f>
        <v>No</v>
      </c>
    </row>
    <row r="1604" spans="18:24">
      <c r="R1604" t="str">
        <f>IF(Logic!R1604=TRUE,"Yes","No")</f>
        <v>No</v>
      </c>
      <c r="S1604" t="str">
        <f>IF(Logic!S1604=TRUE,"Yes","No")</f>
        <v>No</v>
      </c>
      <c r="T1604">
        <f>Logic!T1604</f>
        <v>0</v>
      </c>
      <c r="U1604" t="str">
        <f>IF(Logic!U1604=TRUE,"Yes","No")</f>
        <v>No</v>
      </c>
      <c r="V1604" t="str">
        <f>IF(Logic!V1604=TRUE,"Yes","No")</f>
        <v>No</v>
      </c>
      <c r="W1604" t="str">
        <f>IF(Logic!W1604=TRUE,"Yes","No")</f>
        <v>No</v>
      </c>
      <c r="X1604" t="str">
        <f>IF(Logic!X1604=TRUE,"Yes","No")</f>
        <v>No</v>
      </c>
    </row>
    <row r="1605" spans="18:24">
      <c r="R1605" t="str">
        <f>IF(Logic!R1605=TRUE,"Yes","No")</f>
        <v>No</v>
      </c>
      <c r="S1605" t="str">
        <f>IF(Logic!S1605=TRUE,"Yes","No")</f>
        <v>No</v>
      </c>
      <c r="T1605">
        <f>Logic!T1605</f>
        <v>0</v>
      </c>
      <c r="U1605" t="str">
        <f>IF(Logic!U1605=TRUE,"Yes","No")</f>
        <v>No</v>
      </c>
      <c r="V1605" t="str">
        <f>IF(Logic!V1605=TRUE,"Yes","No")</f>
        <v>No</v>
      </c>
      <c r="W1605" t="str">
        <f>IF(Logic!W1605=TRUE,"Yes","No")</f>
        <v>No</v>
      </c>
      <c r="X1605" t="str">
        <f>IF(Logic!X1605=TRUE,"Yes","No")</f>
        <v>No</v>
      </c>
    </row>
    <row r="1606" spans="18:24">
      <c r="R1606" t="str">
        <f>IF(Logic!R1606=TRUE,"Yes","No")</f>
        <v>No</v>
      </c>
      <c r="S1606" t="str">
        <f>IF(Logic!S1606=TRUE,"Yes","No")</f>
        <v>No</v>
      </c>
      <c r="T1606">
        <f>Logic!T1606</f>
        <v>0</v>
      </c>
      <c r="U1606" t="str">
        <f>IF(Logic!U1606=TRUE,"Yes","No")</f>
        <v>No</v>
      </c>
      <c r="V1606" t="str">
        <f>IF(Logic!V1606=TRUE,"Yes","No")</f>
        <v>No</v>
      </c>
      <c r="W1606" t="str">
        <f>IF(Logic!W1606=TRUE,"Yes","No")</f>
        <v>No</v>
      </c>
      <c r="X1606" t="str">
        <f>IF(Logic!X1606=TRUE,"Yes","No")</f>
        <v>No</v>
      </c>
    </row>
    <row r="1607" spans="18:24">
      <c r="R1607" t="str">
        <f>IF(Logic!R1607=TRUE,"Yes","No")</f>
        <v>No</v>
      </c>
      <c r="S1607" t="str">
        <f>IF(Logic!S1607=TRUE,"Yes","No")</f>
        <v>No</v>
      </c>
      <c r="T1607">
        <f>Logic!T1607</f>
        <v>0</v>
      </c>
      <c r="U1607" t="str">
        <f>IF(Logic!U1607=TRUE,"Yes","No")</f>
        <v>No</v>
      </c>
      <c r="V1607" t="str">
        <f>IF(Logic!V1607=TRUE,"Yes","No")</f>
        <v>No</v>
      </c>
      <c r="W1607" t="str">
        <f>IF(Logic!W1607=TRUE,"Yes","No")</f>
        <v>No</v>
      </c>
      <c r="X1607" t="str">
        <f>IF(Logic!X1607=TRUE,"Yes","No")</f>
        <v>No</v>
      </c>
    </row>
    <row r="1608" spans="18:24">
      <c r="R1608" t="str">
        <f>IF(Logic!R1608=TRUE,"Yes","No")</f>
        <v>No</v>
      </c>
      <c r="S1608" t="str">
        <f>IF(Logic!S1608=TRUE,"Yes","No")</f>
        <v>No</v>
      </c>
      <c r="T1608">
        <f>Logic!T1608</f>
        <v>0</v>
      </c>
      <c r="U1608" t="str">
        <f>IF(Logic!U1608=TRUE,"Yes","No")</f>
        <v>No</v>
      </c>
      <c r="V1608" t="str">
        <f>IF(Logic!V1608=TRUE,"Yes","No")</f>
        <v>No</v>
      </c>
      <c r="W1608" t="str">
        <f>IF(Logic!W1608=TRUE,"Yes","No")</f>
        <v>No</v>
      </c>
      <c r="X1608" t="str">
        <f>IF(Logic!X1608=TRUE,"Yes","No")</f>
        <v>No</v>
      </c>
    </row>
    <row r="1609" spans="18:24">
      <c r="R1609" t="str">
        <f>IF(Logic!R1609=TRUE,"Yes","No")</f>
        <v>No</v>
      </c>
      <c r="S1609" t="str">
        <f>IF(Logic!S1609=TRUE,"Yes","No")</f>
        <v>No</v>
      </c>
      <c r="T1609">
        <f>Logic!T1609</f>
        <v>0</v>
      </c>
      <c r="U1609" t="str">
        <f>IF(Logic!U1609=TRUE,"Yes","No")</f>
        <v>No</v>
      </c>
      <c r="V1609" t="str">
        <f>IF(Logic!V1609=TRUE,"Yes","No")</f>
        <v>No</v>
      </c>
      <c r="W1609" t="str">
        <f>IF(Logic!W1609=TRUE,"Yes","No")</f>
        <v>No</v>
      </c>
      <c r="X1609" t="str">
        <f>IF(Logic!X1609=TRUE,"Yes","No")</f>
        <v>No</v>
      </c>
    </row>
    <row r="1610" spans="18:24">
      <c r="R1610" t="str">
        <f>IF(Logic!R1610=TRUE,"Yes","No")</f>
        <v>No</v>
      </c>
      <c r="S1610" t="str">
        <f>IF(Logic!S1610=TRUE,"Yes","No")</f>
        <v>No</v>
      </c>
      <c r="T1610">
        <f>Logic!T1610</f>
        <v>0</v>
      </c>
      <c r="U1610" t="str">
        <f>IF(Logic!U1610=TRUE,"Yes","No")</f>
        <v>No</v>
      </c>
      <c r="V1610" t="str">
        <f>IF(Logic!V1610=TRUE,"Yes","No")</f>
        <v>No</v>
      </c>
      <c r="W1610" t="str">
        <f>IF(Logic!W1610=TRUE,"Yes","No")</f>
        <v>No</v>
      </c>
      <c r="X1610" t="str">
        <f>IF(Logic!X1610=TRUE,"Yes","No")</f>
        <v>No</v>
      </c>
    </row>
    <row r="1611" spans="18:24">
      <c r="R1611" t="str">
        <f>IF(Logic!R1611=TRUE,"Yes","No")</f>
        <v>No</v>
      </c>
      <c r="S1611" t="str">
        <f>IF(Logic!S1611=TRUE,"Yes","No")</f>
        <v>No</v>
      </c>
      <c r="T1611">
        <f>Logic!T1611</f>
        <v>0</v>
      </c>
      <c r="U1611" t="str">
        <f>IF(Logic!U1611=TRUE,"Yes","No")</f>
        <v>No</v>
      </c>
      <c r="V1611" t="str">
        <f>IF(Logic!V1611=TRUE,"Yes","No")</f>
        <v>No</v>
      </c>
      <c r="W1611" t="str">
        <f>IF(Logic!W1611=TRUE,"Yes","No")</f>
        <v>No</v>
      </c>
      <c r="X1611" t="str">
        <f>IF(Logic!X1611=TRUE,"Yes","No")</f>
        <v>No</v>
      </c>
    </row>
    <row r="1612" spans="18:24">
      <c r="R1612" t="str">
        <f>IF(Logic!R1612=TRUE,"Yes","No")</f>
        <v>No</v>
      </c>
      <c r="S1612" t="str">
        <f>IF(Logic!S1612=TRUE,"Yes","No")</f>
        <v>No</v>
      </c>
      <c r="T1612">
        <f>Logic!T1612</f>
        <v>0</v>
      </c>
      <c r="U1612" t="str">
        <f>IF(Logic!U1612=TRUE,"Yes","No")</f>
        <v>No</v>
      </c>
      <c r="V1612" t="str">
        <f>IF(Logic!V1612=TRUE,"Yes","No")</f>
        <v>No</v>
      </c>
      <c r="W1612" t="str">
        <f>IF(Logic!W1612=TRUE,"Yes","No")</f>
        <v>No</v>
      </c>
      <c r="X1612" t="str">
        <f>IF(Logic!X1612=TRUE,"Yes","No")</f>
        <v>No</v>
      </c>
    </row>
    <row r="1613" spans="18:24">
      <c r="R1613" t="str">
        <f>IF(Logic!R1613=TRUE,"Yes","No")</f>
        <v>No</v>
      </c>
      <c r="S1613" t="str">
        <f>IF(Logic!S1613=TRUE,"Yes","No")</f>
        <v>No</v>
      </c>
      <c r="T1613">
        <f>Logic!T1613</f>
        <v>0</v>
      </c>
      <c r="U1613" t="str">
        <f>IF(Logic!U1613=TRUE,"Yes","No")</f>
        <v>No</v>
      </c>
      <c r="V1613" t="str">
        <f>IF(Logic!V1613=TRUE,"Yes","No")</f>
        <v>No</v>
      </c>
      <c r="W1613" t="str">
        <f>IF(Logic!W1613=TRUE,"Yes","No")</f>
        <v>No</v>
      </c>
      <c r="X1613" t="str">
        <f>IF(Logic!X1613=TRUE,"Yes","No")</f>
        <v>No</v>
      </c>
    </row>
    <row r="1614" spans="18:24">
      <c r="R1614" t="str">
        <f>IF(Logic!R1614=TRUE,"Yes","No")</f>
        <v>No</v>
      </c>
      <c r="S1614" t="str">
        <f>IF(Logic!S1614=TRUE,"Yes","No")</f>
        <v>No</v>
      </c>
      <c r="T1614">
        <f>Logic!T1614</f>
        <v>0</v>
      </c>
      <c r="U1614" t="str">
        <f>IF(Logic!U1614=TRUE,"Yes","No")</f>
        <v>No</v>
      </c>
      <c r="V1614" t="str">
        <f>IF(Logic!V1614=TRUE,"Yes","No")</f>
        <v>No</v>
      </c>
      <c r="W1614" t="str">
        <f>IF(Logic!W1614=TRUE,"Yes","No")</f>
        <v>No</v>
      </c>
      <c r="X1614" t="str">
        <f>IF(Logic!X1614=TRUE,"Yes","No")</f>
        <v>No</v>
      </c>
    </row>
    <row r="1615" spans="18:24">
      <c r="R1615" t="str">
        <f>IF(Logic!R1615=TRUE,"Yes","No")</f>
        <v>No</v>
      </c>
      <c r="S1615" t="str">
        <f>IF(Logic!S1615=TRUE,"Yes","No")</f>
        <v>No</v>
      </c>
      <c r="T1615">
        <f>Logic!T1615</f>
        <v>0</v>
      </c>
      <c r="U1615" t="str">
        <f>IF(Logic!U1615=TRUE,"Yes","No")</f>
        <v>No</v>
      </c>
      <c r="V1615" t="str">
        <f>IF(Logic!V1615=TRUE,"Yes","No")</f>
        <v>No</v>
      </c>
      <c r="W1615" t="str">
        <f>IF(Logic!W1615=TRUE,"Yes","No")</f>
        <v>No</v>
      </c>
      <c r="X1615" t="str">
        <f>IF(Logic!X1615=TRUE,"Yes","No")</f>
        <v>No</v>
      </c>
    </row>
    <row r="1616" spans="18:24">
      <c r="R1616" t="str">
        <f>IF(Logic!R1616=TRUE,"Yes","No")</f>
        <v>No</v>
      </c>
      <c r="S1616" t="str">
        <f>IF(Logic!S1616=TRUE,"Yes","No")</f>
        <v>No</v>
      </c>
      <c r="T1616">
        <f>Logic!T1616</f>
        <v>0</v>
      </c>
      <c r="U1616" t="str">
        <f>IF(Logic!U1616=TRUE,"Yes","No")</f>
        <v>No</v>
      </c>
      <c r="V1616" t="str">
        <f>IF(Logic!V1616=TRUE,"Yes","No")</f>
        <v>No</v>
      </c>
      <c r="W1616" t="str">
        <f>IF(Logic!W1616=TRUE,"Yes","No")</f>
        <v>No</v>
      </c>
      <c r="X1616" t="str">
        <f>IF(Logic!X1616=TRUE,"Yes","No")</f>
        <v>No</v>
      </c>
    </row>
    <row r="1617" spans="18:24">
      <c r="R1617" t="str">
        <f>IF(Logic!R1617=TRUE,"Yes","No")</f>
        <v>No</v>
      </c>
      <c r="S1617" t="str">
        <f>IF(Logic!S1617=TRUE,"Yes","No")</f>
        <v>No</v>
      </c>
      <c r="T1617">
        <f>Logic!T1617</f>
        <v>0</v>
      </c>
      <c r="U1617" t="str">
        <f>IF(Logic!U1617=TRUE,"Yes","No")</f>
        <v>No</v>
      </c>
      <c r="V1617" t="str">
        <f>IF(Logic!V1617=TRUE,"Yes","No")</f>
        <v>No</v>
      </c>
      <c r="W1617" t="str">
        <f>IF(Logic!W1617=TRUE,"Yes","No")</f>
        <v>No</v>
      </c>
      <c r="X1617" t="str">
        <f>IF(Logic!X1617=TRUE,"Yes","No")</f>
        <v>No</v>
      </c>
    </row>
    <row r="1618" spans="18:24">
      <c r="R1618" t="str">
        <f>IF(Logic!R1618=TRUE,"Yes","No")</f>
        <v>No</v>
      </c>
      <c r="S1618" t="str">
        <f>IF(Logic!S1618=TRUE,"Yes","No")</f>
        <v>No</v>
      </c>
      <c r="T1618">
        <f>Logic!T1618</f>
        <v>0</v>
      </c>
      <c r="U1618" t="str">
        <f>IF(Logic!U1618=TRUE,"Yes","No")</f>
        <v>No</v>
      </c>
      <c r="V1618" t="str">
        <f>IF(Logic!V1618=TRUE,"Yes","No")</f>
        <v>No</v>
      </c>
      <c r="W1618" t="str">
        <f>IF(Logic!W1618=TRUE,"Yes","No")</f>
        <v>No</v>
      </c>
      <c r="X1618" t="str">
        <f>IF(Logic!X1618=TRUE,"Yes","No")</f>
        <v>No</v>
      </c>
    </row>
    <row r="1619" spans="18:24">
      <c r="R1619" t="str">
        <f>IF(Logic!R1619=TRUE,"Yes","No")</f>
        <v>No</v>
      </c>
      <c r="S1619" t="str">
        <f>IF(Logic!S1619=TRUE,"Yes","No")</f>
        <v>No</v>
      </c>
      <c r="T1619">
        <f>Logic!T1619</f>
        <v>0</v>
      </c>
      <c r="U1619" t="str">
        <f>IF(Logic!U1619=TRUE,"Yes","No")</f>
        <v>No</v>
      </c>
      <c r="V1619" t="str">
        <f>IF(Logic!V1619=TRUE,"Yes","No")</f>
        <v>No</v>
      </c>
      <c r="W1619" t="str">
        <f>IF(Logic!W1619=TRUE,"Yes","No")</f>
        <v>No</v>
      </c>
      <c r="X1619" t="str">
        <f>IF(Logic!X1619=TRUE,"Yes","No")</f>
        <v>No</v>
      </c>
    </row>
    <row r="1620" spans="18:24">
      <c r="R1620" t="str">
        <f>IF(Logic!R1620=TRUE,"Yes","No")</f>
        <v>No</v>
      </c>
      <c r="S1620" t="str">
        <f>IF(Logic!S1620=TRUE,"Yes","No")</f>
        <v>No</v>
      </c>
      <c r="T1620">
        <f>Logic!T1620</f>
        <v>0</v>
      </c>
      <c r="U1620" t="str">
        <f>IF(Logic!U1620=TRUE,"Yes","No")</f>
        <v>No</v>
      </c>
      <c r="V1620" t="str">
        <f>IF(Logic!V1620=TRUE,"Yes","No")</f>
        <v>No</v>
      </c>
      <c r="W1620" t="str">
        <f>IF(Logic!W1620=TRUE,"Yes","No")</f>
        <v>No</v>
      </c>
      <c r="X1620" t="str">
        <f>IF(Logic!X1620=TRUE,"Yes","No")</f>
        <v>No</v>
      </c>
    </row>
    <row r="1621" spans="18:24">
      <c r="R1621" t="str">
        <f>IF(Logic!R1621=TRUE,"Yes","No")</f>
        <v>No</v>
      </c>
      <c r="S1621" t="str">
        <f>IF(Logic!S1621=TRUE,"Yes","No")</f>
        <v>No</v>
      </c>
      <c r="T1621">
        <f>Logic!T1621</f>
        <v>0</v>
      </c>
      <c r="U1621" t="str">
        <f>IF(Logic!U1621=TRUE,"Yes","No")</f>
        <v>No</v>
      </c>
      <c r="V1621" t="str">
        <f>IF(Logic!V1621=TRUE,"Yes","No")</f>
        <v>No</v>
      </c>
      <c r="W1621" t="str">
        <f>IF(Logic!W1621=TRUE,"Yes","No")</f>
        <v>No</v>
      </c>
      <c r="X1621" t="str">
        <f>IF(Logic!X1621=TRUE,"Yes","No")</f>
        <v>No</v>
      </c>
    </row>
    <row r="1622" spans="18:24">
      <c r="R1622" t="str">
        <f>IF(Logic!R1622=TRUE,"Yes","No")</f>
        <v>No</v>
      </c>
      <c r="S1622" t="str">
        <f>IF(Logic!S1622=TRUE,"Yes","No")</f>
        <v>No</v>
      </c>
      <c r="T1622">
        <f>Logic!T1622</f>
        <v>0</v>
      </c>
      <c r="U1622" t="str">
        <f>IF(Logic!U1622=TRUE,"Yes","No")</f>
        <v>No</v>
      </c>
      <c r="V1622" t="str">
        <f>IF(Logic!V1622=TRUE,"Yes","No")</f>
        <v>No</v>
      </c>
      <c r="W1622" t="str">
        <f>IF(Logic!W1622=TRUE,"Yes","No")</f>
        <v>No</v>
      </c>
      <c r="X1622" t="str">
        <f>IF(Logic!X1622=TRUE,"Yes","No")</f>
        <v>No</v>
      </c>
    </row>
    <row r="1623" spans="18:24">
      <c r="R1623" t="str">
        <f>IF(Logic!R1623=TRUE,"Yes","No")</f>
        <v>No</v>
      </c>
      <c r="S1623" t="str">
        <f>IF(Logic!S1623=TRUE,"Yes","No")</f>
        <v>No</v>
      </c>
      <c r="T1623">
        <f>Logic!T1623</f>
        <v>0</v>
      </c>
      <c r="U1623" t="str">
        <f>IF(Logic!U1623=TRUE,"Yes","No")</f>
        <v>No</v>
      </c>
      <c r="V1623" t="str">
        <f>IF(Logic!V1623=TRUE,"Yes","No")</f>
        <v>No</v>
      </c>
      <c r="W1623" t="str">
        <f>IF(Logic!W1623=TRUE,"Yes","No")</f>
        <v>No</v>
      </c>
      <c r="X1623" t="str">
        <f>IF(Logic!X1623=TRUE,"Yes","No")</f>
        <v>No</v>
      </c>
    </row>
    <row r="1624" spans="18:24">
      <c r="R1624" t="str">
        <f>IF(Logic!R1624=TRUE,"Yes","No")</f>
        <v>No</v>
      </c>
      <c r="S1624" t="str">
        <f>IF(Logic!S1624=TRUE,"Yes","No")</f>
        <v>No</v>
      </c>
      <c r="T1624">
        <f>Logic!T1624</f>
        <v>0</v>
      </c>
      <c r="U1624" t="str">
        <f>IF(Logic!U1624=TRUE,"Yes","No")</f>
        <v>No</v>
      </c>
      <c r="V1624" t="str">
        <f>IF(Logic!V1624=TRUE,"Yes","No")</f>
        <v>No</v>
      </c>
      <c r="W1624" t="str">
        <f>IF(Logic!W1624=TRUE,"Yes","No")</f>
        <v>No</v>
      </c>
      <c r="X1624" t="str">
        <f>IF(Logic!X1624=TRUE,"Yes","No")</f>
        <v>No</v>
      </c>
    </row>
    <row r="1625" spans="18:24">
      <c r="R1625" t="str">
        <f>IF(Logic!R1625=TRUE,"Yes","No")</f>
        <v>No</v>
      </c>
      <c r="S1625" t="str">
        <f>IF(Logic!S1625=TRUE,"Yes","No")</f>
        <v>No</v>
      </c>
      <c r="T1625">
        <f>Logic!T1625</f>
        <v>0</v>
      </c>
      <c r="U1625" t="str">
        <f>IF(Logic!U1625=TRUE,"Yes","No")</f>
        <v>No</v>
      </c>
      <c r="V1625" t="str">
        <f>IF(Logic!V1625=TRUE,"Yes","No")</f>
        <v>No</v>
      </c>
      <c r="W1625" t="str">
        <f>IF(Logic!W1625=TRUE,"Yes","No")</f>
        <v>No</v>
      </c>
      <c r="X1625" t="str">
        <f>IF(Logic!X1625=TRUE,"Yes","No")</f>
        <v>No</v>
      </c>
    </row>
    <row r="1626" spans="18:24">
      <c r="R1626" t="str">
        <f>IF(Logic!R1626=TRUE,"Yes","No")</f>
        <v>No</v>
      </c>
      <c r="S1626" t="str">
        <f>IF(Logic!S1626=TRUE,"Yes","No")</f>
        <v>No</v>
      </c>
      <c r="T1626">
        <f>Logic!T1626</f>
        <v>0</v>
      </c>
      <c r="U1626" t="str">
        <f>IF(Logic!U1626=TRUE,"Yes","No")</f>
        <v>No</v>
      </c>
      <c r="V1626" t="str">
        <f>IF(Logic!V1626=TRUE,"Yes","No")</f>
        <v>No</v>
      </c>
      <c r="W1626" t="str">
        <f>IF(Logic!W1626=TRUE,"Yes","No")</f>
        <v>No</v>
      </c>
      <c r="X1626" t="str">
        <f>IF(Logic!X1626=TRUE,"Yes","No")</f>
        <v>No</v>
      </c>
    </row>
    <row r="1627" spans="18:24">
      <c r="R1627" t="str">
        <f>IF(Logic!R1627=TRUE,"Yes","No")</f>
        <v>No</v>
      </c>
      <c r="S1627" t="str">
        <f>IF(Logic!S1627=TRUE,"Yes","No")</f>
        <v>No</v>
      </c>
      <c r="T1627">
        <f>Logic!T1627</f>
        <v>0</v>
      </c>
      <c r="U1627" t="str">
        <f>IF(Logic!U1627=TRUE,"Yes","No")</f>
        <v>No</v>
      </c>
      <c r="V1627" t="str">
        <f>IF(Logic!V1627=TRUE,"Yes","No")</f>
        <v>No</v>
      </c>
      <c r="W1627" t="str">
        <f>IF(Logic!W1627=TRUE,"Yes","No")</f>
        <v>No</v>
      </c>
      <c r="X1627" t="str">
        <f>IF(Logic!X1627=TRUE,"Yes","No")</f>
        <v>No</v>
      </c>
    </row>
    <row r="1628" spans="18:24">
      <c r="R1628" t="str">
        <f>IF(Logic!R1628=TRUE,"Yes","No")</f>
        <v>No</v>
      </c>
      <c r="S1628" t="str">
        <f>IF(Logic!S1628=TRUE,"Yes","No")</f>
        <v>No</v>
      </c>
      <c r="T1628">
        <f>Logic!T1628</f>
        <v>0</v>
      </c>
      <c r="U1628" t="str">
        <f>IF(Logic!U1628=TRUE,"Yes","No")</f>
        <v>No</v>
      </c>
      <c r="V1628" t="str">
        <f>IF(Logic!V1628=TRUE,"Yes","No")</f>
        <v>No</v>
      </c>
      <c r="W1628" t="str">
        <f>IF(Logic!W1628=TRUE,"Yes","No")</f>
        <v>No</v>
      </c>
      <c r="X1628" t="str">
        <f>IF(Logic!X1628=TRUE,"Yes","No")</f>
        <v>No</v>
      </c>
    </row>
    <row r="1629" spans="18:24">
      <c r="R1629" t="str">
        <f>IF(Logic!R1629=TRUE,"Yes","No")</f>
        <v>No</v>
      </c>
      <c r="S1629" t="str">
        <f>IF(Logic!S1629=TRUE,"Yes","No")</f>
        <v>No</v>
      </c>
      <c r="T1629">
        <f>Logic!T1629</f>
        <v>0</v>
      </c>
      <c r="U1629" t="str">
        <f>IF(Logic!U1629=TRUE,"Yes","No")</f>
        <v>No</v>
      </c>
      <c r="V1629" t="str">
        <f>IF(Logic!V1629=TRUE,"Yes","No")</f>
        <v>No</v>
      </c>
      <c r="W1629" t="str">
        <f>IF(Logic!W1629=TRUE,"Yes","No")</f>
        <v>No</v>
      </c>
      <c r="X1629" t="str">
        <f>IF(Logic!X1629=TRUE,"Yes","No")</f>
        <v>No</v>
      </c>
    </row>
    <row r="1630" spans="18:24">
      <c r="R1630" t="str">
        <f>IF(Logic!R1630=TRUE,"Yes","No")</f>
        <v>No</v>
      </c>
      <c r="S1630" t="str">
        <f>IF(Logic!S1630=TRUE,"Yes","No")</f>
        <v>No</v>
      </c>
      <c r="T1630">
        <f>Logic!T1630</f>
        <v>0</v>
      </c>
      <c r="U1630" t="str">
        <f>IF(Logic!U1630=TRUE,"Yes","No")</f>
        <v>No</v>
      </c>
      <c r="V1630" t="str">
        <f>IF(Logic!V1630=TRUE,"Yes","No")</f>
        <v>No</v>
      </c>
      <c r="W1630" t="str">
        <f>IF(Logic!W1630=TRUE,"Yes","No")</f>
        <v>No</v>
      </c>
      <c r="X1630" t="str">
        <f>IF(Logic!X1630=TRUE,"Yes","No")</f>
        <v>No</v>
      </c>
    </row>
    <row r="1631" spans="18:24">
      <c r="R1631" t="str">
        <f>IF(Logic!R1631=TRUE,"Yes","No")</f>
        <v>No</v>
      </c>
      <c r="S1631" t="str">
        <f>IF(Logic!S1631=TRUE,"Yes","No")</f>
        <v>No</v>
      </c>
      <c r="T1631">
        <f>Logic!T1631</f>
        <v>0</v>
      </c>
      <c r="U1631" t="str">
        <f>IF(Logic!U1631=TRUE,"Yes","No")</f>
        <v>No</v>
      </c>
      <c r="V1631" t="str">
        <f>IF(Logic!V1631=TRUE,"Yes","No")</f>
        <v>No</v>
      </c>
      <c r="W1631" t="str">
        <f>IF(Logic!W1631=TRUE,"Yes","No")</f>
        <v>No</v>
      </c>
      <c r="X1631" t="str">
        <f>IF(Logic!X1631=TRUE,"Yes","No")</f>
        <v>No</v>
      </c>
    </row>
    <row r="1632" spans="18:24">
      <c r="R1632" t="str">
        <f>IF(Logic!R1632=TRUE,"Yes","No")</f>
        <v>No</v>
      </c>
      <c r="S1632" t="str">
        <f>IF(Logic!S1632=TRUE,"Yes","No")</f>
        <v>No</v>
      </c>
      <c r="T1632">
        <f>Logic!T1632</f>
        <v>0</v>
      </c>
      <c r="U1632" t="str">
        <f>IF(Logic!U1632=TRUE,"Yes","No")</f>
        <v>No</v>
      </c>
      <c r="V1632" t="str">
        <f>IF(Logic!V1632=TRUE,"Yes","No")</f>
        <v>No</v>
      </c>
      <c r="W1632" t="str">
        <f>IF(Logic!W1632=TRUE,"Yes","No")</f>
        <v>No</v>
      </c>
      <c r="X1632" t="str">
        <f>IF(Logic!X1632=TRUE,"Yes","No")</f>
        <v>No</v>
      </c>
    </row>
    <row r="1633" spans="18:24">
      <c r="R1633" t="str">
        <f>IF(Logic!R1633=TRUE,"Yes","No")</f>
        <v>No</v>
      </c>
      <c r="S1633" t="str">
        <f>IF(Logic!S1633=TRUE,"Yes","No")</f>
        <v>No</v>
      </c>
      <c r="T1633">
        <f>Logic!T1633</f>
        <v>0</v>
      </c>
      <c r="U1633" t="str">
        <f>IF(Logic!U1633=TRUE,"Yes","No")</f>
        <v>No</v>
      </c>
      <c r="V1633" t="str">
        <f>IF(Logic!V1633=TRUE,"Yes","No")</f>
        <v>No</v>
      </c>
      <c r="W1633" t="str">
        <f>IF(Logic!W1633=TRUE,"Yes","No")</f>
        <v>No</v>
      </c>
      <c r="X1633" t="str">
        <f>IF(Logic!X1633=TRUE,"Yes","No")</f>
        <v>No</v>
      </c>
    </row>
    <row r="1634" spans="18:24">
      <c r="R1634" t="str">
        <f>IF(Logic!R1634=TRUE,"Yes","No")</f>
        <v>No</v>
      </c>
      <c r="S1634" t="str">
        <f>IF(Logic!S1634=TRUE,"Yes","No")</f>
        <v>No</v>
      </c>
      <c r="T1634">
        <f>Logic!T1634</f>
        <v>0</v>
      </c>
      <c r="U1634" t="str">
        <f>IF(Logic!U1634=TRUE,"Yes","No")</f>
        <v>No</v>
      </c>
      <c r="V1634" t="str">
        <f>IF(Logic!V1634=TRUE,"Yes","No")</f>
        <v>No</v>
      </c>
      <c r="W1634" t="str">
        <f>IF(Logic!W1634=TRUE,"Yes","No")</f>
        <v>No</v>
      </c>
      <c r="X1634" t="str">
        <f>IF(Logic!X1634=TRUE,"Yes","No")</f>
        <v>No</v>
      </c>
    </row>
    <row r="1635" spans="18:24">
      <c r="R1635" t="str">
        <f>IF(Logic!R1635=TRUE,"Yes","No")</f>
        <v>No</v>
      </c>
      <c r="S1635" t="str">
        <f>IF(Logic!S1635=TRUE,"Yes","No")</f>
        <v>No</v>
      </c>
      <c r="T1635">
        <f>Logic!T1635</f>
        <v>0</v>
      </c>
      <c r="U1635" t="str">
        <f>IF(Logic!U1635=TRUE,"Yes","No")</f>
        <v>No</v>
      </c>
      <c r="V1635" t="str">
        <f>IF(Logic!V1635=TRUE,"Yes","No")</f>
        <v>No</v>
      </c>
      <c r="W1635" t="str">
        <f>IF(Logic!W1635=TRUE,"Yes","No")</f>
        <v>No</v>
      </c>
      <c r="X1635" t="str">
        <f>IF(Logic!X1635=TRUE,"Yes","No")</f>
        <v>No</v>
      </c>
    </row>
    <row r="1636" spans="18:24">
      <c r="R1636" t="str">
        <f>IF(Logic!R1636=TRUE,"Yes","No")</f>
        <v>No</v>
      </c>
      <c r="S1636" t="str">
        <f>IF(Logic!S1636=TRUE,"Yes","No")</f>
        <v>No</v>
      </c>
      <c r="T1636">
        <f>Logic!T1636</f>
        <v>0</v>
      </c>
      <c r="U1636" t="str">
        <f>IF(Logic!U1636=TRUE,"Yes","No")</f>
        <v>No</v>
      </c>
      <c r="V1636" t="str">
        <f>IF(Logic!V1636=TRUE,"Yes","No")</f>
        <v>No</v>
      </c>
      <c r="W1636" t="str">
        <f>IF(Logic!W1636=TRUE,"Yes","No")</f>
        <v>No</v>
      </c>
      <c r="X1636" t="str">
        <f>IF(Logic!X1636=TRUE,"Yes","No")</f>
        <v>No</v>
      </c>
    </row>
    <row r="1637" spans="18:24">
      <c r="R1637" t="str">
        <f>IF(Logic!R1637=TRUE,"Yes","No")</f>
        <v>No</v>
      </c>
      <c r="S1637" t="str">
        <f>IF(Logic!S1637=TRUE,"Yes","No")</f>
        <v>No</v>
      </c>
      <c r="T1637">
        <f>Logic!T1637</f>
        <v>0</v>
      </c>
      <c r="U1637" t="str">
        <f>IF(Logic!U1637=TRUE,"Yes","No")</f>
        <v>No</v>
      </c>
      <c r="V1637" t="str">
        <f>IF(Logic!V1637=TRUE,"Yes","No")</f>
        <v>No</v>
      </c>
      <c r="W1637" t="str">
        <f>IF(Logic!W1637=TRUE,"Yes","No")</f>
        <v>No</v>
      </c>
      <c r="X1637" t="str">
        <f>IF(Logic!X1637=TRUE,"Yes","No")</f>
        <v>No</v>
      </c>
    </row>
    <row r="1638" spans="18:24">
      <c r="R1638" t="str">
        <f>IF(Logic!R1638=TRUE,"Yes","No")</f>
        <v>No</v>
      </c>
      <c r="S1638" t="str">
        <f>IF(Logic!S1638=TRUE,"Yes","No")</f>
        <v>No</v>
      </c>
      <c r="T1638">
        <f>Logic!T1638</f>
        <v>0</v>
      </c>
      <c r="U1638" t="str">
        <f>IF(Logic!U1638=TRUE,"Yes","No")</f>
        <v>No</v>
      </c>
      <c r="V1638" t="str">
        <f>IF(Logic!V1638=TRUE,"Yes","No")</f>
        <v>No</v>
      </c>
      <c r="W1638" t="str">
        <f>IF(Logic!W1638=TRUE,"Yes","No")</f>
        <v>No</v>
      </c>
      <c r="X1638" t="str">
        <f>IF(Logic!X1638=TRUE,"Yes","No")</f>
        <v>No</v>
      </c>
    </row>
    <row r="1639" spans="18:24">
      <c r="R1639" t="str">
        <f>IF(Logic!R1639=TRUE,"Yes","No")</f>
        <v>No</v>
      </c>
      <c r="S1639" t="str">
        <f>IF(Logic!S1639=TRUE,"Yes","No")</f>
        <v>No</v>
      </c>
      <c r="T1639">
        <f>Logic!T1639</f>
        <v>0</v>
      </c>
      <c r="U1639" t="str">
        <f>IF(Logic!U1639=TRUE,"Yes","No")</f>
        <v>No</v>
      </c>
      <c r="V1639" t="str">
        <f>IF(Logic!V1639=TRUE,"Yes","No")</f>
        <v>No</v>
      </c>
      <c r="W1639" t="str">
        <f>IF(Logic!W1639=TRUE,"Yes","No")</f>
        <v>No</v>
      </c>
      <c r="X1639" t="str">
        <f>IF(Logic!X1639=TRUE,"Yes","No")</f>
        <v>No</v>
      </c>
    </row>
    <row r="1640" spans="18:24">
      <c r="R1640" t="str">
        <f>IF(Logic!R1640=TRUE,"Yes","No")</f>
        <v>No</v>
      </c>
      <c r="S1640" t="str">
        <f>IF(Logic!S1640=TRUE,"Yes","No")</f>
        <v>No</v>
      </c>
      <c r="T1640">
        <f>Logic!T1640</f>
        <v>0</v>
      </c>
      <c r="U1640" t="str">
        <f>IF(Logic!U1640=TRUE,"Yes","No")</f>
        <v>No</v>
      </c>
      <c r="V1640" t="str">
        <f>IF(Logic!V1640=TRUE,"Yes","No")</f>
        <v>No</v>
      </c>
      <c r="W1640" t="str">
        <f>IF(Logic!W1640=TRUE,"Yes","No")</f>
        <v>No</v>
      </c>
      <c r="X1640" t="str">
        <f>IF(Logic!X1640=TRUE,"Yes","No")</f>
        <v>No</v>
      </c>
    </row>
    <row r="1641" spans="18:24">
      <c r="R1641" t="str">
        <f>IF(Logic!R1641=TRUE,"Yes","No")</f>
        <v>No</v>
      </c>
      <c r="S1641" t="str">
        <f>IF(Logic!S1641=TRUE,"Yes","No")</f>
        <v>No</v>
      </c>
      <c r="T1641">
        <f>Logic!T1641</f>
        <v>0</v>
      </c>
      <c r="U1641" t="str">
        <f>IF(Logic!U1641=TRUE,"Yes","No")</f>
        <v>No</v>
      </c>
      <c r="V1641" t="str">
        <f>IF(Logic!V1641=TRUE,"Yes","No")</f>
        <v>No</v>
      </c>
      <c r="W1641" t="str">
        <f>IF(Logic!W1641=TRUE,"Yes","No")</f>
        <v>No</v>
      </c>
      <c r="X1641" t="str">
        <f>IF(Logic!X1641=TRUE,"Yes","No")</f>
        <v>No</v>
      </c>
    </row>
    <row r="1642" spans="18:24">
      <c r="R1642" t="str">
        <f>IF(Logic!R1642=TRUE,"Yes","No")</f>
        <v>No</v>
      </c>
      <c r="S1642" t="str">
        <f>IF(Logic!S1642=TRUE,"Yes","No")</f>
        <v>No</v>
      </c>
      <c r="T1642">
        <f>Logic!T1642</f>
        <v>0</v>
      </c>
      <c r="U1642" t="str">
        <f>IF(Logic!U1642=TRUE,"Yes","No")</f>
        <v>No</v>
      </c>
      <c r="V1642" t="str">
        <f>IF(Logic!V1642=TRUE,"Yes","No")</f>
        <v>No</v>
      </c>
      <c r="W1642" t="str">
        <f>IF(Logic!W1642=TRUE,"Yes","No")</f>
        <v>No</v>
      </c>
      <c r="X1642" t="str">
        <f>IF(Logic!X1642=TRUE,"Yes","No")</f>
        <v>No</v>
      </c>
    </row>
    <row r="1643" spans="18:24">
      <c r="R1643" t="str">
        <f>IF(Logic!R1643=TRUE,"Yes","No")</f>
        <v>No</v>
      </c>
      <c r="S1643" t="str">
        <f>IF(Logic!S1643=TRUE,"Yes","No")</f>
        <v>No</v>
      </c>
      <c r="T1643">
        <f>Logic!T1643</f>
        <v>0</v>
      </c>
      <c r="U1643" t="str">
        <f>IF(Logic!U1643=TRUE,"Yes","No")</f>
        <v>No</v>
      </c>
      <c r="V1643" t="str">
        <f>IF(Logic!V1643=TRUE,"Yes","No")</f>
        <v>No</v>
      </c>
      <c r="W1643" t="str">
        <f>IF(Logic!W1643=TRUE,"Yes","No")</f>
        <v>No</v>
      </c>
      <c r="X1643" t="str">
        <f>IF(Logic!X1643=TRUE,"Yes","No")</f>
        <v>No</v>
      </c>
    </row>
    <row r="1644" spans="18:24">
      <c r="R1644" t="str">
        <f>IF(Logic!R1644=TRUE,"Yes","No")</f>
        <v>No</v>
      </c>
      <c r="S1644" t="str">
        <f>IF(Logic!S1644=TRUE,"Yes","No")</f>
        <v>No</v>
      </c>
      <c r="T1644">
        <f>Logic!T1644</f>
        <v>0</v>
      </c>
      <c r="U1644" t="str">
        <f>IF(Logic!U1644=TRUE,"Yes","No")</f>
        <v>No</v>
      </c>
      <c r="V1644" t="str">
        <f>IF(Logic!V1644=TRUE,"Yes","No")</f>
        <v>No</v>
      </c>
      <c r="W1644" t="str">
        <f>IF(Logic!W1644=TRUE,"Yes","No")</f>
        <v>No</v>
      </c>
      <c r="X1644" t="str">
        <f>IF(Logic!X1644=TRUE,"Yes","No")</f>
        <v>No</v>
      </c>
    </row>
    <row r="1645" spans="18:24">
      <c r="R1645" t="str">
        <f>IF(Logic!R1645=TRUE,"Yes","No")</f>
        <v>No</v>
      </c>
      <c r="S1645" t="str">
        <f>IF(Logic!S1645=TRUE,"Yes","No")</f>
        <v>No</v>
      </c>
      <c r="T1645">
        <f>Logic!T1645</f>
        <v>0</v>
      </c>
      <c r="U1645" t="str">
        <f>IF(Logic!U1645=TRUE,"Yes","No")</f>
        <v>No</v>
      </c>
      <c r="V1645" t="str">
        <f>IF(Logic!V1645=TRUE,"Yes","No")</f>
        <v>No</v>
      </c>
      <c r="W1645" t="str">
        <f>IF(Logic!W1645=TRUE,"Yes","No")</f>
        <v>No</v>
      </c>
      <c r="X1645" t="str">
        <f>IF(Logic!X1645=TRUE,"Yes","No")</f>
        <v>No</v>
      </c>
    </row>
    <row r="1646" spans="18:24">
      <c r="R1646" t="str">
        <f>IF(Logic!R1646=TRUE,"Yes","No")</f>
        <v>No</v>
      </c>
      <c r="S1646" t="str">
        <f>IF(Logic!S1646=TRUE,"Yes","No")</f>
        <v>No</v>
      </c>
      <c r="T1646">
        <f>Logic!T1646</f>
        <v>0</v>
      </c>
      <c r="U1646" t="str">
        <f>IF(Logic!U1646=TRUE,"Yes","No")</f>
        <v>No</v>
      </c>
      <c r="V1646" t="str">
        <f>IF(Logic!V1646=TRUE,"Yes","No")</f>
        <v>No</v>
      </c>
      <c r="W1646" t="str">
        <f>IF(Logic!W1646=TRUE,"Yes","No")</f>
        <v>No</v>
      </c>
      <c r="X1646" t="str">
        <f>IF(Logic!X1646=TRUE,"Yes","No")</f>
        <v>No</v>
      </c>
    </row>
    <row r="1647" spans="18:24">
      <c r="R1647" t="str">
        <f>IF(Logic!R1647=TRUE,"Yes","No")</f>
        <v>No</v>
      </c>
      <c r="S1647" t="str">
        <f>IF(Logic!S1647=TRUE,"Yes","No")</f>
        <v>No</v>
      </c>
      <c r="T1647">
        <f>Logic!T1647</f>
        <v>0</v>
      </c>
      <c r="U1647" t="str">
        <f>IF(Logic!U1647=TRUE,"Yes","No")</f>
        <v>No</v>
      </c>
      <c r="V1647" t="str">
        <f>IF(Logic!V1647=TRUE,"Yes","No")</f>
        <v>No</v>
      </c>
      <c r="W1647" t="str">
        <f>IF(Logic!W1647=TRUE,"Yes","No")</f>
        <v>No</v>
      </c>
      <c r="X1647" t="str">
        <f>IF(Logic!X1647=TRUE,"Yes","No")</f>
        <v>No</v>
      </c>
    </row>
    <row r="1648" spans="18:24">
      <c r="R1648" t="str">
        <f>IF(Logic!R1648=TRUE,"Yes","No")</f>
        <v>No</v>
      </c>
      <c r="S1648" t="str">
        <f>IF(Logic!S1648=TRUE,"Yes","No")</f>
        <v>No</v>
      </c>
      <c r="T1648">
        <f>Logic!T1648</f>
        <v>0</v>
      </c>
      <c r="U1648" t="str">
        <f>IF(Logic!U1648=TRUE,"Yes","No")</f>
        <v>No</v>
      </c>
      <c r="V1648" t="str">
        <f>IF(Logic!V1648=TRUE,"Yes","No")</f>
        <v>No</v>
      </c>
      <c r="W1648" t="str">
        <f>IF(Logic!W1648=TRUE,"Yes","No")</f>
        <v>No</v>
      </c>
      <c r="X1648" t="str">
        <f>IF(Logic!X1648=TRUE,"Yes","No")</f>
        <v>No</v>
      </c>
    </row>
    <row r="1649" spans="18:24">
      <c r="R1649" t="str">
        <f>IF(Logic!R1649=TRUE,"Yes","No")</f>
        <v>No</v>
      </c>
      <c r="S1649" t="str">
        <f>IF(Logic!S1649=TRUE,"Yes","No")</f>
        <v>No</v>
      </c>
      <c r="T1649">
        <f>Logic!T1649</f>
        <v>0</v>
      </c>
      <c r="U1649" t="str">
        <f>IF(Logic!U1649=TRUE,"Yes","No")</f>
        <v>No</v>
      </c>
      <c r="V1649" t="str">
        <f>IF(Logic!V1649=TRUE,"Yes","No")</f>
        <v>No</v>
      </c>
      <c r="W1649" t="str">
        <f>IF(Logic!W1649=TRUE,"Yes","No")</f>
        <v>No</v>
      </c>
      <c r="X1649" t="str">
        <f>IF(Logic!X1649=TRUE,"Yes","No")</f>
        <v>No</v>
      </c>
    </row>
    <row r="1650" spans="18:24">
      <c r="R1650" t="str">
        <f>IF(Logic!R1650=TRUE,"Yes","No")</f>
        <v>No</v>
      </c>
      <c r="S1650" t="str">
        <f>IF(Logic!S1650=TRUE,"Yes","No")</f>
        <v>No</v>
      </c>
      <c r="T1650">
        <f>Logic!T1650</f>
        <v>0</v>
      </c>
      <c r="U1650" t="str">
        <f>IF(Logic!U1650=TRUE,"Yes","No")</f>
        <v>No</v>
      </c>
      <c r="V1650" t="str">
        <f>IF(Logic!V1650=TRUE,"Yes","No")</f>
        <v>No</v>
      </c>
      <c r="W1650" t="str">
        <f>IF(Logic!W1650=TRUE,"Yes","No")</f>
        <v>No</v>
      </c>
      <c r="X1650" t="str">
        <f>IF(Logic!X1650=TRUE,"Yes","No")</f>
        <v>No</v>
      </c>
    </row>
    <row r="1651" spans="18:24">
      <c r="R1651" t="str">
        <f>IF(Logic!R1651=TRUE,"Yes","No")</f>
        <v>No</v>
      </c>
      <c r="S1651" t="str">
        <f>IF(Logic!S1651=TRUE,"Yes","No")</f>
        <v>No</v>
      </c>
      <c r="T1651">
        <f>Logic!T1651</f>
        <v>0</v>
      </c>
      <c r="U1651" t="str">
        <f>IF(Logic!U1651=TRUE,"Yes","No")</f>
        <v>No</v>
      </c>
      <c r="V1651" t="str">
        <f>IF(Logic!V1651=TRUE,"Yes","No")</f>
        <v>No</v>
      </c>
      <c r="W1651" t="str">
        <f>IF(Logic!W1651=TRUE,"Yes","No")</f>
        <v>No</v>
      </c>
      <c r="X1651" t="str">
        <f>IF(Logic!X1651=TRUE,"Yes","No")</f>
        <v>No</v>
      </c>
    </row>
    <row r="1652" spans="18:24">
      <c r="R1652" t="str">
        <f>IF(Logic!R1652=TRUE,"Yes","No")</f>
        <v>No</v>
      </c>
      <c r="S1652" t="str">
        <f>IF(Logic!S1652=TRUE,"Yes","No")</f>
        <v>No</v>
      </c>
      <c r="T1652">
        <f>Logic!T1652</f>
        <v>0</v>
      </c>
      <c r="U1652" t="str">
        <f>IF(Logic!U1652=TRUE,"Yes","No")</f>
        <v>No</v>
      </c>
      <c r="V1652" t="str">
        <f>IF(Logic!V1652=TRUE,"Yes","No")</f>
        <v>No</v>
      </c>
      <c r="W1652" t="str">
        <f>IF(Logic!W1652=TRUE,"Yes","No")</f>
        <v>No</v>
      </c>
      <c r="X1652" t="str">
        <f>IF(Logic!X1652=TRUE,"Yes","No")</f>
        <v>No</v>
      </c>
    </row>
    <row r="1653" spans="18:24">
      <c r="R1653" t="str">
        <f>IF(Logic!R1653=TRUE,"Yes","No")</f>
        <v>No</v>
      </c>
      <c r="S1653" t="str">
        <f>IF(Logic!S1653=TRUE,"Yes","No")</f>
        <v>No</v>
      </c>
      <c r="T1653">
        <f>Logic!T1653</f>
        <v>0</v>
      </c>
      <c r="U1653" t="str">
        <f>IF(Logic!U1653=TRUE,"Yes","No")</f>
        <v>No</v>
      </c>
      <c r="V1653" t="str">
        <f>IF(Logic!V1653=TRUE,"Yes","No")</f>
        <v>No</v>
      </c>
      <c r="W1653" t="str">
        <f>IF(Logic!W1653=TRUE,"Yes","No")</f>
        <v>No</v>
      </c>
      <c r="X1653" t="str">
        <f>IF(Logic!X1653=TRUE,"Yes","No")</f>
        <v>No</v>
      </c>
    </row>
    <row r="1654" spans="18:24">
      <c r="R1654" t="str">
        <f>IF(Logic!R1654=TRUE,"Yes","No")</f>
        <v>No</v>
      </c>
      <c r="S1654" t="str">
        <f>IF(Logic!S1654=TRUE,"Yes","No")</f>
        <v>No</v>
      </c>
      <c r="T1654">
        <f>Logic!T1654</f>
        <v>0</v>
      </c>
      <c r="U1654" t="str">
        <f>IF(Logic!U1654=TRUE,"Yes","No")</f>
        <v>No</v>
      </c>
      <c r="V1654" t="str">
        <f>IF(Logic!V1654=TRUE,"Yes","No")</f>
        <v>No</v>
      </c>
      <c r="W1654" t="str">
        <f>IF(Logic!W1654=TRUE,"Yes","No")</f>
        <v>No</v>
      </c>
      <c r="X1654" t="str">
        <f>IF(Logic!X1654=TRUE,"Yes","No")</f>
        <v>No</v>
      </c>
    </row>
    <row r="1655" spans="18:24">
      <c r="R1655" t="str">
        <f>IF(Logic!R1655=TRUE,"Yes","No")</f>
        <v>No</v>
      </c>
      <c r="S1655" t="str">
        <f>IF(Logic!S1655=TRUE,"Yes","No")</f>
        <v>No</v>
      </c>
      <c r="T1655">
        <f>Logic!T1655</f>
        <v>0</v>
      </c>
      <c r="U1655" t="str">
        <f>IF(Logic!U1655=TRUE,"Yes","No")</f>
        <v>No</v>
      </c>
      <c r="V1655" t="str">
        <f>IF(Logic!V1655=TRUE,"Yes","No")</f>
        <v>No</v>
      </c>
      <c r="W1655" t="str">
        <f>IF(Logic!W1655=TRUE,"Yes","No")</f>
        <v>No</v>
      </c>
      <c r="X1655" t="str">
        <f>IF(Logic!X1655=TRUE,"Yes","No")</f>
        <v>No</v>
      </c>
    </row>
    <row r="1656" spans="18:24">
      <c r="R1656" t="str">
        <f>IF(Logic!R1656=TRUE,"Yes","No")</f>
        <v>No</v>
      </c>
      <c r="S1656" t="str">
        <f>IF(Logic!S1656=TRUE,"Yes","No")</f>
        <v>No</v>
      </c>
      <c r="T1656">
        <f>Logic!T1656</f>
        <v>0</v>
      </c>
      <c r="U1656" t="str">
        <f>IF(Logic!U1656=TRUE,"Yes","No")</f>
        <v>No</v>
      </c>
      <c r="V1656" t="str">
        <f>IF(Logic!V1656=TRUE,"Yes","No")</f>
        <v>No</v>
      </c>
      <c r="W1656" t="str">
        <f>IF(Logic!W1656=TRUE,"Yes","No")</f>
        <v>No</v>
      </c>
      <c r="X1656" t="str">
        <f>IF(Logic!X1656=TRUE,"Yes","No")</f>
        <v>No</v>
      </c>
    </row>
    <row r="1657" spans="18:24">
      <c r="R1657" t="str">
        <f>IF(Logic!R1657=TRUE,"Yes","No")</f>
        <v>No</v>
      </c>
      <c r="S1657" t="str">
        <f>IF(Logic!S1657=TRUE,"Yes","No")</f>
        <v>No</v>
      </c>
      <c r="T1657">
        <f>Logic!T1657</f>
        <v>0</v>
      </c>
      <c r="U1657" t="str">
        <f>IF(Logic!U1657=TRUE,"Yes","No")</f>
        <v>No</v>
      </c>
      <c r="V1657" t="str">
        <f>IF(Logic!V1657=TRUE,"Yes","No")</f>
        <v>No</v>
      </c>
      <c r="W1657" t="str">
        <f>IF(Logic!W1657=TRUE,"Yes","No")</f>
        <v>No</v>
      </c>
      <c r="X1657" t="str">
        <f>IF(Logic!X1657=TRUE,"Yes","No")</f>
        <v>No</v>
      </c>
    </row>
    <row r="1658" spans="18:24">
      <c r="R1658" t="str">
        <f>IF(Logic!R1658=TRUE,"Yes","No")</f>
        <v>No</v>
      </c>
      <c r="S1658" t="str">
        <f>IF(Logic!S1658=TRUE,"Yes","No")</f>
        <v>No</v>
      </c>
      <c r="T1658">
        <f>Logic!T1658</f>
        <v>0</v>
      </c>
      <c r="U1658" t="str">
        <f>IF(Logic!U1658=TRUE,"Yes","No")</f>
        <v>No</v>
      </c>
      <c r="V1658" t="str">
        <f>IF(Logic!V1658=TRUE,"Yes","No")</f>
        <v>No</v>
      </c>
      <c r="W1658" t="str">
        <f>IF(Logic!W1658=TRUE,"Yes","No")</f>
        <v>No</v>
      </c>
      <c r="X1658" t="str">
        <f>IF(Logic!X1658=TRUE,"Yes","No")</f>
        <v>No</v>
      </c>
    </row>
    <row r="1659" spans="18:24">
      <c r="R1659" t="str">
        <f>IF(Logic!R1659=TRUE,"Yes","No")</f>
        <v>No</v>
      </c>
      <c r="S1659" t="str">
        <f>IF(Logic!S1659=TRUE,"Yes","No")</f>
        <v>No</v>
      </c>
      <c r="T1659">
        <f>Logic!T1659</f>
        <v>0</v>
      </c>
      <c r="U1659" t="str">
        <f>IF(Logic!U1659=TRUE,"Yes","No")</f>
        <v>No</v>
      </c>
      <c r="V1659" t="str">
        <f>IF(Logic!V1659=TRUE,"Yes","No")</f>
        <v>No</v>
      </c>
      <c r="W1659" t="str">
        <f>IF(Logic!W1659=TRUE,"Yes","No")</f>
        <v>No</v>
      </c>
      <c r="X1659" t="str">
        <f>IF(Logic!X1659=TRUE,"Yes","No")</f>
        <v>No</v>
      </c>
    </row>
    <row r="1660" spans="18:24">
      <c r="R1660" t="str">
        <f>IF(Logic!R1660=TRUE,"Yes","No")</f>
        <v>No</v>
      </c>
      <c r="S1660" t="str">
        <f>IF(Logic!S1660=TRUE,"Yes","No")</f>
        <v>No</v>
      </c>
      <c r="T1660">
        <f>Logic!T1660</f>
        <v>0</v>
      </c>
      <c r="U1660" t="str">
        <f>IF(Logic!U1660=TRUE,"Yes","No")</f>
        <v>No</v>
      </c>
      <c r="V1660" t="str">
        <f>IF(Logic!V1660=TRUE,"Yes","No")</f>
        <v>No</v>
      </c>
      <c r="W1660" t="str">
        <f>IF(Logic!W1660=TRUE,"Yes","No")</f>
        <v>No</v>
      </c>
      <c r="X1660" t="str">
        <f>IF(Logic!X1660=TRUE,"Yes","No")</f>
        <v>No</v>
      </c>
    </row>
    <row r="1661" spans="18:24">
      <c r="R1661" t="str">
        <f>IF(Logic!R1661=TRUE,"Yes","No")</f>
        <v>No</v>
      </c>
      <c r="S1661" t="str">
        <f>IF(Logic!S1661=TRUE,"Yes","No")</f>
        <v>No</v>
      </c>
      <c r="T1661">
        <f>Logic!T1661</f>
        <v>0</v>
      </c>
      <c r="U1661" t="str">
        <f>IF(Logic!U1661=TRUE,"Yes","No")</f>
        <v>No</v>
      </c>
      <c r="V1661" t="str">
        <f>IF(Logic!V1661=TRUE,"Yes","No")</f>
        <v>No</v>
      </c>
      <c r="W1661" t="str">
        <f>IF(Logic!W1661=TRUE,"Yes","No")</f>
        <v>No</v>
      </c>
      <c r="X1661" t="str">
        <f>IF(Logic!X1661=TRUE,"Yes","No")</f>
        <v>No</v>
      </c>
    </row>
    <row r="1662" spans="18:24">
      <c r="R1662" t="str">
        <f>IF(Logic!R1662=TRUE,"Yes","No")</f>
        <v>No</v>
      </c>
      <c r="S1662" t="str">
        <f>IF(Logic!S1662=TRUE,"Yes","No")</f>
        <v>No</v>
      </c>
      <c r="T1662">
        <f>Logic!T1662</f>
        <v>0</v>
      </c>
      <c r="U1662" t="str">
        <f>IF(Logic!U1662=TRUE,"Yes","No")</f>
        <v>No</v>
      </c>
      <c r="V1662" t="str">
        <f>IF(Logic!V1662=TRUE,"Yes","No")</f>
        <v>No</v>
      </c>
      <c r="W1662" t="str">
        <f>IF(Logic!W1662=TRUE,"Yes","No")</f>
        <v>No</v>
      </c>
      <c r="X1662" t="str">
        <f>IF(Logic!X1662=TRUE,"Yes","No")</f>
        <v>No</v>
      </c>
    </row>
    <row r="1663" spans="18:24">
      <c r="R1663" t="str">
        <f>IF(Logic!R1663=TRUE,"Yes","No")</f>
        <v>No</v>
      </c>
      <c r="S1663" t="str">
        <f>IF(Logic!S1663=TRUE,"Yes","No")</f>
        <v>No</v>
      </c>
      <c r="T1663">
        <f>Logic!T1663</f>
        <v>0</v>
      </c>
      <c r="U1663" t="str">
        <f>IF(Logic!U1663=TRUE,"Yes","No")</f>
        <v>No</v>
      </c>
      <c r="V1663" t="str">
        <f>IF(Logic!V1663=TRUE,"Yes","No")</f>
        <v>No</v>
      </c>
      <c r="W1663" t="str">
        <f>IF(Logic!W1663=TRUE,"Yes","No")</f>
        <v>No</v>
      </c>
      <c r="X1663" t="str">
        <f>IF(Logic!X1663=TRUE,"Yes","No")</f>
        <v>No</v>
      </c>
    </row>
    <row r="1664" spans="18:24">
      <c r="R1664" t="str">
        <f>IF(Logic!R1664=TRUE,"Yes","No")</f>
        <v>No</v>
      </c>
      <c r="S1664" t="str">
        <f>IF(Logic!S1664=TRUE,"Yes","No")</f>
        <v>No</v>
      </c>
      <c r="T1664">
        <f>Logic!T1664</f>
        <v>0</v>
      </c>
      <c r="U1664" t="str">
        <f>IF(Logic!U1664=TRUE,"Yes","No")</f>
        <v>No</v>
      </c>
      <c r="V1664" t="str">
        <f>IF(Logic!V1664=TRUE,"Yes","No")</f>
        <v>No</v>
      </c>
      <c r="W1664" t="str">
        <f>IF(Logic!W1664=TRUE,"Yes","No")</f>
        <v>No</v>
      </c>
      <c r="X1664" t="str">
        <f>IF(Logic!X1664=TRUE,"Yes","No")</f>
        <v>No</v>
      </c>
    </row>
    <row r="1665" spans="18:24">
      <c r="R1665" t="str">
        <f>IF(Logic!R1665=TRUE,"Yes","No")</f>
        <v>No</v>
      </c>
      <c r="S1665" t="str">
        <f>IF(Logic!S1665=TRUE,"Yes","No")</f>
        <v>No</v>
      </c>
      <c r="T1665">
        <f>Logic!T1665</f>
        <v>0</v>
      </c>
      <c r="U1665" t="str">
        <f>IF(Logic!U1665=TRUE,"Yes","No")</f>
        <v>No</v>
      </c>
      <c r="V1665" t="str">
        <f>IF(Logic!V1665=TRUE,"Yes","No")</f>
        <v>No</v>
      </c>
      <c r="W1665" t="str">
        <f>IF(Logic!W1665=TRUE,"Yes","No")</f>
        <v>No</v>
      </c>
      <c r="X1665" t="str">
        <f>IF(Logic!X1665=TRUE,"Yes","No")</f>
        <v>No</v>
      </c>
    </row>
    <row r="1666" spans="18:24">
      <c r="R1666" t="str">
        <f>IF(Logic!R1666=TRUE,"Yes","No")</f>
        <v>No</v>
      </c>
      <c r="S1666" t="str">
        <f>IF(Logic!S1666=TRUE,"Yes","No")</f>
        <v>No</v>
      </c>
      <c r="T1666">
        <f>Logic!T1666</f>
        <v>0</v>
      </c>
      <c r="U1666" t="str">
        <f>IF(Logic!U1666=TRUE,"Yes","No")</f>
        <v>No</v>
      </c>
      <c r="V1666" t="str">
        <f>IF(Logic!V1666=TRUE,"Yes","No")</f>
        <v>No</v>
      </c>
      <c r="W1666" t="str">
        <f>IF(Logic!W1666=TRUE,"Yes","No")</f>
        <v>No</v>
      </c>
      <c r="X1666" t="str">
        <f>IF(Logic!X1666=TRUE,"Yes","No")</f>
        <v>No</v>
      </c>
    </row>
    <row r="1667" spans="18:24">
      <c r="R1667" t="str">
        <f>IF(Logic!R1667=TRUE,"Yes","No")</f>
        <v>No</v>
      </c>
      <c r="S1667" t="str">
        <f>IF(Logic!S1667=TRUE,"Yes","No")</f>
        <v>No</v>
      </c>
      <c r="T1667">
        <f>Logic!T1667</f>
        <v>0</v>
      </c>
      <c r="U1667" t="str">
        <f>IF(Logic!U1667=TRUE,"Yes","No")</f>
        <v>No</v>
      </c>
      <c r="V1667" t="str">
        <f>IF(Logic!V1667=TRUE,"Yes","No")</f>
        <v>No</v>
      </c>
      <c r="W1667" t="str">
        <f>IF(Logic!W1667=TRUE,"Yes","No")</f>
        <v>No</v>
      </c>
      <c r="X1667" t="str">
        <f>IF(Logic!X1667=TRUE,"Yes","No")</f>
        <v>No</v>
      </c>
    </row>
    <row r="1668" spans="18:24">
      <c r="R1668" t="str">
        <f>IF(Logic!R1668=TRUE,"Yes","No")</f>
        <v>No</v>
      </c>
      <c r="S1668" t="str">
        <f>IF(Logic!S1668=TRUE,"Yes","No")</f>
        <v>No</v>
      </c>
      <c r="T1668">
        <f>Logic!T1668</f>
        <v>0</v>
      </c>
      <c r="U1668" t="str">
        <f>IF(Logic!U1668=TRUE,"Yes","No")</f>
        <v>No</v>
      </c>
      <c r="V1668" t="str">
        <f>IF(Logic!V1668=TRUE,"Yes","No")</f>
        <v>No</v>
      </c>
      <c r="W1668" t="str">
        <f>IF(Logic!W1668=TRUE,"Yes","No")</f>
        <v>No</v>
      </c>
      <c r="X1668" t="str">
        <f>IF(Logic!X1668=TRUE,"Yes","No")</f>
        <v>No</v>
      </c>
    </row>
    <row r="1669" spans="18:24">
      <c r="R1669" t="str">
        <f>IF(Logic!R1669=TRUE,"Yes","No")</f>
        <v>No</v>
      </c>
      <c r="S1669" t="str">
        <f>IF(Logic!S1669=TRUE,"Yes","No")</f>
        <v>No</v>
      </c>
      <c r="T1669">
        <f>Logic!T1669</f>
        <v>0</v>
      </c>
      <c r="U1669" t="str">
        <f>IF(Logic!U1669=TRUE,"Yes","No")</f>
        <v>No</v>
      </c>
      <c r="V1669" t="str">
        <f>IF(Logic!V1669=TRUE,"Yes","No")</f>
        <v>No</v>
      </c>
      <c r="W1669" t="str">
        <f>IF(Logic!W1669=TRUE,"Yes","No")</f>
        <v>No</v>
      </c>
      <c r="X1669" t="str">
        <f>IF(Logic!X1669=TRUE,"Yes","No")</f>
        <v>No</v>
      </c>
    </row>
    <row r="1670" spans="18:24">
      <c r="R1670" t="str">
        <f>IF(Logic!R1670=TRUE,"Yes","No")</f>
        <v>No</v>
      </c>
      <c r="S1670" t="str">
        <f>IF(Logic!S1670=TRUE,"Yes","No")</f>
        <v>No</v>
      </c>
      <c r="T1670">
        <f>Logic!T1670</f>
        <v>0</v>
      </c>
      <c r="U1670" t="str">
        <f>IF(Logic!U1670=TRUE,"Yes","No")</f>
        <v>No</v>
      </c>
      <c r="V1670" t="str">
        <f>IF(Logic!V1670=TRUE,"Yes","No")</f>
        <v>No</v>
      </c>
      <c r="W1670" t="str">
        <f>IF(Logic!W1670=TRUE,"Yes","No")</f>
        <v>No</v>
      </c>
      <c r="X1670" t="str">
        <f>IF(Logic!X1670=TRUE,"Yes","No")</f>
        <v>No</v>
      </c>
    </row>
    <row r="1671" spans="18:24">
      <c r="R1671" t="str">
        <f>IF(Logic!R1671=TRUE,"Yes","No")</f>
        <v>No</v>
      </c>
      <c r="S1671" t="str">
        <f>IF(Logic!S1671=TRUE,"Yes","No")</f>
        <v>No</v>
      </c>
      <c r="T1671">
        <f>Logic!T1671</f>
        <v>0</v>
      </c>
      <c r="U1671" t="str">
        <f>IF(Logic!U1671=TRUE,"Yes","No")</f>
        <v>No</v>
      </c>
      <c r="V1671" t="str">
        <f>IF(Logic!V1671=TRUE,"Yes","No")</f>
        <v>No</v>
      </c>
      <c r="W1671" t="str">
        <f>IF(Logic!W1671=TRUE,"Yes","No")</f>
        <v>No</v>
      </c>
      <c r="X1671" t="str">
        <f>IF(Logic!X1671=TRUE,"Yes","No")</f>
        <v>No</v>
      </c>
    </row>
    <row r="1672" spans="18:24">
      <c r="R1672" t="str">
        <f>IF(Logic!R1672=TRUE,"Yes","No")</f>
        <v>No</v>
      </c>
      <c r="S1672" t="str">
        <f>IF(Logic!S1672=TRUE,"Yes","No")</f>
        <v>No</v>
      </c>
      <c r="T1672">
        <f>Logic!T1672</f>
        <v>0</v>
      </c>
      <c r="U1672" t="str">
        <f>IF(Logic!U1672=TRUE,"Yes","No")</f>
        <v>No</v>
      </c>
      <c r="V1672" t="str">
        <f>IF(Logic!V1672=TRUE,"Yes","No")</f>
        <v>No</v>
      </c>
      <c r="W1672" t="str">
        <f>IF(Logic!W1672=TRUE,"Yes","No")</f>
        <v>No</v>
      </c>
      <c r="X1672" t="str">
        <f>IF(Logic!X1672=TRUE,"Yes","No")</f>
        <v>No</v>
      </c>
    </row>
    <row r="1673" spans="18:24">
      <c r="R1673" t="str">
        <f>IF(Logic!R1673=TRUE,"Yes","No")</f>
        <v>No</v>
      </c>
      <c r="S1673" t="str">
        <f>IF(Logic!S1673=TRUE,"Yes","No")</f>
        <v>No</v>
      </c>
      <c r="T1673">
        <f>Logic!T1673</f>
        <v>0</v>
      </c>
      <c r="U1673" t="str">
        <f>IF(Logic!U1673=TRUE,"Yes","No")</f>
        <v>No</v>
      </c>
      <c r="V1673" t="str">
        <f>IF(Logic!V1673=TRUE,"Yes","No")</f>
        <v>No</v>
      </c>
      <c r="W1673" t="str">
        <f>IF(Logic!W1673=TRUE,"Yes","No")</f>
        <v>No</v>
      </c>
      <c r="X1673" t="str">
        <f>IF(Logic!X1673=TRUE,"Yes","No")</f>
        <v>No</v>
      </c>
    </row>
    <row r="1674" spans="18:24">
      <c r="R1674" t="str">
        <f>IF(Logic!R1674=TRUE,"Yes","No")</f>
        <v>No</v>
      </c>
      <c r="S1674" t="str">
        <f>IF(Logic!S1674=TRUE,"Yes","No")</f>
        <v>No</v>
      </c>
      <c r="T1674">
        <f>Logic!T1674</f>
        <v>0</v>
      </c>
      <c r="U1674" t="str">
        <f>IF(Logic!U1674=TRUE,"Yes","No")</f>
        <v>No</v>
      </c>
      <c r="V1674" t="str">
        <f>IF(Logic!V1674=TRUE,"Yes","No")</f>
        <v>No</v>
      </c>
      <c r="W1674" t="str">
        <f>IF(Logic!W1674=TRUE,"Yes","No")</f>
        <v>No</v>
      </c>
      <c r="X1674" t="str">
        <f>IF(Logic!X1674=TRUE,"Yes","No")</f>
        <v>No</v>
      </c>
    </row>
    <row r="1675" spans="18:24">
      <c r="R1675" t="str">
        <f>IF(Logic!R1675=TRUE,"Yes","No")</f>
        <v>No</v>
      </c>
      <c r="S1675" t="str">
        <f>IF(Logic!S1675=TRUE,"Yes","No")</f>
        <v>No</v>
      </c>
      <c r="T1675">
        <f>Logic!T1675</f>
        <v>0</v>
      </c>
      <c r="U1675" t="str">
        <f>IF(Logic!U1675=TRUE,"Yes","No")</f>
        <v>No</v>
      </c>
      <c r="V1675" t="str">
        <f>IF(Logic!V1675=TRUE,"Yes","No")</f>
        <v>No</v>
      </c>
      <c r="W1675" t="str">
        <f>IF(Logic!W1675=TRUE,"Yes","No")</f>
        <v>No</v>
      </c>
      <c r="X1675" t="str">
        <f>IF(Logic!X1675=TRUE,"Yes","No")</f>
        <v>No</v>
      </c>
    </row>
    <row r="1676" spans="18:24">
      <c r="R1676" t="str">
        <f>IF(Logic!R1676=TRUE,"Yes","No")</f>
        <v>No</v>
      </c>
      <c r="S1676" t="str">
        <f>IF(Logic!S1676=TRUE,"Yes","No")</f>
        <v>No</v>
      </c>
      <c r="T1676">
        <f>Logic!T1676</f>
        <v>0</v>
      </c>
      <c r="U1676" t="str">
        <f>IF(Logic!U1676=TRUE,"Yes","No")</f>
        <v>No</v>
      </c>
      <c r="V1676" t="str">
        <f>IF(Logic!V1676=TRUE,"Yes","No")</f>
        <v>No</v>
      </c>
      <c r="W1676" t="str">
        <f>IF(Logic!W1676=TRUE,"Yes","No")</f>
        <v>No</v>
      </c>
      <c r="X1676" t="str">
        <f>IF(Logic!X1676=TRUE,"Yes","No")</f>
        <v>No</v>
      </c>
    </row>
    <row r="1677" spans="18:24">
      <c r="R1677" t="str">
        <f>IF(Logic!R1677=TRUE,"Yes","No")</f>
        <v>No</v>
      </c>
      <c r="S1677" t="str">
        <f>IF(Logic!S1677=TRUE,"Yes","No")</f>
        <v>No</v>
      </c>
      <c r="T1677">
        <f>Logic!T1677</f>
        <v>0</v>
      </c>
      <c r="U1677" t="str">
        <f>IF(Logic!U1677=TRUE,"Yes","No")</f>
        <v>No</v>
      </c>
      <c r="V1677" t="str">
        <f>IF(Logic!V1677=TRUE,"Yes","No")</f>
        <v>No</v>
      </c>
      <c r="W1677" t="str">
        <f>IF(Logic!W1677=TRUE,"Yes","No")</f>
        <v>No</v>
      </c>
      <c r="X1677" t="str">
        <f>IF(Logic!X1677=TRUE,"Yes","No")</f>
        <v>No</v>
      </c>
    </row>
    <row r="1678" spans="18:24">
      <c r="R1678" t="str">
        <f>IF(Logic!R1678=TRUE,"Yes","No")</f>
        <v>No</v>
      </c>
      <c r="S1678" t="str">
        <f>IF(Logic!S1678=TRUE,"Yes","No")</f>
        <v>No</v>
      </c>
      <c r="T1678">
        <f>Logic!T1678</f>
        <v>0</v>
      </c>
      <c r="U1678" t="str">
        <f>IF(Logic!U1678=TRUE,"Yes","No")</f>
        <v>No</v>
      </c>
      <c r="V1678" t="str">
        <f>IF(Logic!V1678=TRUE,"Yes","No")</f>
        <v>No</v>
      </c>
      <c r="W1678" t="str">
        <f>IF(Logic!W1678=TRUE,"Yes","No")</f>
        <v>No</v>
      </c>
      <c r="X1678" t="str">
        <f>IF(Logic!X1678=TRUE,"Yes","No")</f>
        <v>No</v>
      </c>
    </row>
    <row r="1679" spans="18:24">
      <c r="R1679" t="str">
        <f>IF(Logic!R1679=TRUE,"Yes","No")</f>
        <v>No</v>
      </c>
      <c r="S1679" t="str">
        <f>IF(Logic!S1679=TRUE,"Yes","No")</f>
        <v>No</v>
      </c>
      <c r="T1679">
        <f>Logic!T1679</f>
        <v>0</v>
      </c>
      <c r="U1679" t="str">
        <f>IF(Logic!U1679=TRUE,"Yes","No")</f>
        <v>No</v>
      </c>
      <c r="V1679" t="str">
        <f>IF(Logic!V1679=TRUE,"Yes","No")</f>
        <v>No</v>
      </c>
      <c r="W1679" t="str">
        <f>IF(Logic!W1679=TRUE,"Yes","No")</f>
        <v>No</v>
      </c>
      <c r="X1679" t="str">
        <f>IF(Logic!X1679=TRUE,"Yes","No")</f>
        <v>No</v>
      </c>
    </row>
    <row r="1680" spans="18:24">
      <c r="R1680" t="str">
        <f>IF(Logic!R1680=TRUE,"Yes","No")</f>
        <v>No</v>
      </c>
      <c r="S1680" t="str">
        <f>IF(Logic!S1680=TRUE,"Yes","No")</f>
        <v>No</v>
      </c>
      <c r="T1680">
        <f>Logic!T1680</f>
        <v>0</v>
      </c>
      <c r="U1680" t="str">
        <f>IF(Logic!U1680=TRUE,"Yes","No")</f>
        <v>No</v>
      </c>
      <c r="V1680" t="str">
        <f>IF(Logic!V1680=TRUE,"Yes","No")</f>
        <v>No</v>
      </c>
      <c r="W1680" t="str">
        <f>IF(Logic!W1680=TRUE,"Yes","No")</f>
        <v>No</v>
      </c>
      <c r="X1680" t="str">
        <f>IF(Logic!X1680=TRUE,"Yes","No")</f>
        <v>No</v>
      </c>
    </row>
    <row r="1681" spans="18:24">
      <c r="R1681" t="str">
        <f>IF(Logic!R1681=TRUE,"Yes","No")</f>
        <v>No</v>
      </c>
      <c r="S1681" t="str">
        <f>IF(Logic!S1681=TRUE,"Yes","No")</f>
        <v>No</v>
      </c>
      <c r="T1681">
        <f>Logic!T1681</f>
        <v>0</v>
      </c>
      <c r="U1681" t="str">
        <f>IF(Logic!U1681=TRUE,"Yes","No")</f>
        <v>No</v>
      </c>
      <c r="V1681" t="str">
        <f>IF(Logic!V1681=TRUE,"Yes","No")</f>
        <v>No</v>
      </c>
      <c r="W1681" t="str">
        <f>IF(Logic!W1681=TRUE,"Yes","No")</f>
        <v>No</v>
      </c>
      <c r="X1681" t="str">
        <f>IF(Logic!X1681=TRUE,"Yes","No")</f>
        <v>No</v>
      </c>
    </row>
    <row r="1682" spans="18:24">
      <c r="R1682" t="str">
        <f>IF(Logic!R1682=TRUE,"Yes","No")</f>
        <v>No</v>
      </c>
      <c r="S1682" t="str">
        <f>IF(Logic!S1682=TRUE,"Yes","No")</f>
        <v>No</v>
      </c>
      <c r="T1682">
        <f>Logic!T1682</f>
        <v>0</v>
      </c>
      <c r="U1682" t="str">
        <f>IF(Logic!U1682=TRUE,"Yes","No")</f>
        <v>No</v>
      </c>
      <c r="V1682" t="str">
        <f>IF(Logic!V1682=TRUE,"Yes","No")</f>
        <v>No</v>
      </c>
      <c r="W1682" t="str">
        <f>IF(Logic!W1682=TRUE,"Yes","No")</f>
        <v>No</v>
      </c>
      <c r="X1682" t="str">
        <f>IF(Logic!X1682=TRUE,"Yes","No")</f>
        <v>No</v>
      </c>
    </row>
    <row r="1683" spans="18:24">
      <c r="R1683" t="str">
        <f>IF(Logic!R1683=TRUE,"Yes","No")</f>
        <v>No</v>
      </c>
      <c r="S1683" t="str">
        <f>IF(Logic!S1683=TRUE,"Yes","No")</f>
        <v>No</v>
      </c>
      <c r="T1683">
        <f>Logic!T1683</f>
        <v>0</v>
      </c>
      <c r="U1683" t="str">
        <f>IF(Logic!U1683=TRUE,"Yes","No")</f>
        <v>No</v>
      </c>
      <c r="V1683" t="str">
        <f>IF(Logic!V1683=TRUE,"Yes","No")</f>
        <v>No</v>
      </c>
      <c r="W1683" t="str">
        <f>IF(Logic!W1683=TRUE,"Yes","No")</f>
        <v>No</v>
      </c>
      <c r="X1683" t="str">
        <f>IF(Logic!X1683=TRUE,"Yes","No")</f>
        <v>No</v>
      </c>
    </row>
    <row r="1684" spans="18:24">
      <c r="R1684" t="str">
        <f>IF(Logic!R1684=TRUE,"Yes","No")</f>
        <v>No</v>
      </c>
      <c r="S1684" t="str">
        <f>IF(Logic!S1684=TRUE,"Yes","No")</f>
        <v>No</v>
      </c>
      <c r="T1684">
        <f>Logic!T1684</f>
        <v>0</v>
      </c>
      <c r="U1684" t="str">
        <f>IF(Logic!U1684=TRUE,"Yes","No")</f>
        <v>No</v>
      </c>
      <c r="V1684" t="str">
        <f>IF(Logic!V1684=TRUE,"Yes","No")</f>
        <v>No</v>
      </c>
      <c r="W1684" t="str">
        <f>IF(Logic!W1684=TRUE,"Yes","No")</f>
        <v>No</v>
      </c>
      <c r="X1684" t="str">
        <f>IF(Logic!X1684=TRUE,"Yes","No")</f>
        <v>No</v>
      </c>
    </row>
    <row r="1685" spans="18:24">
      <c r="R1685" t="str">
        <f>IF(Logic!R1685=TRUE,"Yes","No")</f>
        <v>No</v>
      </c>
      <c r="S1685" t="str">
        <f>IF(Logic!S1685=TRUE,"Yes","No")</f>
        <v>No</v>
      </c>
      <c r="T1685">
        <f>Logic!T1685</f>
        <v>0</v>
      </c>
      <c r="U1685" t="str">
        <f>IF(Logic!U1685=TRUE,"Yes","No")</f>
        <v>No</v>
      </c>
      <c r="V1685" t="str">
        <f>IF(Logic!V1685=TRUE,"Yes","No")</f>
        <v>No</v>
      </c>
      <c r="W1685" t="str">
        <f>IF(Logic!W1685=TRUE,"Yes","No")</f>
        <v>No</v>
      </c>
      <c r="X1685" t="str">
        <f>IF(Logic!X1685=TRUE,"Yes","No")</f>
        <v>No</v>
      </c>
    </row>
    <row r="1686" spans="18:24">
      <c r="R1686" t="str">
        <f>IF(Logic!R1686=TRUE,"Yes","No")</f>
        <v>No</v>
      </c>
      <c r="S1686" t="str">
        <f>IF(Logic!S1686=TRUE,"Yes","No")</f>
        <v>No</v>
      </c>
      <c r="T1686">
        <f>Logic!T1686</f>
        <v>0</v>
      </c>
      <c r="U1686" t="str">
        <f>IF(Logic!U1686=TRUE,"Yes","No")</f>
        <v>No</v>
      </c>
      <c r="V1686" t="str">
        <f>IF(Logic!V1686=TRUE,"Yes","No")</f>
        <v>No</v>
      </c>
      <c r="W1686" t="str">
        <f>IF(Logic!W1686=TRUE,"Yes","No")</f>
        <v>No</v>
      </c>
      <c r="X1686" t="str">
        <f>IF(Logic!X1686=TRUE,"Yes","No")</f>
        <v>No</v>
      </c>
    </row>
    <row r="1687" spans="18:24">
      <c r="R1687" t="str">
        <f>IF(Logic!R1687=TRUE,"Yes","No")</f>
        <v>No</v>
      </c>
      <c r="S1687" t="str">
        <f>IF(Logic!S1687=TRUE,"Yes","No")</f>
        <v>No</v>
      </c>
      <c r="T1687">
        <f>Logic!T1687</f>
        <v>0</v>
      </c>
      <c r="U1687" t="str">
        <f>IF(Logic!U1687=TRUE,"Yes","No")</f>
        <v>No</v>
      </c>
      <c r="V1687" t="str">
        <f>IF(Logic!V1687=TRUE,"Yes","No")</f>
        <v>No</v>
      </c>
      <c r="W1687" t="str">
        <f>IF(Logic!W1687=TRUE,"Yes","No")</f>
        <v>No</v>
      </c>
      <c r="X1687" t="str">
        <f>IF(Logic!X1687=TRUE,"Yes","No")</f>
        <v>No</v>
      </c>
    </row>
    <row r="1688" spans="18:24">
      <c r="R1688" t="str">
        <f>IF(Logic!R1688=TRUE,"Yes","No")</f>
        <v>No</v>
      </c>
      <c r="S1688" t="str">
        <f>IF(Logic!S1688=TRUE,"Yes","No")</f>
        <v>No</v>
      </c>
      <c r="T1688">
        <f>Logic!T1688</f>
        <v>0</v>
      </c>
      <c r="U1688" t="str">
        <f>IF(Logic!U1688=TRUE,"Yes","No")</f>
        <v>No</v>
      </c>
      <c r="V1688" t="str">
        <f>IF(Logic!V1688=TRUE,"Yes","No")</f>
        <v>No</v>
      </c>
      <c r="W1688" t="str">
        <f>IF(Logic!W1688=TRUE,"Yes","No")</f>
        <v>No</v>
      </c>
      <c r="X1688" t="str">
        <f>IF(Logic!X1688=TRUE,"Yes","No")</f>
        <v>No</v>
      </c>
    </row>
    <row r="1689" spans="18:24">
      <c r="R1689" t="str">
        <f>IF(Logic!R1689=TRUE,"Yes","No")</f>
        <v>No</v>
      </c>
      <c r="S1689" t="str">
        <f>IF(Logic!S1689=TRUE,"Yes","No")</f>
        <v>No</v>
      </c>
      <c r="T1689">
        <f>Logic!T1689</f>
        <v>0</v>
      </c>
      <c r="U1689" t="str">
        <f>IF(Logic!U1689=TRUE,"Yes","No")</f>
        <v>No</v>
      </c>
      <c r="V1689" t="str">
        <f>IF(Logic!V1689=TRUE,"Yes","No")</f>
        <v>No</v>
      </c>
      <c r="W1689" t="str">
        <f>IF(Logic!W1689=TRUE,"Yes","No")</f>
        <v>No</v>
      </c>
      <c r="X1689" t="str">
        <f>IF(Logic!X1689=TRUE,"Yes","No")</f>
        <v>No</v>
      </c>
    </row>
    <row r="1690" spans="18:24">
      <c r="R1690" t="str">
        <f>IF(Logic!R1690=TRUE,"Yes","No")</f>
        <v>No</v>
      </c>
      <c r="S1690" t="str">
        <f>IF(Logic!S1690=TRUE,"Yes","No")</f>
        <v>No</v>
      </c>
      <c r="T1690">
        <f>Logic!T1690</f>
        <v>0</v>
      </c>
      <c r="U1690" t="str">
        <f>IF(Logic!U1690=TRUE,"Yes","No")</f>
        <v>No</v>
      </c>
      <c r="V1690" t="str">
        <f>IF(Logic!V1690=TRUE,"Yes","No")</f>
        <v>No</v>
      </c>
      <c r="W1690" t="str">
        <f>IF(Logic!W1690=TRUE,"Yes","No")</f>
        <v>No</v>
      </c>
      <c r="X1690" t="str">
        <f>IF(Logic!X1690=TRUE,"Yes","No")</f>
        <v>No</v>
      </c>
    </row>
    <row r="1691" spans="18:24">
      <c r="R1691" t="str">
        <f>IF(Logic!R1691=TRUE,"Yes","No")</f>
        <v>No</v>
      </c>
      <c r="S1691" t="str">
        <f>IF(Logic!S1691=TRUE,"Yes","No")</f>
        <v>No</v>
      </c>
      <c r="T1691">
        <f>Logic!T1691</f>
        <v>0</v>
      </c>
      <c r="U1691" t="str">
        <f>IF(Logic!U1691=TRUE,"Yes","No")</f>
        <v>No</v>
      </c>
      <c r="V1691" t="str">
        <f>IF(Logic!V1691=TRUE,"Yes","No")</f>
        <v>No</v>
      </c>
      <c r="W1691" t="str">
        <f>IF(Logic!W1691=TRUE,"Yes","No")</f>
        <v>No</v>
      </c>
      <c r="X1691" t="str">
        <f>IF(Logic!X1691=TRUE,"Yes","No")</f>
        <v>No</v>
      </c>
    </row>
    <row r="1692" spans="18:24">
      <c r="R1692" t="str">
        <f>IF(Logic!R1692=TRUE,"Yes","No")</f>
        <v>No</v>
      </c>
      <c r="S1692" t="str">
        <f>IF(Logic!S1692=TRUE,"Yes","No")</f>
        <v>No</v>
      </c>
      <c r="T1692">
        <f>Logic!T1692</f>
        <v>0</v>
      </c>
      <c r="U1692" t="str">
        <f>IF(Logic!U1692=TRUE,"Yes","No")</f>
        <v>No</v>
      </c>
      <c r="V1692" t="str">
        <f>IF(Logic!V1692=TRUE,"Yes","No")</f>
        <v>No</v>
      </c>
      <c r="W1692" t="str">
        <f>IF(Logic!W1692=TRUE,"Yes","No")</f>
        <v>No</v>
      </c>
      <c r="X1692" t="str">
        <f>IF(Logic!X1692=TRUE,"Yes","No")</f>
        <v>No</v>
      </c>
    </row>
    <row r="1693" spans="18:24">
      <c r="R1693" t="str">
        <f>IF(Logic!R1693=TRUE,"Yes","No")</f>
        <v>No</v>
      </c>
      <c r="S1693" t="str">
        <f>IF(Logic!S1693=TRUE,"Yes","No")</f>
        <v>No</v>
      </c>
      <c r="T1693">
        <f>Logic!T1693</f>
        <v>0</v>
      </c>
      <c r="U1693" t="str">
        <f>IF(Logic!U1693=TRUE,"Yes","No")</f>
        <v>No</v>
      </c>
      <c r="V1693" t="str">
        <f>IF(Logic!V1693=TRUE,"Yes","No")</f>
        <v>No</v>
      </c>
      <c r="W1693" t="str">
        <f>IF(Logic!W1693=TRUE,"Yes","No")</f>
        <v>No</v>
      </c>
      <c r="X1693" t="str">
        <f>IF(Logic!X1693=TRUE,"Yes","No")</f>
        <v>No</v>
      </c>
    </row>
    <row r="1694" spans="18:24">
      <c r="R1694" t="str">
        <f>IF(Logic!R1694=TRUE,"Yes","No")</f>
        <v>No</v>
      </c>
      <c r="S1694" t="str">
        <f>IF(Logic!S1694=TRUE,"Yes","No")</f>
        <v>No</v>
      </c>
      <c r="T1694">
        <f>Logic!T1694</f>
        <v>0</v>
      </c>
      <c r="U1694" t="str">
        <f>IF(Logic!U1694=TRUE,"Yes","No")</f>
        <v>No</v>
      </c>
      <c r="V1694" t="str">
        <f>IF(Logic!V1694=TRUE,"Yes","No")</f>
        <v>No</v>
      </c>
      <c r="W1694" t="str">
        <f>IF(Logic!W1694=TRUE,"Yes","No")</f>
        <v>No</v>
      </c>
      <c r="X1694" t="str">
        <f>IF(Logic!X1694=TRUE,"Yes","No")</f>
        <v>No</v>
      </c>
    </row>
    <row r="1695" spans="18:24">
      <c r="R1695" t="str">
        <f>IF(Logic!R1695=TRUE,"Yes","No")</f>
        <v>No</v>
      </c>
      <c r="S1695" t="str">
        <f>IF(Logic!S1695=TRUE,"Yes","No")</f>
        <v>No</v>
      </c>
      <c r="T1695">
        <f>Logic!T1695</f>
        <v>0</v>
      </c>
      <c r="U1695" t="str">
        <f>IF(Logic!U1695=TRUE,"Yes","No")</f>
        <v>No</v>
      </c>
      <c r="V1695" t="str">
        <f>IF(Logic!V1695=TRUE,"Yes","No")</f>
        <v>No</v>
      </c>
      <c r="W1695" t="str">
        <f>IF(Logic!W1695=TRUE,"Yes","No")</f>
        <v>No</v>
      </c>
      <c r="X1695" t="str">
        <f>IF(Logic!X1695=TRUE,"Yes","No")</f>
        <v>No</v>
      </c>
    </row>
    <row r="1696" spans="18:24">
      <c r="R1696" t="str">
        <f>IF(Logic!R1696=TRUE,"Yes","No")</f>
        <v>No</v>
      </c>
      <c r="S1696" t="str">
        <f>IF(Logic!S1696=TRUE,"Yes","No")</f>
        <v>No</v>
      </c>
      <c r="T1696">
        <f>Logic!T1696</f>
        <v>0</v>
      </c>
      <c r="U1696" t="str">
        <f>IF(Logic!U1696=TRUE,"Yes","No")</f>
        <v>No</v>
      </c>
      <c r="V1696" t="str">
        <f>IF(Logic!V1696=TRUE,"Yes","No")</f>
        <v>No</v>
      </c>
      <c r="W1696" t="str">
        <f>IF(Logic!W1696=TRUE,"Yes","No")</f>
        <v>No</v>
      </c>
      <c r="X1696" t="str">
        <f>IF(Logic!X1696=TRUE,"Yes","No")</f>
        <v>No</v>
      </c>
    </row>
    <row r="1697" spans="18:24">
      <c r="R1697" t="str">
        <f>IF(Logic!R1697=TRUE,"Yes","No")</f>
        <v>No</v>
      </c>
      <c r="S1697" t="str">
        <f>IF(Logic!S1697=TRUE,"Yes","No")</f>
        <v>No</v>
      </c>
      <c r="T1697">
        <f>Logic!T1697</f>
        <v>0</v>
      </c>
      <c r="U1697" t="str">
        <f>IF(Logic!U1697=TRUE,"Yes","No")</f>
        <v>No</v>
      </c>
      <c r="V1697" t="str">
        <f>IF(Logic!V1697=TRUE,"Yes","No")</f>
        <v>No</v>
      </c>
      <c r="W1697" t="str">
        <f>IF(Logic!W1697=TRUE,"Yes","No")</f>
        <v>No</v>
      </c>
      <c r="X1697" t="str">
        <f>IF(Logic!X1697=TRUE,"Yes","No")</f>
        <v>No</v>
      </c>
    </row>
    <row r="1698" spans="18:24">
      <c r="R1698" t="str">
        <f>IF(Logic!R1698=TRUE,"Yes","No")</f>
        <v>No</v>
      </c>
      <c r="S1698" t="str">
        <f>IF(Logic!S1698=TRUE,"Yes","No")</f>
        <v>No</v>
      </c>
      <c r="T1698">
        <f>Logic!T1698</f>
        <v>0</v>
      </c>
      <c r="U1698" t="str">
        <f>IF(Logic!U1698=TRUE,"Yes","No")</f>
        <v>No</v>
      </c>
      <c r="V1698" t="str">
        <f>IF(Logic!V1698=TRUE,"Yes","No")</f>
        <v>No</v>
      </c>
      <c r="W1698" t="str">
        <f>IF(Logic!W1698=TRUE,"Yes","No")</f>
        <v>No</v>
      </c>
      <c r="X1698" t="str">
        <f>IF(Logic!X1698=TRUE,"Yes","No")</f>
        <v>No</v>
      </c>
    </row>
    <row r="1699" spans="18:24">
      <c r="R1699" t="str">
        <f>IF(Logic!R1699=TRUE,"Yes","No")</f>
        <v>No</v>
      </c>
      <c r="S1699" t="str">
        <f>IF(Logic!S1699=TRUE,"Yes","No")</f>
        <v>No</v>
      </c>
      <c r="T1699">
        <f>Logic!T1699</f>
        <v>0</v>
      </c>
      <c r="U1699" t="str">
        <f>IF(Logic!U1699=TRUE,"Yes","No")</f>
        <v>No</v>
      </c>
      <c r="V1699" t="str">
        <f>IF(Logic!V1699=TRUE,"Yes","No")</f>
        <v>No</v>
      </c>
      <c r="W1699" t="str">
        <f>IF(Logic!W1699=TRUE,"Yes","No")</f>
        <v>No</v>
      </c>
      <c r="X1699" t="str">
        <f>IF(Logic!X1699=TRUE,"Yes","No")</f>
        <v>No</v>
      </c>
    </row>
    <row r="1700" spans="18:24">
      <c r="R1700" t="str">
        <f>IF(Logic!R1700=TRUE,"Yes","No")</f>
        <v>No</v>
      </c>
      <c r="S1700" t="str">
        <f>IF(Logic!S1700=TRUE,"Yes","No")</f>
        <v>No</v>
      </c>
      <c r="T1700">
        <f>Logic!T1700</f>
        <v>0</v>
      </c>
      <c r="U1700" t="str">
        <f>IF(Logic!U1700=TRUE,"Yes","No")</f>
        <v>No</v>
      </c>
      <c r="V1700" t="str">
        <f>IF(Logic!V1700=TRUE,"Yes","No")</f>
        <v>No</v>
      </c>
      <c r="W1700" t="str">
        <f>IF(Logic!W1700=TRUE,"Yes","No")</f>
        <v>No</v>
      </c>
      <c r="X1700" t="str">
        <f>IF(Logic!X1700=TRUE,"Yes","No")</f>
        <v>No</v>
      </c>
    </row>
    <row r="1701" spans="18:24">
      <c r="R1701" t="str">
        <f>IF(Logic!R1701=TRUE,"Yes","No")</f>
        <v>No</v>
      </c>
      <c r="S1701" t="str">
        <f>IF(Logic!S1701=TRUE,"Yes","No")</f>
        <v>No</v>
      </c>
      <c r="T1701">
        <f>Logic!T1701</f>
        <v>0</v>
      </c>
      <c r="U1701" t="str">
        <f>IF(Logic!U1701=TRUE,"Yes","No")</f>
        <v>No</v>
      </c>
      <c r="V1701" t="str">
        <f>IF(Logic!V1701=TRUE,"Yes","No")</f>
        <v>No</v>
      </c>
      <c r="W1701" t="str">
        <f>IF(Logic!W1701=TRUE,"Yes","No")</f>
        <v>No</v>
      </c>
      <c r="X1701" t="str">
        <f>IF(Logic!X1701=TRUE,"Yes","No")</f>
        <v>No</v>
      </c>
    </row>
    <row r="1702" spans="18:24">
      <c r="R1702" t="str">
        <f>IF(Logic!R1702=TRUE,"Yes","No")</f>
        <v>No</v>
      </c>
      <c r="S1702" t="str">
        <f>IF(Logic!S1702=TRUE,"Yes","No")</f>
        <v>No</v>
      </c>
      <c r="T1702">
        <f>Logic!T1702</f>
        <v>0</v>
      </c>
      <c r="U1702" t="str">
        <f>IF(Logic!U1702=TRUE,"Yes","No")</f>
        <v>No</v>
      </c>
      <c r="V1702" t="str">
        <f>IF(Logic!V1702=TRUE,"Yes","No")</f>
        <v>No</v>
      </c>
      <c r="W1702" t="str">
        <f>IF(Logic!W1702=TRUE,"Yes","No")</f>
        <v>No</v>
      </c>
      <c r="X1702" t="str">
        <f>IF(Logic!X1702=TRUE,"Yes","No")</f>
        <v>No</v>
      </c>
    </row>
    <row r="1703" spans="18:24">
      <c r="R1703" t="str">
        <f>IF(Logic!R1703=TRUE,"Yes","No")</f>
        <v>No</v>
      </c>
      <c r="S1703" t="str">
        <f>IF(Logic!S1703=TRUE,"Yes","No")</f>
        <v>No</v>
      </c>
      <c r="T1703">
        <f>Logic!T1703</f>
        <v>0</v>
      </c>
      <c r="U1703" t="str">
        <f>IF(Logic!U1703=TRUE,"Yes","No")</f>
        <v>No</v>
      </c>
      <c r="V1703" t="str">
        <f>IF(Logic!V1703=TRUE,"Yes","No")</f>
        <v>No</v>
      </c>
      <c r="W1703" t="str">
        <f>IF(Logic!W1703=TRUE,"Yes","No")</f>
        <v>No</v>
      </c>
      <c r="X1703" t="str">
        <f>IF(Logic!X1703=TRUE,"Yes","No")</f>
        <v>No</v>
      </c>
    </row>
    <row r="1704" spans="18:24">
      <c r="R1704" t="str">
        <f>IF(Logic!R1704=TRUE,"Yes","No")</f>
        <v>No</v>
      </c>
      <c r="S1704" t="str">
        <f>IF(Logic!S1704=TRUE,"Yes","No")</f>
        <v>No</v>
      </c>
      <c r="T1704">
        <f>Logic!T1704</f>
        <v>0</v>
      </c>
      <c r="U1704" t="str">
        <f>IF(Logic!U1704=TRUE,"Yes","No")</f>
        <v>No</v>
      </c>
      <c r="V1704" t="str">
        <f>IF(Logic!V1704=TRUE,"Yes","No")</f>
        <v>No</v>
      </c>
      <c r="W1704" t="str">
        <f>IF(Logic!W1704=TRUE,"Yes","No")</f>
        <v>No</v>
      </c>
      <c r="X1704" t="str">
        <f>IF(Logic!X1704=TRUE,"Yes","No")</f>
        <v>No</v>
      </c>
    </row>
    <row r="1705" spans="18:24">
      <c r="R1705" t="str">
        <f>IF(Logic!R1705=TRUE,"Yes","No")</f>
        <v>No</v>
      </c>
      <c r="S1705" t="str">
        <f>IF(Logic!S1705=TRUE,"Yes","No")</f>
        <v>No</v>
      </c>
      <c r="T1705">
        <f>Logic!T1705</f>
        <v>0</v>
      </c>
      <c r="U1705" t="str">
        <f>IF(Logic!U1705=TRUE,"Yes","No")</f>
        <v>No</v>
      </c>
      <c r="V1705" t="str">
        <f>IF(Logic!V1705=TRUE,"Yes","No")</f>
        <v>No</v>
      </c>
      <c r="W1705" t="str">
        <f>IF(Logic!W1705=TRUE,"Yes","No")</f>
        <v>No</v>
      </c>
      <c r="X1705" t="str">
        <f>IF(Logic!X1705=TRUE,"Yes","No")</f>
        <v>No</v>
      </c>
    </row>
    <row r="1706" spans="18:24">
      <c r="R1706" t="str">
        <f>IF(Logic!R1706=TRUE,"Yes","No")</f>
        <v>No</v>
      </c>
      <c r="S1706" t="str">
        <f>IF(Logic!S1706=TRUE,"Yes","No")</f>
        <v>No</v>
      </c>
      <c r="T1706">
        <f>Logic!T1706</f>
        <v>0</v>
      </c>
      <c r="U1706" t="str">
        <f>IF(Logic!U1706=TRUE,"Yes","No")</f>
        <v>No</v>
      </c>
      <c r="V1706" t="str">
        <f>IF(Logic!V1706=TRUE,"Yes","No")</f>
        <v>No</v>
      </c>
      <c r="W1706" t="str">
        <f>IF(Logic!W1706=TRUE,"Yes","No")</f>
        <v>No</v>
      </c>
      <c r="X1706" t="str">
        <f>IF(Logic!X1706=TRUE,"Yes","No")</f>
        <v>No</v>
      </c>
    </row>
    <row r="1707" spans="18:24">
      <c r="R1707" t="str">
        <f>IF(Logic!R1707=TRUE,"Yes","No")</f>
        <v>No</v>
      </c>
      <c r="S1707" t="str">
        <f>IF(Logic!S1707=TRUE,"Yes","No")</f>
        <v>No</v>
      </c>
      <c r="T1707">
        <f>Logic!T1707</f>
        <v>0</v>
      </c>
      <c r="U1707" t="str">
        <f>IF(Logic!U1707=TRUE,"Yes","No")</f>
        <v>No</v>
      </c>
      <c r="V1707" t="str">
        <f>IF(Logic!V1707=TRUE,"Yes","No")</f>
        <v>No</v>
      </c>
      <c r="W1707" t="str">
        <f>IF(Logic!W1707=TRUE,"Yes","No")</f>
        <v>No</v>
      </c>
      <c r="X1707" t="str">
        <f>IF(Logic!X1707=TRUE,"Yes","No")</f>
        <v>No</v>
      </c>
    </row>
    <row r="1708" spans="18:24">
      <c r="R1708" t="str">
        <f>IF(Logic!R1708=TRUE,"Yes","No")</f>
        <v>No</v>
      </c>
      <c r="S1708" t="str">
        <f>IF(Logic!S1708=TRUE,"Yes","No")</f>
        <v>No</v>
      </c>
      <c r="T1708">
        <f>Logic!T1708</f>
        <v>0</v>
      </c>
      <c r="U1708" t="str">
        <f>IF(Logic!U1708=TRUE,"Yes","No")</f>
        <v>No</v>
      </c>
      <c r="V1708" t="str">
        <f>IF(Logic!V1708=TRUE,"Yes","No")</f>
        <v>No</v>
      </c>
      <c r="W1708" t="str">
        <f>IF(Logic!W1708=TRUE,"Yes","No")</f>
        <v>No</v>
      </c>
      <c r="X1708" t="str">
        <f>IF(Logic!X1708=TRUE,"Yes","No")</f>
        <v>No</v>
      </c>
    </row>
    <row r="1709" spans="18:24">
      <c r="R1709" t="str">
        <f>IF(Logic!R1709=TRUE,"Yes","No")</f>
        <v>No</v>
      </c>
      <c r="S1709" t="str">
        <f>IF(Logic!S1709=TRUE,"Yes","No")</f>
        <v>No</v>
      </c>
      <c r="T1709">
        <f>Logic!T1709</f>
        <v>0</v>
      </c>
      <c r="U1709" t="str">
        <f>IF(Logic!U1709=TRUE,"Yes","No")</f>
        <v>No</v>
      </c>
      <c r="V1709" t="str">
        <f>IF(Logic!V1709=TRUE,"Yes","No")</f>
        <v>No</v>
      </c>
      <c r="W1709" t="str">
        <f>IF(Logic!W1709=TRUE,"Yes","No")</f>
        <v>No</v>
      </c>
      <c r="X1709" t="str">
        <f>IF(Logic!X1709=TRUE,"Yes","No")</f>
        <v>No</v>
      </c>
    </row>
    <row r="1710" spans="18:24">
      <c r="R1710" t="str">
        <f>IF(Logic!R1710=TRUE,"Yes","No")</f>
        <v>No</v>
      </c>
      <c r="S1710" t="str">
        <f>IF(Logic!S1710=TRUE,"Yes","No")</f>
        <v>No</v>
      </c>
      <c r="T1710">
        <f>Logic!T1710</f>
        <v>0</v>
      </c>
      <c r="U1710" t="str">
        <f>IF(Logic!U1710=TRUE,"Yes","No")</f>
        <v>No</v>
      </c>
      <c r="V1710" t="str">
        <f>IF(Logic!V1710=TRUE,"Yes","No")</f>
        <v>No</v>
      </c>
      <c r="W1710" t="str">
        <f>IF(Logic!W1710=TRUE,"Yes","No")</f>
        <v>No</v>
      </c>
      <c r="X1710" t="str">
        <f>IF(Logic!X1710=TRUE,"Yes","No")</f>
        <v>No</v>
      </c>
    </row>
    <row r="1711" spans="18:24">
      <c r="R1711" t="str">
        <f>IF(Logic!R1711=TRUE,"Yes","No")</f>
        <v>No</v>
      </c>
      <c r="S1711" t="str">
        <f>IF(Logic!S1711=TRUE,"Yes","No")</f>
        <v>No</v>
      </c>
      <c r="T1711">
        <f>Logic!T1711</f>
        <v>0</v>
      </c>
      <c r="U1711" t="str">
        <f>IF(Logic!U1711=TRUE,"Yes","No")</f>
        <v>No</v>
      </c>
      <c r="V1711" t="str">
        <f>IF(Logic!V1711=TRUE,"Yes","No")</f>
        <v>No</v>
      </c>
      <c r="W1711" t="str">
        <f>IF(Logic!W1711=TRUE,"Yes","No")</f>
        <v>No</v>
      </c>
      <c r="X1711" t="str">
        <f>IF(Logic!X1711=TRUE,"Yes","No")</f>
        <v>No</v>
      </c>
    </row>
    <row r="1712" spans="18:24">
      <c r="R1712" t="str">
        <f>IF(Logic!R1712=TRUE,"Yes","No")</f>
        <v>No</v>
      </c>
      <c r="S1712" t="str">
        <f>IF(Logic!S1712=TRUE,"Yes","No")</f>
        <v>No</v>
      </c>
      <c r="T1712">
        <f>Logic!T1712</f>
        <v>0</v>
      </c>
      <c r="U1712" t="str">
        <f>IF(Logic!U1712=TRUE,"Yes","No")</f>
        <v>No</v>
      </c>
      <c r="V1712" t="str">
        <f>IF(Logic!V1712=TRUE,"Yes","No")</f>
        <v>No</v>
      </c>
      <c r="W1712" t="str">
        <f>IF(Logic!W1712=TRUE,"Yes","No")</f>
        <v>No</v>
      </c>
      <c r="X1712" t="str">
        <f>IF(Logic!X1712=TRUE,"Yes","No")</f>
        <v>No</v>
      </c>
    </row>
    <row r="1713" spans="18:24">
      <c r="R1713" t="str">
        <f>IF(Logic!R1713=TRUE,"Yes","No")</f>
        <v>No</v>
      </c>
      <c r="S1713" t="str">
        <f>IF(Logic!S1713=TRUE,"Yes","No")</f>
        <v>No</v>
      </c>
      <c r="T1713">
        <f>Logic!T1713</f>
        <v>0</v>
      </c>
      <c r="U1713" t="str">
        <f>IF(Logic!U1713=TRUE,"Yes","No")</f>
        <v>No</v>
      </c>
      <c r="V1713" t="str">
        <f>IF(Logic!V1713=TRUE,"Yes","No")</f>
        <v>No</v>
      </c>
      <c r="W1713" t="str">
        <f>IF(Logic!W1713=TRUE,"Yes","No")</f>
        <v>No</v>
      </c>
      <c r="X1713" t="str">
        <f>IF(Logic!X1713=TRUE,"Yes","No")</f>
        <v>No</v>
      </c>
    </row>
    <row r="1714" spans="18:24">
      <c r="R1714" t="str">
        <f>IF(Logic!R1714=TRUE,"Yes","No")</f>
        <v>No</v>
      </c>
      <c r="S1714" t="str">
        <f>IF(Logic!S1714=TRUE,"Yes","No")</f>
        <v>No</v>
      </c>
      <c r="T1714">
        <f>Logic!T1714</f>
        <v>0</v>
      </c>
      <c r="U1714" t="str">
        <f>IF(Logic!U1714=TRUE,"Yes","No")</f>
        <v>No</v>
      </c>
      <c r="V1714" t="str">
        <f>IF(Logic!V1714=TRUE,"Yes","No")</f>
        <v>No</v>
      </c>
      <c r="W1714" t="str">
        <f>IF(Logic!W1714=TRUE,"Yes","No")</f>
        <v>No</v>
      </c>
      <c r="X1714" t="str">
        <f>IF(Logic!X1714=TRUE,"Yes","No")</f>
        <v>No</v>
      </c>
    </row>
    <row r="1715" spans="18:24">
      <c r="R1715" t="str">
        <f>IF(Logic!R1715=TRUE,"Yes","No")</f>
        <v>No</v>
      </c>
      <c r="S1715" t="str">
        <f>IF(Logic!S1715=TRUE,"Yes","No")</f>
        <v>No</v>
      </c>
      <c r="T1715">
        <f>Logic!T1715</f>
        <v>0</v>
      </c>
      <c r="U1715" t="str">
        <f>IF(Logic!U1715=TRUE,"Yes","No")</f>
        <v>No</v>
      </c>
      <c r="V1715" t="str">
        <f>IF(Logic!V1715=TRUE,"Yes","No")</f>
        <v>No</v>
      </c>
      <c r="W1715" t="str">
        <f>IF(Logic!W1715=TRUE,"Yes","No")</f>
        <v>No</v>
      </c>
      <c r="X1715" t="str">
        <f>IF(Logic!X1715=TRUE,"Yes","No")</f>
        <v>No</v>
      </c>
    </row>
    <row r="1716" spans="18:24">
      <c r="R1716" t="str">
        <f>IF(Logic!R1716=TRUE,"Yes","No")</f>
        <v>No</v>
      </c>
      <c r="S1716" t="str">
        <f>IF(Logic!S1716=TRUE,"Yes","No")</f>
        <v>No</v>
      </c>
      <c r="T1716">
        <f>Logic!T1716</f>
        <v>0</v>
      </c>
      <c r="U1716" t="str">
        <f>IF(Logic!U1716=TRUE,"Yes","No")</f>
        <v>No</v>
      </c>
      <c r="V1716" t="str">
        <f>IF(Logic!V1716=TRUE,"Yes","No")</f>
        <v>No</v>
      </c>
      <c r="W1716" t="str">
        <f>IF(Logic!W1716=TRUE,"Yes","No")</f>
        <v>No</v>
      </c>
      <c r="X1716" t="str">
        <f>IF(Logic!X1716=TRUE,"Yes","No")</f>
        <v>No</v>
      </c>
    </row>
    <row r="1717" spans="18:24">
      <c r="R1717" t="str">
        <f>IF(Logic!R1717=TRUE,"Yes","No")</f>
        <v>No</v>
      </c>
      <c r="S1717" t="str">
        <f>IF(Logic!S1717=TRUE,"Yes","No")</f>
        <v>No</v>
      </c>
      <c r="T1717">
        <f>Logic!T1717</f>
        <v>0</v>
      </c>
      <c r="U1717" t="str">
        <f>IF(Logic!U1717=TRUE,"Yes","No")</f>
        <v>No</v>
      </c>
      <c r="V1717" t="str">
        <f>IF(Logic!V1717=TRUE,"Yes","No")</f>
        <v>No</v>
      </c>
      <c r="W1717" t="str">
        <f>IF(Logic!W1717=TRUE,"Yes","No")</f>
        <v>No</v>
      </c>
      <c r="X1717" t="str">
        <f>IF(Logic!X1717=TRUE,"Yes","No")</f>
        <v>No</v>
      </c>
    </row>
    <row r="1718" spans="18:24">
      <c r="R1718" t="str">
        <f>IF(Logic!R1718=TRUE,"Yes","No")</f>
        <v>No</v>
      </c>
      <c r="S1718" t="str">
        <f>IF(Logic!S1718=TRUE,"Yes","No")</f>
        <v>No</v>
      </c>
      <c r="T1718">
        <f>Logic!T1718</f>
        <v>0</v>
      </c>
      <c r="U1718" t="str">
        <f>IF(Logic!U1718=TRUE,"Yes","No")</f>
        <v>No</v>
      </c>
      <c r="V1718" t="str">
        <f>IF(Logic!V1718=TRUE,"Yes","No")</f>
        <v>No</v>
      </c>
      <c r="W1718" t="str">
        <f>IF(Logic!W1718=TRUE,"Yes","No")</f>
        <v>No</v>
      </c>
      <c r="X1718" t="str">
        <f>IF(Logic!X1718=TRUE,"Yes","No")</f>
        <v>No</v>
      </c>
    </row>
    <row r="1719" spans="18:24">
      <c r="R1719" t="str">
        <f>IF(Logic!R1719=TRUE,"Yes","No")</f>
        <v>No</v>
      </c>
      <c r="S1719" t="str">
        <f>IF(Logic!S1719=TRUE,"Yes","No")</f>
        <v>No</v>
      </c>
      <c r="T1719">
        <f>Logic!T1719</f>
        <v>0</v>
      </c>
      <c r="U1719" t="str">
        <f>IF(Logic!U1719=TRUE,"Yes","No")</f>
        <v>No</v>
      </c>
      <c r="V1719" t="str">
        <f>IF(Logic!V1719=TRUE,"Yes","No")</f>
        <v>No</v>
      </c>
      <c r="W1719" t="str">
        <f>IF(Logic!W1719=TRUE,"Yes","No")</f>
        <v>No</v>
      </c>
      <c r="X1719" t="str">
        <f>IF(Logic!X1719=TRUE,"Yes","No")</f>
        <v>No</v>
      </c>
    </row>
    <row r="1720" spans="18:24">
      <c r="R1720" t="str">
        <f>IF(Logic!R1720=TRUE,"Yes","No")</f>
        <v>No</v>
      </c>
      <c r="S1720" t="str">
        <f>IF(Logic!S1720=TRUE,"Yes","No")</f>
        <v>No</v>
      </c>
      <c r="T1720">
        <f>Logic!T1720</f>
        <v>0</v>
      </c>
      <c r="U1720" t="str">
        <f>IF(Logic!U1720=TRUE,"Yes","No")</f>
        <v>No</v>
      </c>
      <c r="V1720" t="str">
        <f>IF(Logic!V1720=TRUE,"Yes","No")</f>
        <v>No</v>
      </c>
      <c r="W1720" t="str">
        <f>IF(Logic!W1720=TRUE,"Yes","No")</f>
        <v>No</v>
      </c>
      <c r="X1720" t="str">
        <f>IF(Logic!X1720=TRUE,"Yes","No")</f>
        <v>No</v>
      </c>
    </row>
    <row r="1721" spans="18:24">
      <c r="R1721" t="str">
        <f>IF(Logic!R1721=TRUE,"Yes","No")</f>
        <v>No</v>
      </c>
      <c r="S1721" t="str">
        <f>IF(Logic!S1721=TRUE,"Yes","No")</f>
        <v>No</v>
      </c>
      <c r="T1721">
        <f>Logic!T1721</f>
        <v>0</v>
      </c>
      <c r="U1721" t="str">
        <f>IF(Logic!U1721=TRUE,"Yes","No")</f>
        <v>No</v>
      </c>
      <c r="V1721" t="str">
        <f>IF(Logic!V1721=TRUE,"Yes","No")</f>
        <v>No</v>
      </c>
      <c r="W1721" t="str">
        <f>IF(Logic!W1721=TRUE,"Yes","No")</f>
        <v>No</v>
      </c>
      <c r="X1721" t="str">
        <f>IF(Logic!X1721=TRUE,"Yes","No")</f>
        <v>No</v>
      </c>
    </row>
    <row r="1722" spans="18:24">
      <c r="R1722" t="str">
        <f>IF(Logic!R1722=TRUE,"Yes","No")</f>
        <v>No</v>
      </c>
      <c r="S1722" t="str">
        <f>IF(Logic!S1722=TRUE,"Yes","No")</f>
        <v>No</v>
      </c>
      <c r="T1722">
        <f>Logic!T1722</f>
        <v>0</v>
      </c>
      <c r="U1722" t="str">
        <f>IF(Logic!U1722=TRUE,"Yes","No")</f>
        <v>No</v>
      </c>
      <c r="V1722" t="str">
        <f>IF(Logic!V1722=TRUE,"Yes","No")</f>
        <v>No</v>
      </c>
      <c r="W1722" t="str">
        <f>IF(Logic!W1722=TRUE,"Yes","No")</f>
        <v>No</v>
      </c>
      <c r="X1722" t="str">
        <f>IF(Logic!X1722=TRUE,"Yes","No")</f>
        <v>No</v>
      </c>
    </row>
    <row r="1723" spans="18:24">
      <c r="R1723" t="str">
        <f>IF(Logic!R1723=TRUE,"Yes","No")</f>
        <v>No</v>
      </c>
      <c r="S1723" t="str">
        <f>IF(Logic!S1723=TRUE,"Yes","No")</f>
        <v>No</v>
      </c>
      <c r="T1723">
        <f>Logic!T1723</f>
        <v>0</v>
      </c>
      <c r="U1723" t="str">
        <f>IF(Logic!U1723=TRUE,"Yes","No")</f>
        <v>No</v>
      </c>
      <c r="V1723" t="str">
        <f>IF(Logic!V1723=TRUE,"Yes","No")</f>
        <v>No</v>
      </c>
      <c r="W1723" t="str">
        <f>IF(Logic!W1723=TRUE,"Yes","No")</f>
        <v>No</v>
      </c>
      <c r="X1723" t="str">
        <f>IF(Logic!X1723=TRUE,"Yes","No")</f>
        <v>No</v>
      </c>
    </row>
    <row r="1724" spans="18:24">
      <c r="R1724" t="str">
        <f>IF(Logic!R1724=TRUE,"Yes","No")</f>
        <v>No</v>
      </c>
      <c r="S1724" t="str">
        <f>IF(Logic!S1724=TRUE,"Yes","No")</f>
        <v>No</v>
      </c>
      <c r="T1724">
        <f>Logic!T1724</f>
        <v>0</v>
      </c>
      <c r="U1724" t="str">
        <f>IF(Logic!U1724=TRUE,"Yes","No")</f>
        <v>No</v>
      </c>
      <c r="V1724" t="str">
        <f>IF(Logic!V1724=TRUE,"Yes","No")</f>
        <v>No</v>
      </c>
      <c r="W1724" t="str">
        <f>IF(Logic!W1724=TRUE,"Yes","No")</f>
        <v>No</v>
      </c>
      <c r="X1724" t="str">
        <f>IF(Logic!X1724=TRUE,"Yes","No")</f>
        <v>No</v>
      </c>
    </row>
    <row r="1725" spans="18:24">
      <c r="R1725" t="str">
        <f>IF(Logic!R1725=TRUE,"Yes","No")</f>
        <v>No</v>
      </c>
      <c r="S1725" t="str">
        <f>IF(Logic!S1725=TRUE,"Yes","No")</f>
        <v>No</v>
      </c>
      <c r="T1725">
        <f>Logic!T1725</f>
        <v>0</v>
      </c>
      <c r="U1725" t="str">
        <f>IF(Logic!U1725=TRUE,"Yes","No")</f>
        <v>No</v>
      </c>
      <c r="V1725" t="str">
        <f>IF(Logic!V1725=TRUE,"Yes","No")</f>
        <v>No</v>
      </c>
      <c r="W1725" t="str">
        <f>IF(Logic!W1725=TRUE,"Yes","No")</f>
        <v>No</v>
      </c>
      <c r="X1725" t="str">
        <f>IF(Logic!X1725=TRUE,"Yes","No")</f>
        <v>No</v>
      </c>
    </row>
    <row r="1726" spans="18:24">
      <c r="R1726" t="str">
        <f>IF(Logic!R1726=TRUE,"Yes","No")</f>
        <v>No</v>
      </c>
      <c r="S1726" t="str">
        <f>IF(Logic!S1726=TRUE,"Yes","No")</f>
        <v>No</v>
      </c>
      <c r="T1726">
        <f>Logic!T1726</f>
        <v>0</v>
      </c>
      <c r="U1726" t="str">
        <f>IF(Logic!U1726=TRUE,"Yes","No")</f>
        <v>No</v>
      </c>
      <c r="V1726" t="str">
        <f>IF(Logic!V1726=TRUE,"Yes","No")</f>
        <v>No</v>
      </c>
      <c r="W1726" t="str">
        <f>IF(Logic!W1726=TRUE,"Yes","No")</f>
        <v>No</v>
      </c>
      <c r="X1726" t="str">
        <f>IF(Logic!X1726=TRUE,"Yes","No")</f>
        <v>No</v>
      </c>
    </row>
    <row r="1727" spans="18:24">
      <c r="R1727" t="str">
        <f>IF(Logic!R1727=TRUE,"Yes","No")</f>
        <v>No</v>
      </c>
      <c r="S1727" t="str">
        <f>IF(Logic!S1727=TRUE,"Yes","No")</f>
        <v>No</v>
      </c>
      <c r="T1727">
        <f>Logic!T1727</f>
        <v>0</v>
      </c>
      <c r="U1727" t="str">
        <f>IF(Logic!U1727=TRUE,"Yes","No")</f>
        <v>No</v>
      </c>
      <c r="V1727" t="str">
        <f>IF(Logic!V1727=TRUE,"Yes","No")</f>
        <v>No</v>
      </c>
      <c r="W1727" t="str">
        <f>IF(Logic!W1727=TRUE,"Yes","No")</f>
        <v>No</v>
      </c>
      <c r="X1727" t="str">
        <f>IF(Logic!X1727=TRUE,"Yes","No")</f>
        <v>No</v>
      </c>
    </row>
    <row r="1728" spans="18:24">
      <c r="R1728" t="str">
        <f>IF(Logic!R1728=TRUE,"Yes","No")</f>
        <v>No</v>
      </c>
      <c r="S1728" t="str">
        <f>IF(Logic!S1728=TRUE,"Yes","No")</f>
        <v>No</v>
      </c>
      <c r="T1728">
        <f>Logic!T1728</f>
        <v>0</v>
      </c>
      <c r="U1728" t="str">
        <f>IF(Logic!U1728=TRUE,"Yes","No")</f>
        <v>No</v>
      </c>
      <c r="V1728" t="str">
        <f>IF(Logic!V1728=TRUE,"Yes","No")</f>
        <v>No</v>
      </c>
      <c r="W1728" t="str">
        <f>IF(Logic!W1728=TRUE,"Yes","No")</f>
        <v>No</v>
      </c>
      <c r="X1728" t="str">
        <f>IF(Logic!X1728=TRUE,"Yes","No")</f>
        <v>No</v>
      </c>
    </row>
    <row r="1729" spans="18:24">
      <c r="R1729" t="str">
        <f>IF(Logic!R1729=TRUE,"Yes","No")</f>
        <v>No</v>
      </c>
      <c r="S1729" t="str">
        <f>IF(Logic!S1729=TRUE,"Yes","No")</f>
        <v>No</v>
      </c>
      <c r="T1729">
        <f>Logic!T1729</f>
        <v>0</v>
      </c>
      <c r="U1729" t="str">
        <f>IF(Logic!U1729=TRUE,"Yes","No")</f>
        <v>No</v>
      </c>
      <c r="V1729" t="str">
        <f>IF(Logic!V1729=TRUE,"Yes","No")</f>
        <v>No</v>
      </c>
      <c r="W1729" t="str">
        <f>IF(Logic!W1729=TRUE,"Yes","No")</f>
        <v>No</v>
      </c>
      <c r="X1729" t="str">
        <f>IF(Logic!X1729=TRUE,"Yes","No")</f>
        <v>No</v>
      </c>
    </row>
    <row r="1730" spans="18:24">
      <c r="R1730" t="str">
        <f>IF(Logic!R1730=TRUE,"Yes","No")</f>
        <v>No</v>
      </c>
      <c r="S1730" t="str">
        <f>IF(Logic!S1730=TRUE,"Yes","No")</f>
        <v>No</v>
      </c>
      <c r="T1730">
        <f>Logic!T1730</f>
        <v>0</v>
      </c>
      <c r="U1730" t="str">
        <f>IF(Logic!U1730=TRUE,"Yes","No")</f>
        <v>No</v>
      </c>
      <c r="V1730" t="str">
        <f>IF(Logic!V1730=TRUE,"Yes","No")</f>
        <v>No</v>
      </c>
      <c r="W1730" t="str">
        <f>IF(Logic!W1730=TRUE,"Yes","No")</f>
        <v>No</v>
      </c>
      <c r="X1730" t="str">
        <f>IF(Logic!X1730=TRUE,"Yes","No")</f>
        <v>No</v>
      </c>
    </row>
    <row r="1731" spans="18:24">
      <c r="R1731" t="str">
        <f>IF(Logic!R1731=TRUE,"Yes","No")</f>
        <v>No</v>
      </c>
      <c r="S1731" t="str">
        <f>IF(Logic!S1731=TRUE,"Yes","No")</f>
        <v>No</v>
      </c>
      <c r="T1731">
        <f>Logic!T1731</f>
        <v>0</v>
      </c>
      <c r="U1731" t="str">
        <f>IF(Logic!U1731=TRUE,"Yes","No")</f>
        <v>No</v>
      </c>
      <c r="V1731" t="str">
        <f>IF(Logic!V1731=TRUE,"Yes","No")</f>
        <v>No</v>
      </c>
      <c r="W1731" t="str">
        <f>IF(Logic!W1731=TRUE,"Yes","No")</f>
        <v>No</v>
      </c>
      <c r="X1731" t="str">
        <f>IF(Logic!X1731=TRUE,"Yes","No")</f>
        <v>No</v>
      </c>
    </row>
    <row r="1732" spans="18:24">
      <c r="R1732" t="str">
        <f>IF(Logic!R1732=TRUE,"Yes","No")</f>
        <v>No</v>
      </c>
      <c r="S1732" t="str">
        <f>IF(Logic!S1732=TRUE,"Yes","No")</f>
        <v>No</v>
      </c>
      <c r="T1732">
        <f>Logic!T1732</f>
        <v>0</v>
      </c>
      <c r="U1732" t="str">
        <f>IF(Logic!U1732=TRUE,"Yes","No")</f>
        <v>No</v>
      </c>
      <c r="V1732" t="str">
        <f>IF(Logic!V1732=TRUE,"Yes","No")</f>
        <v>No</v>
      </c>
      <c r="W1732" t="str">
        <f>IF(Logic!W1732=TRUE,"Yes","No")</f>
        <v>No</v>
      </c>
      <c r="X1732" t="str">
        <f>IF(Logic!X1732=TRUE,"Yes","No")</f>
        <v>No</v>
      </c>
    </row>
    <row r="1733" spans="18:24">
      <c r="R1733" t="str">
        <f>IF(Logic!R1733=TRUE,"Yes","No")</f>
        <v>No</v>
      </c>
      <c r="S1733" t="str">
        <f>IF(Logic!S1733=TRUE,"Yes","No")</f>
        <v>No</v>
      </c>
      <c r="T1733">
        <f>Logic!T1733</f>
        <v>0</v>
      </c>
      <c r="U1733" t="str">
        <f>IF(Logic!U1733=TRUE,"Yes","No")</f>
        <v>No</v>
      </c>
      <c r="V1733" t="str">
        <f>IF(Logic!V1733=TRUE,"Yes","No")</f>
        <v>No</v>
      </c>
      <c r="W1733" t="str">
        <f>IF(Logic!W1733=TRUE,"Yes","No")</f>
        <v>No</v>
      </c>
      <c r="X1733" t="str">
        <f>IF(Logic!X1733=TRUE,"Yes","No")</f>
        <v>No</v>
      </c>
    </row>
    <row r="1734" spans="18:24">
      <c r="R1734" t="str">
        <f>IF(Logic!R1734=TRUE,"Yes","No")</f>
        <v>No</v>
      </c>
      <c r="S1734" t="str">
        <f>IF(Logic!S1734=TRUE,"Yes","No")</f>
        <v>No</v>
      </c>
      <c r="T1734">
        <f>Logic!T1734</f>
        <v>0</v>
      </c>
      <c r="U1734" t="str">
        <f>IF(Logic!U1734=TRUE,"Yes","No")</f>
        <v>No</v>
      </c>
      <c r="V1734" t="str">
        <f>IF(Logic!V1734=TRUE,"Yes","No")</f>
        <v>No</v>
      </c>
      <c r="W1734" t="str">
        <f>IF(Logic!W1734=TRUE,"Yes","No")</f>
        <v>No</v>
      </c>
      <c r="X1734" t="str">
        <f>IF(Logic!X1734=TRUE,"Yes","No")</f>
        <v>No</v>
      </c>
    </row>
    <row r="1735" spans="18:24">
      <c r="R1735" t="str">
        <f>IF(Logic!R1735=TRUE,"Yes","No")</f>
        <v>No</v>
      </c>
      <c r="S1735" t="str">
        <f>IF(Logic!S1735=TRUE,"Yes","No")</f>
        <v>No</v>
      </c>
      <c r="T1735">
        <f>Logic!T1735</f>
        <v>0</v>
      </c>
      <c r="U1735" t="str">
        <f>IF(Logic!U1735=TRUE,"Yes","No")</f>
        <v>No</v>
      </c>
      <c r="V1735" t="str">
        <f>IF(Logic!V1735=TRUE,"Yes","No")</f>
        <v>No</v>
      </c>
      <c r="W1735" t="str">
        <f>IF(Logic!W1735=TRUE,"Yes","No")</f>
        <v>No</v>
      </c>
      <c r="X1735" t="str">
        <f>IF(Logic!X1735=TRUE,"Yes","No")</f>
        <v>No</v>
      </c>
    </row>
    <row r="1736" spans="18:24">
      <c r="R1736" t="str">
        <f>IF(Logic!R1736=TRUE,"Yes","No")</f>
        <v>No</v>
      </c>
      <c r="S1736" t="str">
        <f>IF(Logic!S1736=TRUE,"Yes","No")</f>
        <v>No</v>
      </c>
      <c r="T1736">
        <f>Logic!T1736</f>
        <v>0</v>
      </c>
      <c r="U1736" t="str">
        <f>IF(Logic!U1736=TRUE,"Yes","No")</f>
        <v>No</v>
      </c>
      <c r="V1736" t="str">
        <f>IF(Logic!V1736=TRUE,"Yes","No")</f>
        <v>No</v>
      </c>
      <c r="W1736" t="str">
        <f>IF(Logic!W1736=TRUE,"Yes","No")</f>
        <v>No</v>
      </c>
      <c r="X1736" t="str">
        <f>IF(Logic!X1736=TRUE,"Yes","No")</f>
        <v>No</v>
      </c>
    </row>
    <row r="1737" spans="18:24">
      <c r="R1737" t="str">
        <f>IF(Logic!R1737=TRUE,"Yes","No")</f>
        <v>No</v>
      </c>
      <c r="S1737" t="str">
        <f>IF(Logic!S1737=TRUE,"Yes","No")</f>
        <v>No</v>
      </c>
      <c r="T1737">
        <f>Logic!T1737</f>
        <v>0</v>
      </c>
      <c r="U1737" t="str">
        <f>IF(Logic!U1737=TRUE,"Yes","No")</f>
        <v>No</v>
      </c>
      <c r="V1737" t="str">
        <f>IF(Logic!V1737=TRUE,"Yes","No")</f>
        <v>No</v>
      </c>
      <c r="W1737" t="str">
        <f>IF(Logic!W1737=TRUE,"Yes","No")</f>
        <v>No</v>
      </c>
      <c r="X1737" t="str">
        <f>IF(Logic!X1737=TRUE,"Yes","No")</f>
        <v>No</v>
      </c>
    </row>
    <row r="1738" spans="18:24">
      <c r="R1738" t="str">
        <f>IF(Logic!R1738=TRUE,"Yes","No")</f>
        <v>No</v>
      </c>
      <c r="S1738" t="str">
        <f>IF(Logic!S1738=TRUE,"Yes","No")</f>
        <v>No</v>
      </c>
      <c r="T1738">
        <f>Logic!T1738</f>
        <v>0</v>
      </c>
      <c r="U1738" t="str">
        <f>IF(Logic!U1738=TRUE,"Yes","No")</f>
        <v>No</v>
      </c>
      <c r="V1738" t="str">
        <f>IF(Logic!V1738=TRUE,"Yes","No")</f>
        <v>No</v>
      </c>
      <c r="W1738" t="str">
        <f>IF(Logic!W1738=TRUE,"Yes","No")</f>
        <v>No</v>
      </c>
      <c r="X1738" t="str">
        <f>IF(Logic!X1738=TRUE,"Yes","No")</f>
        <v>No</v>
      </c>
    </row>
    <row r="1739" spans="18:24">
      <c r="R1739" t="str">
        <f>IF(Logic!R1739=TRUE,"Yes","No")</f>
        <v>No</v>
      </c>
      <c r="S1739" t="str">
        <f>IF(Logic!S1739=TRUE,"Yes","No")</f>
        <v>No</v>
      </c>
      <c r="T1739">
        <f>Logic!T1739</f>
        <v>0</v>
      </c>
      <c r="U1739" t="str">
        <f>IF(Logic!U1739=TRUE,"Yes","No")</f>
        <v>No</v>
      </c>
      <c r="V1739" t="str">
        <f>IF(Logic!V1739=TRUE,"Yes","No")</f>
        <v>No</v>
      </c>
      <c r="W1739" t="str">
        <f>IF(Logic!W1739=TRUE,"Yes","No")</f>
        <v>No</v>
      </c>
      <c r="X1739" t="str">
        <f>IF(Logic!X1739=TRUE,"Yes","No")</f>
        <v>No</v>
      </c>
    </row>
    <row r="1740" spans="18:24">
      <c r="R1740" t="str">
        <f>IF(Logic!R1740=TRUE,"Yes","No")</f>
        <v>No</v>
      </c>
      <c r="S1740" t="str">
        <f>IF(Logic!S1740=TRUE,"Yes","No")</f>
        <v>No</v>
      </c>
      <c r="T1740">
        <f>Logic!T1740</f>
        <v>0</v>
      </c>
      <c r="U1740" t="str">
        <f>IF(Logic!U1740=TRUE,"Yes","No")</f>
        <v>No</v>
      </c>
      <c r="V1740" t="str">
        <f>IF(Logic!V1740=TRUE,"Yes","No")</f>
        <v>No</v>
      </c>
      <c r="W1740" t="str">
        <f>IF(Logic!W1740=TRUE,"Yes","No")</f>
        <v>No</v>
      </c>
      <c r="X1740" t="str">
        <f>IF(Logic!X1740=TRUE,"Yes","No")</f>
        <v>No</v>
      </c>
    </row>
    <row r="1741" spans="18:24">
      <c r="R1741" t="str">
        <f>IF(Logic!R1741=TRUE,"Yes","No")</f>
        <v>No</v>
      </c>
      <c r="S1741" t="str">
        <f>IF(Logic!S1741=TRUE,"Yes","No")</f>
        <v>No</v>
      </c>
      <c r="T1741">
        <f>Logic!T1741</f>
        <v>0</v>
      </c>
      <c r="U1741" t="str">
        <f>IF(Logic!U1741=TRUE,"Yes","No")</f>
        <v>No</v>
      </c>
      <c r="V1741" t="str">
        <f>IF(Logic!V1741=TRUE,"Yes","No")</f>
        <v>No</v>
      </c>
      <c r="W1741" t="str">
        <f>IF(Logic!W1741=TRUE,"Yes","No")</f>
        <v>No</v>
      </c>
      <c r="X1741" t="str">
        <f>IF(Logic!X1741=TRUE,"Yes","No")</f>
        <v>No</v>
      </c>
    </row>
    <row r="1742" spans="18:24">
      <c r="R1742" t="str">
        <f>IF(Logic!R1742=TRUE,"Yes","No")</f>
        <v>No</v>
      </c>
      <c r="S1742" t="str">
        <f>IF(Logic!S1742=TRUE,"Yes","No")</f>
        <v>No</v>
      </c>
      <c r="T1742">
        <f>Logic!T1742</f>
        <v>0</v>
      </c>
      <c r="U1742" t="str">
        <f>IF(Logic!U1742=TRUE,"Yes","No")</f>
        <v>No</v>
      </c>
      <c r="V1742" t="str">
        <f>IF(Logic!V1742=TRUE,"Yes","No")</f>
        <v>No</v>
      </c>
      <c r="W1742" t="str">
        <f>IF(Logic!W1742=TRUE,"Yes","No")</f>
        <v>No</v>
      </c>
      <c r="X1742" t="str">
        <f>IF(Logic!X1742=TRUE,"Yes","No")</f>
        <v>No</v>
      </c>
    </row>
    <row r="1743" spans="18:24">
      <c r="R1743" t="str">
        <f>IF(Logic!R1743=TRUE,"Yes","No")</f>
        <v>No</v>
      </c>
      <c r="S1743" t="str">
        <f>IF(Logic!S1743=TRUE,"Yes","No")</f>
        <v>No</v>
      </c>
      <c r="T1743">
        <f>Logic!T1743</f>
        <v>0</v>
      </c>
      <c r="U1743" t="str">
        <f>IF(Logic!U1743=TRUE,"Yes","No")</f>
        <v>No</v>
      </c>
      <c r="V1743" t="str">
        <f>IF(Logic!V1743=TRUE,"Yes","No")</f>
        <v>No</v>
      </c>
      <c r="W1743" t="str">
        <f>IF(Logic!W1743=TRUE,"Yes","No")</f>
        <v>No</v>
      </c>
      <c r="X1743" t="str">
        <f>IF(Logic!X1743=TRUE,"Yes","No")</f>
        <v>No</v>
      </c>
    </row>
    <row r="1744" spans="18:24">
      <c r="R1744" t="str">
        <f>IF(Logic!R1744=TRUE,"Yes","No")</f>
        <v>No</v>
      </c>
      <c r="S1744" t="str">
        <f>IF(Logic!S1744=TRUE,"Yes","No")</f>
        <v>No</v>
      </c>
      <c r="T1744">
        <f>Logic!T1744</f>
        <v>0</v>
      </c>
      <c r="U1744" t="str">
        <f>IF(Logic!U1744=TRUE,"Yes","No")</f>
        <v>No</v>
      </c>
      <c r="V1744" t="str">
        <f>IF(Logic!V1744=TRUE,"Yes","No")</f>
        <v>No</v>
      </c>
      <c r="W1744" t="str">
        <f>IF(Logic!W1744=TRUE,"Yes","No")</f>
        <v>No</v>
      </c>
      <c r="X1744" t="str">
        <f>IF(Logic!X1744=TRUE,"Yes","No")</f>
        <v>No</v>
      </c>
    </row>
    <row r="1745" spans="18:24">
      <c r="R1745" t="str">
        <f>IF(Logic!R1745=TRUE,"Yes","No")</f>
        <v>No</v>
      </c>
      <c r="S1745" t="str">
        <f>IF(Logic!S1745=TRUE,"Yes","No")</f>
        <v>No</v>
      </c>
      <c r="T1745">
        <f>Logic!T1745</f>
        <v>0</v>
      </c>
      <c r="U1745" t="str">
        <f>IF(Logic!U1745=TRUE,"Yes","No")</f>
        <v>No</v>
      </c>
      <c r="V1745" t="str">
        <f>IF(Logic!V1745=TRUE,"Yes","No")</f>
        <v>No</v>
      </c>
      <c r="W1745" t="str">
        <f>IF(Logic!W1745=TRUE,"Yes","No")</f>
        <v>No</v>
      </c>
      <c r="X1745" t="str">
        <f>IF(Logic!X1745=TRUE,"Yes","No")</f>
        <v>No</v>
      </c>
    </row>
    <row r="1746" spans="18:24">
      <c r="R1746" t="str">
        <f>IF(Logic!R1746=TRUE,"Yes","No")</f>
        <v>No</v>
      </c>
      <c r="S1746" t="str">
        <f>IF(Logic!S1746=TRUE,"Yes","No")</f>
        <v>No</v>
      </c>
      <c r="T1746">
        <f>Logic!T1746</f>
        <v>0</v>
      </c>
      <c r="U1746" t="str">
        <f>IF(Logic!U1746=TRUE,"Yes","No")</f>
        <v>No</v>
      </c>
      <c r="V1746" t="str">
        <f>IF(Logic!V1746=TRUE,"Yes","No")</f>
        <v>No</v>
      </c>
      <c r="W1746" t="str">
        <f>IF(Logic!W1746=TRUE,"Yes","No")</f>
        <v>No</v>
      </c>
      <c r="X1746" t="str">
        <f>IF(Logic!X1746=TRUE,"Yes","No")</f>
        <v>No</v>
      </c>
    </row>
    <row r="1747" spans="18:24">
      <c r="R1747" t="str">
        <f>IF(Logic!R1747=TRUE,"Yes","No")</f>
        <v>No</v>
      </c>
      <c r="S1747" t="str">
        <f>IF(Logic!S1747=TRUE,"Yes","No")</f>
        <v>No</v>
      </c>
      <c r="T1747">
        <f>Logic!T1747</f>
        <v>0</v>
      </c>
      <c r="U1747" t="str">
        <f>IF(Logic!U1747=TRUE,"Yes","No")</f>
        <v>No</v>
      </c>
      <c r="V1747" t="str">
        <f>IF(Logic!V1747=TRUE,"Yes","No")</f>
        <v>No</v>
      </c>
      <c r="W1747" t="str">
        <f>IF(Logic!W1747=TRUE,"Yes","No")</f>
        <v>No</v>
      </c>
      <c r="X1747" t="str">
        <f>IF(Logic!X1747=TRUE,"Yes","No")</f>
        <v>No</v>
      </c>
    </row>
    <row r="1748" spans="18:24">
      <c r="R1748" t="str">
        <f>IF(Logic!R1748=TRUE,"Yes","No")</f>
        <v>No</v>
      </c>
      <c r="S1748" t="str">
        <f>IF(Logic!S1748=TRUE,"Yes","No")</f>
        <v>No</v>
      </c>
      <c r="T1748">
        <f>Logic!T1748</f>
        <v>0</v>
      </c>
      <c r="U1748" t="str">
        <f>IF(Logic!U1748=TRUE,"Yes","No")</f>
        <v>No</v>
      </c>
      <c r="V1748" t="str">
        <f>IF(Logic!V1748=TRUE,"Yes","No")</f>
        <v>No</v>
      </c>
      <c r="W1748" t="str">
        <f>IF(Logic!W1748=TRUE,"Yes","No")</f>
        <v>No</v>
      </c>
      <c r="X1748" t="str">
        <f>IF(Logic!X1748=TRUE,"Yes","No")</f>
        <v>No</v>
      </c>
    </row>
    <row r="1749" spans="18:24">
      <c r="R1749" t="str">
        <f>IF(Logic!R1749=TRUE,"Yes","No")</f>
        <v>No</v>
      </c>
      <c r="S1749" t="str">
        <f>IF(Logic!S1749=TRUE,"Yes","No")</f>
        <v>No</v>
      </c>
      <c r="T1749">
        <f>Logic!T1749</f>
        <v>0</v>
      </c>
      <c r="U1749" t="str">
        <f>IF(Logic!U1749=TRUE,"Yes","No")</f>
        <v>No</v>
      </c>
      <c r="V1749" t="str">
        <f>IF(Logic!V1749=TRUE,"Yes","No")</f>
        <v>No</v>
      </c>
      <c r="W1749" t="str">
        <f>IF(Logic!W1749=TRUE,"Yes","No")</f>
        <v>No</v>
      </c>
      <c r="X1749" t="str">
        <f>IF(Logic!X1749=TRUE,"Yes","No")</f>
        <v>No</v>
      </c>
    </row>
    <row r="1750" spans="18:24">
      <c r="R1750" t="str">
        <f>IF(Logic!R1750=TRUE,"Yes","No")</f>
        <v>No</v>
      </c>
      <c r="S1750" t="str">
        <f>IF(Logic!S1750=TRUE,"Yes","No")</f>
        <v>No</v>
      </c>
      <c r="T1750">
        <f>Logic!T1750</f>
        <v>0</v>
      </c>
      <c r="U1750" t="str">
        <f>IF(Logic!U1750=TRUE,"Yes","No")</f>
        <v>No</v>
      </c>
      <c r="V1750" t="str">
        <f>IF(Logic!V1750=TRUE,"Yes","No")</f>
        <v>No</v>
      </c>
      <c r="W1750" t="str">
        <f>IF(Logic!W1750=TRUE,"Yes","No")</f>
        <v>No</v>
      </c>
      <c r="X1750" t="str">
        <f>IF(Logic!X1750=TRUE,"Yes","No")</f>
        <v>No</v>
      </c>
    </row>
    <row r="1751" spans="18:24">
      <c r="R1751" t="str">
        <f>IF(Logic!R1751=TRUE,"Yes","No")</f>
        <v>No</v>
      </c>
      <c r="S1751" t="str">
        <f>IF(Logic!S1751=TRUE,"Yes","No")</f>
        <v>No</v>
      </c>
      <c r="T1751">
        <f>Logic!T1751</f>
        <v>0</v>
      </c>
      <c r="U1751" t="str">
        <f>IF(Logic!U1751=TRUE,"Yes","No")</f>
        <v>No</v>
      </c>
      <c r="V1751" t="str">
        <f>IF(Logic!V1751=TRUE,"Yes","No")</f>
        <v>No</v>
      </c>
      <c r="W1751" t="str">
        <f>IF(Logic!W1751=TRUE,"Yes","No")</f>
        <v>No</v>
      </c>
      <c r="X1751" t="str">
        <f>IF(Logic!X1751=TRUE,"Yes","No")</f>
        <v>No</v>
      </c>
    </row>
    <row r="1752" spans="18:24">
      <c r="R1752" t="str">
        <f>IF(Logic!R1752=TRUE,"Yes","No")</f>
        <v>No</v>
      </c>
      <c r="S1752" t="str">
        <f>IF(Logic!S1752=TRUE,"Yes","No")</f>
        <v>No</v>
      </c>
      <c r="T1752">
        <f>Logic!T1752</f>
        <v>0</v>
      </c>
      <c r="U1752" t="str">
        <f>IF(Logic!U1752=TRUE,"Yes","No")</f>
        <v>No</v>
      </c>
      <c r="V1752" t="str">
        <f>IF(Logic!V1752=TRUE,"Yes","No")</f>
        <v>No</v>
      </c>
      <c r="W1752" t="str">
        <f>IF(Logic!W1752=TRUE,"Yes","No")</f>
        <v>No</v>
      </c>
      <c r="X1752" t="str">
        <f>IF(Logic!X1752=TRUE,"Yes","No")</f>
        <v>No</v>
      </c>
    </row>
    <row r="1753" spans="18:24">
      <c r="R1753" t="str">
        <f>IF(Logic!R1753=TRUE,"Yes","No")</f>
        <v>No</v>
      </c>
      <c r="S1753" t="str">
        <f>IF(Logic!S1753=TRUE,"Yes","No")</f>
        <v>No</v>
      </c>
      <c r="T1753">
        <f>Logic!T1753</f>
        <v>0</v>
      </c>
      <c r="U1753" t="str">
        <f>IF(Logic!U1753=TRUE,"Yes","No")</f>
        <v>No</v>
      </c>
      <c r="V1753" t="str">
        <f>IF(Logic!V1753=TRUE,"Yes","No")</f>
        <v>No</v>
      </c>
      <c r="W1753" t="str">
        <f>IF(Logic!W1753=TRUE,"Yes","No")</f>
        <v>No</v>
      </c>
      <c r="X1753" t="str">
        <f>IF(Logic!X1753=TRUE,"Yes","No")</f>
        <v>No</v>
      </c>
    </row>
    <row r="1754" spans="18:24">
      <c r="R1754" t="str">
        <f>IF(Logic!R1754=TRUE,"Yes","No")</f>
        <v>No</v>
      </c>
      <c r="S1754" t="str">
        <f>IF(Logic!S1754=TRUE,"Yes","No")</f>
        <v>No</v>
      </c>
      <c r="T1754">
        <f>Logic!T1754</f>
        <v>0</v>
      </c>
      <c r="U1754" t="str">
        <f>IF(Logic!U1754=TRUE,"Yes","No")</f>
        <v>No</v>
      </c>
      <c r="V1754" t="str">
        <f>IF(Logic!V1754=TRUE,"Yes","No")</f>
        <v>No</v>
      </c>
      <c r="W1754" t="str">
        <f>IF(Logic!W1754=TRUE,"Yes","No")</f>
        <v>No</v>
      </c>
      <c r="X1754" t="str">
        <f>IF(Logic!X1754=TRUE,"Yes","No")</f>
        <v>No</v>
      </c>
    </row>
    <row r="1755" spans="18:24">
      <c r="R1755" t="str">
        <f>IF(Logic!R1755=TRUE,"Yes","No")</f>
        <v>No</v>
      </c>
      <c r="S1755" t="str">
        <f>IF(Logic!S1755=TRUE,"Yes","No")</f>
        <v>No</v>
      </c>
      <c r="T1755">
        <f>Logic!T1755</f>
        <v>0</v>
      </c>
      <c r="U1755" t="str">
        <f>IF(Logic!U1755=TRUE,"Yes","No")</f>
        <v>No</v>
      </c>
      <c r="V1755" t="str">
        <f>IF(Logic!V1755=TRUE,"Yes","No")</f>
        <v>No</v>
      </c>
      <c r="W1755" t="str">
        <f>IF(Logic!W1755=TRUE,"Yes","No")</f>
        <v>No</v>
      </c>
      <c r="X1755" t="str">
        <f>IF(Logic!X1755=TRUE,"Yes","No")</f>
        <v>No</v>
      </c>
    </row>
    <row r="1756" spans="18:24">
      <c r="R1756" t="str">
        <f>IF(Logic!R1756=TRUE,"Yes","No")</f>
        <v>No</v>
      </c>
      <c r="S1756" t="str">
        <f>IF(Logic!S1756=TRUE,"Yes","No")</f>
        <v>No</v>
      </c>
      <c r="T1756">
        <f>Logic!T1756</f>
        <v>0</v>
      </c>
      <c r="U1756" t="str">
        <f>IF(Logic!U1756=TRUE,"Yes","No")</f>
        <v>No</v>
      </c>
      <c r="V1756" t="str">
        <f>IF(Logic!V1756=TRUE,"Yes","No")</f>
        <v>No</v>
      </c>
      <c r="W1756" t="str">
        <f>IF(Logic!W1756=TRUE,"Yes","No")</f>
        <v>No</v>
      </c>
      <c r="X1756" t="str">
        <f>IF(Logic!X1756=TRUE,"Yes","No")</f>
        <v>No</v>
      </c>
    </row>
    <row r="1757" spans="18:24">
      <c r="R1757" t="str">
        <f>IF(Logic!R1757=TRUE,"Yes","No")</f>
        <v>No</v>
      </c>
      <c r="S1757" t="str">
        <f>IF(Logic!S1757=TRUE,"Yes","No")</f>
        <v>No</v>
      </c>
      <c r="T1757">
        <f>Logic!T1757</f>
        <v>0</v>
      </c>
      <c r="U1757" t="str">
        <f>IF(Logic!U1757=TRUE,"Yes","No")</f>
        <v>No</v>
      </c>
      <c r="V1757" t="str">
        <f>IF(Logic!V1757=TRUE,"Yes","No")</f>
        <v>No</v>
      </c>
      <c r="W1757" t="str">
        <f>IF(Logic!W1757=TRUE,"Yes","No")</f>
        <v>No</v>
      </c>
      <c r="X1757" t="str">
        <f>IF(Logic!X1757=TRUE,"Yes","No")</f>
        <v>No</v>
      </c>
    </row>
    <row r="1758" spans="18:24">
      <c r="R1758" t="str">
        <f>IF(Logic!R1758=TRUE,"Yes","No")</f>
        <v>No</v>
      </c>
      <c r="S1758" t="str">
        <f>IF(Logic!S1758=TRUE,"Yes","No")</f>
        <v>No</v>
      </c>
      <c r="T1758">
        <f>Logic!T1758</f>
        <v>0</v>
      </c>
      <c r="U1758" t="str">
        <f>IF(Logic!U1758=TRUE,"Yes","No")</f>
        <v>No</v>
      </c>
      <c r="V1758" t="str">
        <f>IF(Logic!V1758=TRUE,"Yes","No")</f>
        <v>No</v>
      </c>
      <c r="W1758" t="str">
        <f>IF(Logic!W1758=TRUE,"Yes","No")</f>
        <v>No</v>
      </c>
      <c r="X1758" t="str">
        <f>IF(Logic!X1758=TRUE,"Yes","No")</f>
        <v>No</v>
      </c>
    </row>
    <row r="1759" spans="18:24">
      <c r="R1759" t="str">
        <f>IF(Logic!R1759=TRUE,"Yes","No")</f>
        <v>No</v>
      </c>
      <c r="S1759" t="str">
        <f>IF(Logic!S1759=TRUE,"Yes","No")</f>
        <v>No</v>
      </c>
      <c r="T1759">
        <f>Logic!T1759</f>
        <v>0</v>
      </c>
      <c r="U1759" t="str">
        <f>IF(Logic!U1759=TRUE,"Yes","No")</f>
        <v>No</v>
      </c>
      <c r="V1759" t="str">
        <f>IF(Logic!V1759=TRUE,"Yes","No")</f>
        <v>No</v>
      </c>
      <c r="W1759" t="str">
        <f>IF(Logic!W1759=TRUE,"Yes","No")</f>
        <v>No</v>
      </c>
      <c r="X1759" t="str">
        <f>IF(Logic!X1759=TRUE,"Yes","No")</f>
        <v>No</v>
      </c>
    </row>
    <row r="1760" spans="18:24">
      <c r="R1760" t="str">
        <f>IF(Logic!R1760=TRUE,"Yes","No")</f>
        <v>No</v>
      </c>
      <c r="S1760" t="str">
        <f>IF(Logic!S1760=TRUE,"Yes","No")</f>
        <v>No</v>
      </c>
      <c r="T1760">
        <f>Logic!T1760</f>
        <v>0</v>
      </c>
      <c r="U1760" t="str">
        <f>IF(Logic!U1760=TRUE,"Yes","No")</f>
        <v>No</v>
      </c>
      <c r="V1760" t="str">
        <f>IF(Logic!V1760=TRUE,"Yes","No")</f>
        <v>No</v>
      </c>
      <c r="W1760" t="str">
        <f>IF(Logic!W1760=TRUE,"Yes","No")</f>
        <v>No</v>
      </c>
      <c r="X1760" t="str">
        <f>IF(Logic!X1760=TRUE,"Yes","No")</f>
        <v>No</v>
      </c>
    </row>
    <row r="1761" spans="18:24">
      <c r="R1761" t="str">
        <f>IF(Logic!R1761=TRUE,"Yes","No")</f>
        <v>No</v>
      </c>
      <c r="S1761" t="str">
        <f>IF(Logic!S1761=TRUE,"Yes","No")</f>
        <v>No</v>
      </c>
      <c r="T1761">
        <f>Logic!T1761</f>
        <v>0</v>
      </c>
      <c r="U1761" t="str">
        <f>IF(Logic!U1761=TRUE,"Yes","No")</f>
        <v>No</v>
      </c>
      <c r="V1761" t="str">
        <f>IF(Logic!V1761=TRUE,"Yes","No")</f>
        <v>No</v>
      </c>
      <c r="W1761" t="str">
        <f>IF(Logic!W1761=TRUE,"Yes","No")</f>
        <v>No</v>
      </c>
      <c r="X1761" t="str">
        <f>IF(Logic!X1761=TRUE,"Yes","No")</f>
        <v>No</v>
      </c>
    </row>
    <row r="1762" spans="18:24">
      <c r="R1762" t="str">
        <f>IF(Logic!R1762=TRUE,"Yes","No")</f>
        <v>No</v>
      </c>
      <c r="S1762" t="str">
        <f>IF(Logic!S1762=TRUE,"Yes","No")</f>
        <v>No</v>
      </c>
      <c r="T1762">
        <f>Logic!T1762</f>
        <v>0</v>
      </c>
      <c r="U1762" t="str">
        <f>IF(Logic!U1762=TRUE,"Yes","No")</f>
        <v>No</v>
      </c>
      <c r="V1762" t="str">
        <f>IF(Logic!V1762=TRUE,"Yes","No")</f>
        <v>No</v>
      </c>
      <c r="W1762" t="str">
        <f>IF(Logic!W1762=TRUE,"Yes","No")</f>
        <v>No</v>
      </c>
      <c r="X1762" t="str">
        <f>IF(Logic!X1762=TRUE,"Yes","No")</f>
        <v>No</v>
      </c>
    </row>
    <row r="1763" spans="18:24">
      <c r="R1763" t="str">
        <f>IF(Logic!R1763=TRUE,"Yes","No")</f>
        <v>No</v>
      </c>
      <c r="S1763" t="str">
        <f>IF(Logic!S1763=TRUE,"Yes","No")</f>
        <v>No</v>
      </c>
      <c r="T1763">
        <f>Logic!T1763</f>
        <v>0</v>
      </c>
      <c r="U1763" t="str">
        <f>IF(Logic!U1763=TRUE,"Yes","No")</f>
        <v>No</v>
      </c>
      <c r="V1763" t="str">
        <f>IF(Logic!V1763=TRUE,"Yes","No")</f>
        <v>No</v>
      </c>
      <c r="W1763" t="str">
        <f>IF(Logic!W1763=TRUE,"Yes","No")</f>
        <v>No</v>
      </c>
      <c r="X1763" t="str">
        <f>IF(Logic!X1763=TRUE,"Yes","No")</f>
        <v>No</v>
      </c>
    </row>
    <row r="1764" spans="18:24">
      <c r="R1764" t="str">
        <f>IF(Logic!R1764=TRUE,"Yes","No")</f>
        <v>No</v>
      </c>
      <c r="S1764" t="str">
        <f>IF(Logic!S1764=TRUE,"Yes","No")</f>
        <v>No</v>
      </c>
      <c r="T1764">
        <f>Logic!T1764</f>
        <v>0</v>
      </c>
      <c r="U1764" t="str">
        <f>IF(Logic!U1764=TRUE,"Yes","No")</f>
        <v>No</v>
      </c>
      <c r="V1764" t="str">
        <f>IF(Logic!V1764=TRUE,"Yes","No")</f>
        <v>No</v>
      </c>
      <c r="W1764" t="str">
        <f>IF(Logic!W1764=TRUE,"Yes","No")</f>
        <v>No</v>
      </c>
      <c r="X1764" t="str">
        <f>IF(Logic!X1764=TRUE,"Yes","No")</f>
        <v>No</v>
      </c>
    </row>
    <row r="1765" spans="18:24">
      <c r="R1765" t="str">
        <f>IF(Logic!R1765=TRUE,"Yes","No")</f>
        <v>No</v>
      </c>
      <c r="S1765" t="str">
        <f>IF(Logic!S1765=TRUE,"Yes","No")</f>
        <v>No</v>
      </c>
      <c r="T1765">
        <f>Logic!T1765</f>
        <v>0</v>
      </c>
      <c r="U1765" t="str">
        <f>IF(Logic!U1765=TRUE,"Yes","No")</f>
        <v>No</v>
      </c>
      <c r="V1765" t="str">
        <f>IF(Logic!V1765=TRUE,"Yes","No")</f>
        <v>No</v>
      </c>
      <c r="W1765" t="str">
        <f>IF(Logic!W1765=TRUE,"Yes","No")</f>
        <v>No</v>
      </c>
      <c r="X1765" t="str">
        <f>IF(Logic!X1765=TRUE,"Yes","No")</f>
        <v>No</v>
      </c>
    </row>
    <row r="1766" spans="18:24">
      <c r="R1766" t="str">
        <f>IF(Logic!R1766=TRUE,"Yes","No")</f>
        <v>No</v>
      </c>
      <c r="S1766" t="str">
        <f>IF(Logic!S1766=TRUE,"Yes","No")</f>
        <v>No</v>
      </c>
      <c r="T1766">
        <f>Logic!T1766</f>
        <v>0</v>
      </c>
      <c r="U1766" t="str">
        <f>IF(Logic!U1766=TRUE,"Yes","No")</f>
        <v>No</v>
      </c>
      <c r="V1766" t="str">
        <f>IF(Logic!V1766=TRUE,"Yes","No")</f>
        <v>No</v>
      </c>
      <c r="W1766" t="str">
        <f>IF(Logic!W1766=TRUE,"Yes","No")</f>
        <v>No</v>
      </c>
      <c r="X1766" t="str">
        <f>IF(Logic!X1766=TRUE,"Yes","No")</f>
        <v>No</v>
      </c>
    </row>
    <row r="1767" spans="18:24">
      <c r="R1767" t="str">
        <f>IF(Logic!R1767=TRUE,"Yes","No")</f>
        <v>No</v>
      </c>
      <c r="S1767" t="str">
        <f>IF(Logic!S1767=TRUE,"Yes","No")</f>
        <v>No</v>
      </c>
      <c r="T1767">
        <f>Logic!T1767</f>
        <v>0</v>
      </c>
      <c r="U1767" t="str">
        <f>IF(Logic!U1767=TRUE,"Yes","No")</f>
        <v>No</v>
      </c>
      <c r="V1767" t="str">
        <f>IF(Logic!V1767=TRUE,"Yes","No")</f>
        <v>No</v>
      </c>
      <c r="W1767" t="str">
        <f>IF(Logic!W1767=TRUE,"Yes","No")</f>
        <v>No</v>
      </c>
      <c r="X1767" t="str">
        <f>IF(Logic!X1767=TRUE,"Yes","No")</f>
        <v>No</v>
      </c>
    </row>
    <row r="1768" spans="18:24">
      <c r="R1768" t="str">
        <f>IF(Logic!R1768=TRUE,"Yes","No")</f>
        <v>No</v>
      </c>
      <c r="S1768" t="str">
        <f>IF(Logic!S1768=TRUE,"Yes","No")</f>
        <v>No</v>
      </c>
      <c r="T1768">
        <f>Logic!T1768</f>
        <v>0</v>
      </c>
      <c r="U1768" t="str">
        <f>IF(Logic!U1768=TRUE,"Yes","No")</f>
        <v>No</v>
      </c>
      <c r="V1768" t="str">
        <f>IF(Logic!V1768=TRUE,"Yes","No")</f>
        <v>No</v>
      </c>
      <c r="W1768" t="str">
        <f>IF(Logic!W1768=TRUE,"Yes","No")</f>
        <v>No</v>
      </c>
      <c r="X1768" t="str">
        <f>IF(Logic!X1768=TRUE,"Yes","No")</f>
        <v>No</v>
      </c>
    </row>
    <row r="1769" spans="18:24">
      <c r="R1769" t="str">
        <f>IF(Logic!R1769=TRUE,"Yes","No")</f>
        <v>No</v>
      </c>
      <c r="S1769" t="str">
        <f>IF(Logic!S1769=TRUE,"Yes","No")</f>
        <v>No</v>
      </c>
      <c r="T1769">
        <f>Logic!T1769</f>
        <v>0</v>
      </c>
      <c r="U1769" t="str">
        <f>IF(Logic!U1769=TRUE,"Yes","No")</f>
        <v>No</v>
      </c>
      <c r="V1769" t="str">
        <f>IF(Logic!V1769=TRUE,"Yes","No")</f>
        <v>No</v>
      </c>
      <c r="W1769" t="str">
        <f>IF(Logic!W1769=TRUE,"Yes","No")</f>
        <v>No</v>
      </c>
      <c r="X1769" t="str">
        <f>IF(Logic!X1769=TRUE,"Yes","No")</f>
        <v>No</v>
      </c>
    </row>
    <row r="1770" spans="18:24">
      <c r="R1770" t="str">
        <f>IF(Logic!R1770=TRUE,"Yes","No")</f>
        <v>No</v>
      </c>
      <c r="S1770" t="str">
        <f>IF(Logic!S1770=TRUE,"Yes","No")</f>
        <v>No</v>
      </c>
      <c r="T1770">
        <f>Logic!T1770</f>
        <v>0</v>
      </c>
      <c r="U1770" t="str">
        <f>IF(Logic!U1770=TRUE,"Yes","No")</f>
        <v>No</v>
      </c>
      <c r="V1770" t="str">
        <f>IF(Logic!V1770=TRUE,"Yes","No")</f>
        <v>No</v>
      </c>
      <c r="W1770" t="str">
        <f>IF(Logic!W1770=TRUE,"Yes","No")</f>
        <v>No</v>
      </c>
      <c r="X1770" t="str">
        <f>IF(Logic!X1770=TRUE,"Yes","No")</f>
        <v>No</v>
      </c>
    </row>
    <row r="1771" spans="18:24">
      <c r="R1771" t="str">
        <f>IF(Logic!R1771=TRUE,"Yes","No")</f>
        <v>No</v>
      </c>
      <c r="S1771" t="str">
        <f>IF(Logic!S1771=TRUE,"Yes","No")</f>
        <v>No</v>
      </c>
      <c r="T1771">
        <f>Logic!T1771</f>
        <v>0</v>
      </c>
      <c r="U1771" t="str">
        <f>IF(Logic!U1771=TRUE,"Yes","No")</f>
        <v>No</v>
      </c>
      <c r="V1771" t="str">
        <f>IF(Logic!V1771=TRUE,"Yes","No")</f>
        <v>No</v>
      </c>
      <c r="W1771" t="str">
        <f>IF(Logic!W1771=TRUE,"Yes","No")</f>
        <v>No</v>
      </c>
      <c r="X1771" t="str">
        <f>IF(Logic!X1771=TRUE,"Yes","No")</f>
        <v>No</v>
      </c>
    </row>
    <row r="1772" spans="18:24">
      <c r="R1772" t="str">
        <f>IF(Logic!R1772=TRUE,"Yes","No")</f>
        <v>No</v>
      </c>
      <c r="S1772" t="str">
        <f>IF(Logic!S1772=TRUE,"Yes","No")</f>
        <v>No</v>
      </c>
      <c r="T1772">
        <f>Logic!T1772</f>
        <v>0</v>
      </c>
      <c r="U1772" t="str">
        <f>IF(Logic!U1772=TRUE,"Yes","No")</f>
        <v>No</v>
      </c>
      <c r="V1772" t="str">
        <f>IF(Logic!V1772=TRUE,"Yes","No")</f>
        <v>No</v>
      </c>
      <c r="W1772" t="str">
        <f>IF(Logic!W1772=TRUE,"Yes","No")</f>
        <v>No</v>
      </c>
      <c r="X1772" t="str">
        <f>IF(Logic!X1772=TRUE,"Yes","No")</f>
        <v>No</v>
      </c>
    </row>
    <row r="1773" spans="18:24">
      <c r="R1773" t="str">
        <f>IF(Logic!R1773=TRUE,"Yes","No")</f>
        <v>No</v>
      </c>
      <c r="S1773" t="str">
        <f>IF(Logic!S1773=TRUE,"Yes","No")</f>
        <v>No</v>
      </c>
      <c r="T1773">
        <f>Logic!T1773</f>
        <v>0</v>
      </c>
      <c r="U1773" t="str">
        <f>IF(Logic!U1773=TRUE,"Yes","No")</f>
        <v>No</v>
      </c>
      <c r="V1773" t="str">
        <f>IF(Logic!V1773=TRUE,"Yes","No")</f>
        <v>No</v>
      </c>
      <c r="W1773" t="str">
        <f>IF(Logic!W1773=TRUE,"Yes","No")</f>
        <v>No</v>
      </c>
      <c r="X1773" t="str">
        <f>IF(Logic!X1773=TRUE,"Yes","No")</f>
        <v>No</v>
      </c>
    </row>
    <row r="1774" spans="18:24">
      <c r="R1774" t="str">
        <f>IF(Logic!R1774=TRUE,"Yes","No")</f>
        <v>No</v>
      </c>
      <c r="S1774" t="str">
        <f>IF(Logic!S1774=TRUE,"Yes","No")</f>
        <v>No</v>
      </c>
      <c r="T1774">
        <f>Logic!T1774</f>
        <v>0</v>
      </c>
      <c r="U1774" t="str">
        <f>IF(Logic!U1774=TRUE,"Yes","No")</f>
        <v>No</v>
      </c>
      <c r="V1774" t="str">
        <f>IF(Logic!V1774=TRUE,"Yes","No")</f>
        <v>No</v>
      </c>
      <c r="W1774" t="str">
        <f>IF(Logic!W1774=TRUE,"Yes","No")</f>
        <v>No</v>
      </c>
      <c r="X1774" t="str">
        <f>IF(Logic!X1774=TRUE,"Yes","No")</f>
        <v>No</v>
      </c>
    </row>
    <row r="1775" spans="18:24">
      <c r="R1775" t="str">
        <f>IF(Logic!R1775=TRUE,"Yes","No")</f>
        <v>No</v>
      </c>
      <c r="S1775" t="str">
        <f>IF(Logic!S1775=TRUE,"Yes","No")</f>
        <v>No</v>
      </c>
      <c r="T1775">
        <f>Logic!T1775</f>
        <v>0</v>
      </c>
      <c r="U1775" t="str">
        <f>IF(Logic!U1775=TRUE,"Yes","No")</f>
        <v>No</v>
      </c>
      <c r="V1775" t="str">
        <f>IF(Logic!V1775=TRUE,"Yes","No")</f>
        <v>No</v>
      </c>
      <c r="W1775" t="str">
        <f>IF(Logic!W1775=TRUE,"Yes","No")</f>
        <v>No</v>
      </c>
      <c r="X1775" t="str">
        <f>IF(Logic!X1775=TRUE,"Yes","No")</f>
        <v>No</v>
      </c>
    </row>
    <row r="1776" spans="18:24">
      <c r="R1776" t="str">
        <f>IF(Logic!R1776=TRUE,"Yes","No")</f>
        <v>No</v>
      </c>
      <c r="S1776" t="str">
        <f>IF(Logic!S1776=TRUE,"Yes","No")</f>
        <v>No</v>
      </c>
      <c r="T1776">
        <f>Logic!T1776</f>
        <v>0</v>
      </c>
      <c r="U1776" t="str">
        <f>IF(Logic!U1776=TRUE,"Yes","No")</f>
        <v>No</v>
      </c>
      <c r="V1776" t="str">
        <f>IF(Logic!V1776=TRUE,"Yes","No")</f>
        <v>No</v>
      </c>
      <c r="W1776" t="str">
        <f>IF(Logic!W1776=TRUE,"Yes","No")</f>
        <v>No</v>
      </c>
      <c r="X1776" t="str">
        <f>IF(Logic!X1776=TRUE,"Yes","No")</f>
        <v>No</v>
      </c>
    </row>
    <row r="1777" spans="18:24">
      <c r="R1777" t="str">
        <f>IF(Logic!R1777=TRUE,"Yes","No")</f>
        <v>No</v>
      </c>
      <c r="S1777" t="str">
        <f>IF(Logic!S1777=TRUE,"Yes","No")</f>
        <v>No</v>
      </c>
      <c r="T1777">
        <f>Logic!T1777</f>
        <v>0</v>
      </c>
      <c r="U1777" t="str">
        <f>IF(Logic!U1777=TRUE,"Yes","No")</f>
        <v>No</v>
      </c>
      <c r="V1777" t="str">
        <f>IF(Logic!V1777=TRUE,"Yes","No")</f>
        <v>No</v>
      </c>
      <c r="W1777" t="str">
        <f>IF(Logic!W1777=TRUE,"Yes","No")</f>
        <v>No</v>
      </c>
      <c r="X1777" t="str">
        <f>IF(Logic!X1777=TRUE,"Yes","No")</f>
        <v>No</v>
      </c>
    </row>
    <row r="1778" spans="18:24">
      <c r="R1778" t="str">
        <f>IF(Logic!R1778=TRUE,"Yes","No")</f>
        <v>No</v>
      </c>
      <c r="S1778" t="str">
        <f>IF(Logic!S1778=TRUE,"Yes","No")</f>
        <v>No</v>
      </c>
      <c r="T1778">
        <f>Logic!T1778</f>
        <v>0</v>
      </c>
      <c r="U1778" t="str">
        <f>IF(Logic!U1778=TRUE,"Yes","No")</f>
        <v>No</v>
      </c>
      <c r="V1778" t="str">
        <f>IF(Logic!V1778=TRUE,"Yes","No")</f>
        <v>No</v>
      </c>
      <c r="W1778" t="str">
        <f>IF(Logic!W1778=TRUE,"Yes","No")</f>
        <v>No</v>
      </c>
      <c r="X1778" t="str">
        <f>IF(Logic!X1778=TRUE,"Yes","No")</f>
        <v>No</v>
      </c>
    </row>
    <row r="1779" spans="18:24">
      <c r="R1779" t="str">
        <f>IF(Logic!R1779=TRUE,"Yes","No")</f>
        <v>No</v>
      </c>
      <c r="S1779" t="str">
        <f>IF(Logic!S1779=TRUE,"Yes","No")</f>
        <v>No</v>
      </c>
      <c r="T1779">
        <f>Logic!T1779</f>
        <v>0</v>
      </c>
      <c r="U1779" t="str">
        <f>IF(Logic!U1779=TRUE,"Yes","No")</f>
        <v>No</v>
      </c>
      <c r="V1779" t="str">
        <f>IF(Logic!V1779=TRUE,"Yes","No")</f>
        <v>No</v>
      </c>
      <c r="W1779" t="str">
        <f>IF(Logic!W1779=TRUE,"Yes","No")</f>
        <v>No</v>
      </c>
      <c r="X1779" t="str">
        <f>IF(Logic!X1779=TRUE,"Yes","No")</f>
        <v>No</v>
      </c>
    </row>
    <row r="1780" spans="18:24">
      <c r="R1780" t="str">
        <f>IF(Logic!R1780=TRUE,"Yes","No")</f>
        <v>No</v>
      </c>
      <c r="S1780" t="str">
        <f>IF(Logic!S1780=TRUE,"Yes","No")</f>
        <v>No</v>
      </c>
      <c r="T1780">
        <f>Logic!T1780</f>
        <v>0</v>
      </c>
      <c r="U1780" t="str">
        <f>IF(Logic!U1780=TRUE,"Yes","No")</f>
        <v>No</v>
      </c>
      <c r="V1780" t="str">
        <f>IF(Logic!V1780=TRUE,"Yes","No")</f>
        <v>No</v>
      </c>
      <c r="W1780" t="str">
        <f>IF(Logic!W1780=TRUE,"Yes","No")</f>
        <v>No</v>
      </c>
      <c r="X1780" t="str">
        <f>IF(Logic!X1780=TRUE,"Yes","No")</f>
        <v>No</v>
      </c>
    </row>
    <row r="1781" spans="18:24">
      <c r="R1781" t="str">
        <f>IF(Logic!R1781=TRUE,"Yes","No")</f>
        <v>No</v>
      </c>
      <c r="S1781" t="str">
        <f>IF(Logic!S1781=TRUE,"Yes","No")</f>
        <v>No</v>
      </c>
      <c r="T1781">
        <f>Logic!T1781</f>
        <v>0</v>
      </c>
      <c r="U1781" t="str">
        <f>IF(Logic!U1781=TRUE,"Yes","No")</f>
        <v>No</v>
      </c>
      <c r="V1781" t="str">
        <f>IF(Logic!V1781=TRUE,"Yes","No")</f>
        <v>No</v>
      </c>
      <c r="W1781" t="str">
        <f>IF(Logic!W1781=TRUE,"Yes","No")</f>
        <v>No</v>
      </c>
      <c r="X1781" t="str">
        <f>IF(Logic!X1781=TRUE,"Yes","No")</f>
        <v>No</v>
      </c>
    </row>
    <row r="1782" spans="18:24">
      <c r="R1782" t="str">
        <f>IF(Logic!R1782=TRUE,"Yes","No")</f>
        <v>No</v>
      </c>
      <c r="S1782" t="str">
        <f>IF(Logic!S1782=TRUE,"Yes","No")</f>
        <v>No</v>
      </c>
      <c r="T1782">
        <f>Logic!T1782</f>
        <v>0</v>
      </c>
      <c r="U1782" t="str">
        <f>IF(Logic!U1782=TRUE,"Yes","No")</f>
        <v>No</v>
      </c>
      <c r="V1782" t="str">
        <f>IF(Logic!V1782=TRUE,"Yes","No")</f>
        <v>No</v>
      </c>
      <c r="W1782" t="str">
        <f>IF(Logic!W1782=TRUE,"Yes","No")</f>
        <v>No</v>
      </c>
      <c r="X1782" t="str">
        <f>IF(Logic!X1782=TRUE,"Yes","No")</f>
        <v>No</v>
      </c>
    </row>
    <row r="1783" spans="18:24">
      <c r="R1783" t="str">
        <f>IF(Logic!R1783=TRUE,"Yes","No")</f>
        <v>No</v>
      </c>
      <c r="S1783" t="str">
        <f>IF(Logic!S1783=TRUE,"Yes","No")</f>
        <v>No</v>
      </c>
      <c r="T1783">
        <f>Logic!T1783</f>
        <v>0</v>
      </c>
      <c r="U1783" t="str">
        <f>IF(Logic!U1783=TRUE,"Yes","No")</f>
        <v>No</v>
      </c>
      <c r="V1783" t="str">
        <f>IF(Logic!V1783=TRUE,"Yes","No")</f>
        <v>No</v>
      </c>
      <c r="W1783" t="str">
        <f>IF(Logic!W1783=TRUE,"Yes","No")</f>
        <v>No</v>
      </c>
      <c r="X1783" t="str">
        <f>IF(Logic!X1783=TRUE,"Yes","No")</f>
        <v>No</v>
      </c>
    </row>
    <row r="1784" spans="18:24">
      <c r="R1784" t="str">
        <f>IF(Logic!R1784=TRUE,"Yes","No")</f>
        <v>No</v>
      </c>
      <c r="S1784" t="str">
        <f>IF(Logic!S1784=TRUE,"Yes","No")</f>
        <v>No</v>
      </c>
      <c r="T1784">
        <f>Logic!T1784</f>
        <v>0</v>
      </c>
      <c r="U1784" t="str">
        <f>IF(Logic!U1784=TRUE,"Yes","No")</f>
        <v>No</v>
      </c>
      <c r="V1784" t="str">
        <f>IF(Logic!V1784=TRUE,"Yes","No")</f>
        <v>No</v>
      </c>
      <c r="W1784" t="str">
        <f>IF(Logic!W1784=TRUE,"Yes","No")</f>
        <v>No</v>
      </c>
      <c r="X1784" t="str">
        <f>IF(Logic!X1784=TRUE,"Yes","No")</f>
        <v>No</v>
      </c>
    </row>
    <row r="1785" spans="18:24">
      <c r="R1785" t="str">
        <f>IF(Logic!R1785=TRUE,"Yes","No")</f>
        <v>No</v>
      </c>
      <c r="S1785" t="str">
        <f>IF(Logic!S1785=TRUE,"Yes","No")</f>
        <v>No</v>
      </c>
      <c r="T1785">
        <f>Logic!T1785</f>
        <v>0</v>
      </c>
      <c r="U1785" t="str">
        <f>IF(Logic!U1785=TRUE,"Yes","No")</f>
        <v>No</v>
      </c>
      <c r="V1785" t="str">
        <f>IF(Logic!V1785=TRUE,"Yes","No")</f>
        <v>No</v>
      </c>
      <c r="W1785" t="str">
        <f>IF(Logic!W1785=TRUE,"Yes","No")</f>
        <v>No</v>
      </c>
      <c r="X1785" t="str">
        <f>IF(Logic!X1785=TRUE,"Yes","No")</f>
        <v>No</v>
      </c>
    </row>
    <row r="1786" spans="18:24">
      <c r="R1786" t="str">
        <f>IF(Logic!R1786=TRUE,"Yes","No")</f>
        <v>No</v>
      </c>
      <c r="S1786" t="str">
        <f>IF(Logic!S1786=TRUE,"Yes","No")</f>
        <v>No</v>
      </c>
      <c r="T1786">
        <f>Logic!T1786</f>
        <v>0</v>
      </c>
      <c r="U1786" t="str">
        <f>IF(Logic!U1786=TRUE,"Yes","No")</f>
        <v>No</v>
      </c>
      <c r="V1786" t="str">
        <f>IF(Logic!V1786=TRUE,"Yes","No")</f>
        <v>No</v>
      </c>
      <c r="W1786" t="str">
        <f>IF(Logic!W1786=TRUE,"Yes","No")</f>
        <v>No</v>
      </c>
      <c r="X1786" t="str">
        <f>IF(Logic!X1786=TRUE,"Yes","No")</f>
        <v>No</v>
      </c>
    </row>
    <row r="1787" spans="18:24">
      <c r="R1787" t="str">
        <f>IF(Logic!R1787=TRUE,"Yes","No")</f>
        <v>No</v>
      </c>
      <c r="S1787" t="str">
        <f>IF(Logic!S1787=TRUE,"Yes","No")</f>
        <v>No</v>
      </c>
      <c r="T1787">
        <f>Logic!T1787</f>
        <v>0</v>
      </c>
      <c r="U1787" t="str">
        <f>IF(Logic!U1787=TRUE,"Yes","No")</f>
        <v>No</v>
      </c>
      <c r="V1787" t="str">
        <f>IF(Logic!V1787=TRUE,"Yes","No")</f>
        <v>No</v>
      </c>
      <c r="W1787" t="str">
        <f>IF(Logic!W1787=TRUE,"Yes","No")</f>
        <v>No</v>
      </c>
      <c r="X1787" t="str">
        <f>IF(Logic!X1787=TRUE,"Yes","No")</f>
        <v>No</v>
      </c>
    </row>
    <row r="1788" spans="18:24">
      <c r="R1788" t="str">
        <f>IF(Logic!R1788=TRUE,"Yes","No")</f>
        <v>No</v>
      </c>
      <c r="S1788" t="str">
        <f>IF(Logic!S1788=TRUE,"Yes","No")</f>
        <v>No</v>
      </c>
      <c r="T1788">
        <f>Logic!T1788</f>
        <v>0</v>
      </c>
      <c r="U1788" t="str">
        <f>IF(Logic!U1788=TRUE,"Yes","No")</f>
        <v>No</v>
      </c>
      <c r="V1788" t="str">
        <f>IF(Logic!V1788=TRUE,"Yes","No")</f>
        <v>No</v>
      </c>
      <c r="W1788" t="str">
        <f>IF(Logic!W1788=TRUE,"Yes","No")</f>
        <v>No</v>
      </c>
      <c r="X1788" t="str">
        <f>IF(Logic!X1788=TRUE,"Yes","No")</f>
        <v>No</v>
      </c>
    </row>
    <row r="1789" spans="18:24">
      <c r="R1789" t="str">
        <f>IF(Logic!R1789=TRUE,"Yes","No")</f>
        <v>No</v>
      </c>
      <c r="S1789" t="str">
        <f>IF(Logic!S1789=TRUE,"Yes","No")</f>
        <v>No</v>
      </c>
      <c r="T1789">
        <f>Logic!T1789</f>
        <v>0</v>
      </c>
      <c r="U1789" t="str">
        <f>IF(Logic!U1789=TRUE,"Yes","No")</f>
        <v>No</v>
      </c>
      <c r="V1789" t="str">
        <f>IF(Logic!V1789=TRUE,"Yes","No")</f>
        <v>No</v>
      </c>
      <c r="W1789" t="str">
        <f>IF(Logic!W1789=TRUE,"Yes","No")</f>
        <v>No</v>
      </c>
      <c r="X1789" t="str">
        <f>IF(Logic!X1789=TRUE,"Yes","No")</f>
        <v>No</v>
      </c>
    </row>
    <row r="1790" spans="18:24">
      <c r="R1790" t="str">
        <f>IF(Logic!R1790=TRUE,"Yes","No")</f>
        <v>No</v>
      </c>
      <c r="S1790" t="str">
        <f>IF(Logic!S1790=TRUE,"Yes","No")</f>
        <v>No</v>
      </c>
      <c r="T1790">
        <f>Logic!T1790</f>
        <v>0</v>
      </c>
      <c r="U1790" t="str">
        <f>IF(Logic!U1790=TRUE,"Yes","No")</f>
        <v>No</v>
      </c>
      <c r="V1790" t="str">
        <f>IF(Logic!V1790=TRUE,"Yes","No")</f>
        <v>No</v>
      </c>
      <c r="W1790" t="str">
        <f>IF(Logic!W1790=TRUE,"Yes","No")</f>
        <v>No</v>
      </c>
      <c r="X1790" t="str">
        <f>IF(Logic!X1790=TRUE,"Yes","No")</f>
        <v>No</v>
      </c>
    </row>
    <row r="1791" spans="18:24">
      <c r="R1791" t="str">
        <f>IF(Logic!R1791=TRUE,"Yes","No")</f>
        <v>No</v>
      </c>
      <c r="S1791" t="str">
        <f>IF(Logic!S1791=TRUE,"Yes","No")</f>
        <v>No</v>
      </c>
      <c r="T1791">
        <f>Logic!T1791</f>
        <v>0</v>
      </c>
      <c r="U1791" t="str">
        <f>IF(Logic!U1791=TRUE,"Yes","No")</f>
        <v>No</v>
      </c>
      <c r="V1791" t="str">
        <f>IF(Logic!V1791=TRUE,"Yes","No")</f>
        <v>No</v>
      </c>
      <c r="W1791" t="str">
        <f>IF(Logic!W1791=TRUE,"Yes","No")</f>
        <v>No</v>
      </c>
      <c r="X1791" t="str">
        <f>IF(Logic!X1791=TRUE,"Yes","No")</f>
        <v>No</v>
      </c>
    </row>
    <row r="1792" spans="18:24">
      <c r="R1792" t="str">
        <f>IF(Logic!R1792=TRUE,"Yes","No")</f>
        <v>No</v>
      </c>
      <c r="S1792" t="str">
        <f>IF(Logic!S1792=TRUE,"Yes","No")</f>
        <v>No</v>
      </c>
      <c r="T1792">
        <f>Logic!T1792</f>
        <v>0</v>
      </c>
      <c r="U1792" t="str">
        <f>IF(Logic!U1792=TRUE,"Yes","No")</f>
        <v>No</v>
      </c>
      <c r="V1792" t="str">
        <f>IF(Logic!V1792=TRUE,"Yes","No")</f>
        <v>No</v>
      </c>
      <c r="W1792" t="str">
        <f>IF(Logic!W1792=TRUE,"Yes","No")</f>
        <v>No</v>
      </c>
      <c r="X1792" t="str">
        <f>IF(Logic!X1792=TRUE,"Yes","No")</f>
        <v>No</v>
      </c>
    </row>
    <row r="1793" spans="18:24">
      <c r="R1793" t="str">
        <f>IF(Logic!R1793=TRUE,"Yes","No")</f>
        <v>No</v>
      </c>
      <c r="S1793" t="str">
        <f>IF(Logic!S1793=TRUE,"Yes","No")</f>
        <v>No</v>
      </c>
      <c r="T1793">
        <f>Logic!T1793</f>
        <v>0</v>
      </c>
      <c r="U1793" t="str">
        <f>IF(Logic!U1793=TRUE,"Yes","No")</f>
        <v>No</v>
      </c>
      <c r="V1793" t="str">
        <f>IF(Logic!V1793=TRUE,"Yes","No")</f>
        <v>No</v>
      </c>
      <c r="W1793" t="str">
        <f>IF(Logic!W1793=TRUE,"Yes","No")</f>
        <v>No</v>
      </c>
      <c r="X1793" t="str">
        <f>IF(Logic!X1793=TRUE,"Yes","No")</f>
        <v>No</v>
      </c>
    </row>
    <row r="1794" spans="18:24">
      <c r="R1794" t="str">
        <f>IF(Logic!R1794=TRUE,"Yes","No")</f>
        <v>No</v>
      </c>
      <c r="S1794" t="str">
        <f>IF(Logic!S1794=TRUE,"Yes","No")</f>
        <v>No</v>
      </c>
      <c r="T1794">
        <f>Logic!T1794</f>
        <v>0</v>
      </c>
      <c r="U1794" t="str">
        <f>IF(Logic!U1794=TRUE,"Yes","No")</f>
        <v>No</v>
      </c>
      <c r="V1794" t="str">
        <f>IF(Logic!V1794=TRUE,"Yes","No")</f>
        <v>No</v>
      </c>
      <c r="W1794" t="str">
        <f>IF(Logic!W1794=TRUE,"Yes","No")</f>
        <v>No</v>
      </c>
      <c r="X1794" t="str">
        <f>IF(Logic!X1794=TRUE,"Yes","No")</f>
        <v>No</v>
      </c>
    </row>
    <row r="1795" spans="18:24">
      <c r="R1795" t="str">
        <f>IF(Logic!R1795=TRUE,"Yes","No")</f>
        <v>No</v>
      </c>
      <c r="S1795" t="str">
        <f>IF(Logic!S1795=TRUE,"Yes","No")</f>
        <v>No</v>
      </c>
      <c r="T1795">
        <f>Logic!T1795</f>
        <v>0</v>
      </c>
      <c r="U1795" t="str">
        <f>IF(Logic!U1795=TRUE,"Yes","No")</f>
        <v>No</v>
      </c>
      <c r="V1795" t="str">
        <f>IF(Logic!V1795=TRUE,"Yes","No")</f>
        <v>No</v>
      </c>
      <c r="W1795" t="str">
        <f>IF(Logic!W1795=TRUE,"Yes","No")</f>
        <v>No</v>
      </c>
      <c r="X1795" t="str">
        <f>IF(Logic!X1795=TRUE,"Yes","No")</f>
        <v>No</v>
      </c>
    </row>
    <row r="1796" spans="18:24">
      <c r="R1796" t="str">
        <f>IF(Logic!R1796=TRUE,"Yes","No")</f>
        <v>No</v>
      </c>
      <c r="S1796" t="str">
        <f>IF(Logic!S1796=TRUE,"Yes","No")</f>
        <v>No</v>
      </c>
      <c r="T1796">
        <f>Logic!T1796</f>
        <v>0</v>
      </c>
      <c r="U1796" t="str">
        <f>IF(Logic!U1796=TRUE,"Yes","No")</f>
        <v>No</v>
      </c>
      <c r="V1796" t="str">
        <f>IF(Logic!V1796=TRUE,"Yes","No")</f>
        <v>No</v>
      </c>
      <c r="W1796" t="str">
        <f>IF(Logic!W1796=TRUE,"Yes","No")</f>
        <v>No</v>
      </c>
      <c r="X1796" t="str">
        <f>IF(Logic!X1796=TRUE,"Yes","No")</f>
        <v>No</v>
      </c>
    </row>
    <row r="1797" spans="18:24">
      <c r="R1797" t="str">
        <f>IF(Logic!R1797=TRUE,"Yes","No")</f>
        <v>No</v>
      </c>
      <c r="S1797" t="str">
        <f>IF(Logic!S1797=TRUE,"Yes","No")</f>
        <v>No</v>
      </c>
      <c r="T1797">
        <f>Logic!T1797</f>
        <v>0</v>
      </c>
      <c r="U1797" t="str">
        <f>IF(Logic!U1797=TRUE,"Yes","No")</f>
        <v>No</v>
      </c>
      <c r="V1797" t="str">
        <f>IF(Logic!V1797=TRUE,"Yes","No")</f>
        <v>No</v>
      </c>
      <c r="W1797" t="str">
        <f>IF(Logic!W1797=TRUE,"Yes","No")</f>
        <v>No</v>
      </c>
      <c r="X1797" t="str">
        <f>IF(Logic!X1797=TRUE,"Yes","No")</f>
        <v>No</v>
      </c>
    </row>
    <row r="1798" spans="18:24">
      <c r="R1798" t="str">
        <f>IF(Logic!R1798=TRUE,"Yes","No")</f>
        <v>No</v>
      </c>
      <c r="S1798" t="str">
        <f>IF(Logic!S1798=TRUE,"Yes","No")</f>
        <v>No</v>
      </c>
      <c r="T1798">
        <f>Logic!T1798</f>
        <v>0</v>
      </c>
      <c r="U1798" t="str">
        <f>IF(Logic!U1798=TRUE,"Yes","No")</f>
        <v>No</v>
      </c>
      <c r="V1798" t="str">
        <f>IF(Logic!V1798=TRUE,"Yes","No")</f>
        <v>No</v>
      </c>
      <c r="W1798" t="str">
        <f>IF(Logic!W1798=TRUE,"Yes","No")</f>
        <v>No</v>
      </c>
      <c r="X1798" t="str">
        <f>IF(Logic!X1798=TRUE,"Yes","No")</f>
        <v>No</v>
      </c>
    </row>
    <row r="1799" spans="18:24">
      <c r="R1799" t="str">
        <f>IF(Logic!R1799=TRUE,"Yes","No")</f>
        <v>No</v>
      </c>
      <c r="S1799" t="str">
        <f>IF(Logic!S1799=TRUE,"Yes","No")</f>
        <v>No</v>
      </c>
      <c r="T1799">
        <f>Logic!T1799</f>
        <v>0</v>
      </c>
      <c r="U1799" t="str">
        <f>IF(Logic!U1799=TRUE,"Yes","No")</f>
        <v>No</v>
      </c>
      <c r="V1799" t="str">
        <f>IF(Logic!V1799=TRUE,"Yes","No")</f>
        <v>No</v>
      </c>
      <c r="W1799" t="str">
        <f>IF(Logic!W1799=TRUE,"Yes","No")</f>
        <v>No</v>
      </c>
      <c r="X1799" t="str">
        <f>IF(Logic!X1799=TRUE,"Yes","No")</f>
        <v>No</v>
      </c>
    </row>
    <row r="1800" spans="18:24">
      <c r="R1800" t="str">
        <f>IF(Logic!R1800=TRUE,"Yes","No")</f>
        <v>No</v>
      </c>
      <c r="S1800" t="str">
        <f>IF(Logic!S1800=TRUE,"Yes","No")</f>
        <v>No</v>
      </c>
      <c r="T1800">
        <f>Logic!T1800</f>
        <v>0</v>
      </c>
      <c r="U1800" t="str">
        <f>IF(Logic!U1800=TRUE,"Yes","No")</f>
        <v>No</v>
      </c>
      <c r="V1800" t="str">
        <f>IF(Logic!V1800=TRUE,"Yes","No")</f>
        <v>No</v>
      </c>
      <c r="W1800" t="str">
        <f>IF(Logic!W1800=TRUE,"Yes","No")</f>
        <v>No</v>
      </c>
      <c r="X1800" t="str">
        <f>IF(Logic!X1800=TRUE,"Yes","No")</f>
        <v>No</v>
      </c>
    </row>
    <row r="1801" spans="18:24">
      <c r="R1801" t="str">
        <f>IF(Logic!R1801=TRUE,"Yes","No")</f>
        <v>No</v>
      </c>
      <c r="S1801" t="str">
        <f>IF(Logic!S1801=TRUE,"Yes","No")</f>
        <v>No</v>
      </c>
      <c r="T1801">
        <f>Logic!T1801</f>
        <v>0</v>
      </c>
      <c r="U1801" t="str">
        <f>IF(Logic!U1801=TRUE,"Yes","No")</f>
        <v>No</v>
      </c>
      <c r="V1801" t="str">
        <f>IF(Logic!V1801=TRUE,"Yes","No")</f>
        <v>No</v>
      </c>
      <c r="W1801" t="str">
        <f>IF(Logic!W1801=TRUE,"Yes","No")</f>
        <v>No</v>
      </c>
      <c r="X1801" t="str">
        <f>IF(Logic!X1801=TRUE,"Yes","No")</f>
        <v>No</v>
      </c>
    </row>
    <row r="1802" spans="18:24">
      <c r="R1802" t="str">
        <f>IF(Logic!R1802=TRUE,"Yes","No")</f>
        <v>No</v>
      </c>
      <c r="S1802" t="str">
        <f>IF(Logic!S1802=TRUE,"Yes","No")</f>
        <v>No</v>
      </c>
      <c r="T1802">
        <f>Logic!T1802</f>
        <v>0</v>
      </c>
      <c r="U1802" t="str">
        <f>IF(Logic!U1802=TRUE,"Yes","No")</f>
        <v>No</v>
      </c>
      <c r="V1802" t="str">
        <f>IF(Logic!V1802=TRUE,"Yes","No")</f>
        <v>No</v>
      </c>
      <c r="W1802" t="str">
        <f>IF(Logic!W1802=TRUE,"Yes","No")</f>
        <v>No</v>
      </c>
      <c r="X1802" t="str">
        <f>IF(Logic!X1802=TRUE,"Yes","No")</f>
        <v>No</v>
      </c>
    </row>
    <row r="1803" spans="18:24">
      <c r="R1803" t="str">
        <f>IF(Logic!R1803=TRUE,"Yes","No")</f>
        <v>No</v>
      </c>
      <c r="S1803" t="str">
        <f>IF(Logic!S1803=TRUE,"Yes","No")</f>
        <v>No</v>
      </c>
      <c r="T1803">
        <f>Logic!T1803</f>
        <v>0</v>
      </c>
      <c r="U1803" t="str">
        <f>IF(Logic!U1803=TRUE,"Yes","No")</f>
        <v>No</v>
      </c>
      <c r="V1803" t="str">
        <f>IF(Logic!V1803=TRUE,"Yes","No")</f>
        <v>No</v>
      </c>
      <c r="W1803" t="str">
        <f>IF(Logic!W1803=TRUE,"Yes","No")</f>
        <v>No</v>
      </c>
      <c r="X1803" t="str">
        <f>IF(Logic!X1803=TRUE,"Yes","No")</f>
        <v>No</v>
      </c>
    </row>
    <row r="1804" spans="18:24">
      <c r="R1804" t="str">
        <f>IF(Logic!R1804=TRUE,"Yes","No")</f>
        <v>No</v>
      </c>
      <c r="S1804" t="str">
        <f>IF(Logic!S1804=TRUE,"Yes","No")</f>
        <v>No</v>
      </c>
      <c r="T1804">
        <f>Logic!T1804</f>
        <v>0</v>
      </c>
      <c r="U1804" t="str">
        <f>IF(Logic!U1804=TRUE,"Yes","No")</f>
        <v>No</v>
      </c>
      <c r="V1804" t="str">
        <f>IF(Logic!V1804=TRUE,"Yes","No")</f>
        <v>No</v>
      </c>
      <c r="W1804" t="str">
        <f>IF(Logic!W1804=TRUE,"Yes","No")</f>
        <v>No</v>
      </c>
      <c r="X1804" t="str">
        <f>IF(Logic!X1804=TRUE,"Yes","No")</f>
        <v>No</v>
      </c>
    </row>
    <row r="1805" spans="18:24">
      <c r="R1805" t="str">
        <f>IF(Logic!R1805=TRUE,"Yes","No")</f>
        <v>No</v>
      </c>
      <c r="S1805" t="str">
        <f>IF(Logic!S1805=TRUE,"Yes","No")</f>
        <v>No</v>
      </c>
      <c r="T1805">
        <f>Logic!T1805</f>
        <v>0</v>
      </c>
      <c r="U1805" t="str">
        <f>IF(Logic!U1805=TRUE,"Yes","No")</f>
        <v>No</v>
      </c>
      <c r="V1805" t="str">
        <f>IF(Logic!V1805=TRUE,"Yes","No")</f>
        <v>No</v>
      </c>
      <c r="W1805" t="str">
        <f>IF(Logic!W1805=TRUE,"Yes","No")</f>
        <v>No</v>
      </c>
      <c r="X1805" t="str">
        <f>IF(Logic!X1805=TRUE,"Yes","No")</f>
        <v>No</v>
      </c>
    </row>
    <row r="1806" spans="18:24">
      <c r="R1806" t="str">
        <f>IF(Logic!R1806=TRUE,"Yes","No")</f>
        <v>No</v>
      </c>
      <c r="S1806" t="str">
        <f>IF(Logic!S1806=TRUE,"Yes","No")</f>
        <v>No</v>
      </c>
      <c r="T1806">
        <f>Logic!T1806</f>
        <v>0</v>
      </c>
      <c r="U1806" t="str">
        <f>IF(Logic!U1806=TRUE,"Yes","No")</f>
        <v>No</v>
      </c>
      <c r="V1806" t="str">
        <f>IF(Logic!V1806=TRUE,"Yes","No")</f>
        <v>No</v>
      </c>
      <c r="W1806" t="str">
        <f>IF(Logic!W1806=TRUE,"Yes","No")</f>
        <v>No</v>
      </c>
      <c r="X1806" t="str">
        <f>IF(Logic!X1806=TRUE,"Yes","No")</f>
        <v>No</v>
      </c>
    </row>
    <row r="1807" spans="18:24">
      <c r="R1807" t="str">
        <f>IF(Logic!R1807=TRUE,"Yes","No")</f>
        <v>No</v>
      </c>
      <c r="S1807" t="str">
        <f>IF(Logic!S1807=TRUE,"Yes","No")</f>
        <v>No</v>
      </c>
      <c r="T1807">
        <f>Logic!T1807</f>
        <v>0</v>
      </c>
      <c r="U1807" t="str">
        <f>IF(Logic!U1807=TRUE,"Yes","No")</f>
        <v>No</v>
      </c>
      <c r="V1807" t="str">
        <f>IF(Logic!V1807=TRUE,"Yes","No")</f>
        <v>No</v>
      </c>
      <c r="W1807" t="str">
        <f>IF(Logic!W1807=TRUE,"Yes","No")</f>
        <v>No</v>
      </c>
      <c r="X1807" t="str">
        <f>IF(Logic!X1807=TRUE,"Yes","No")</f>
        <v>No</v>
      </c>
    </row>
    <row r="1808" spans="18:24">
      <c r="R1808" t="str">
        <f>IF(Logic!R1808=TRUE,"Yes","No")</f>
        <v>No</v>
      </c>
      <c r="S1808" t="str">
        <f>IF(Logic!S1808=TRUE,"Yes","No")</f>
        <v>No</v>
      </c>
      <c r="T1808">
        <f>Logic!T1808</f>
        <v>0</v>
      </c>
      <c r="U1808" t="str">
        <f>IF(Logic!U1808=TRUE,"Yes","No")</f>
        <v>No</v>
      </c>
      <c r="V1808" t="str">
        <f>IF(Logic!V1808=TRUE,"Yes","No")</f>
        <v>No</v>
      </c>
      <c r="W1808" t="str">
        <f>IF(Logic!W1808=TRUE,"Yes","No")</f>
        <v>No</v>
      </c>
      <c r="X1808" t="str">
        <f>IF(Logic!X1808=TRUE,"Yes","No")</f>
        <v>No</v>
      </c>
    </row>
    <row r="1809" spans="18:24">
      <c r="R1809" t="str">
        <f>IF(Logic!R1809=TRUE,"Yes","No")</f>
        <v>No</v>
      </c>
      <c r="S1809" t="str">
        <f>IF(Logic!S1809=TRUE,"Yes","No")</f>
        <v>No</v>
      </c>
      <c r="T1809">
        <f>Logic!T1809</f>
        <v>0</v>
      </c>
      <c r="U1809" t="str">
        <f>IF(Logic!U1809=TRUE,"Yes","No")</f>
        <v>No</v>
      </c>
      <c r="V1809" t="str">
        <f>IF(Logic!V1809=TRUE,"Yes","No")</f>
        <v>No</v>
      </c>
      <c r="W1809" t="str">
        <f>IF(Logic!W1809=TRUE,"Yes","No")</f>
        <v>No</v>
      </c>
      <c r="X1809" t="str">
        <f>IF(Logic!X1809=TRUE,"Yes","No")</f>
        <v>No</v>
      </c>
    </row>
    <row r="1810" spans="18:24">
      <c r="R1810" t="str">
        <f>IF(Logic!R1810=TRUE,"Yes","No")</f>
        <v>No</v>
      </c>
      <c r="S1810" t="str">
        <f>IF(Logic!S1810=TRUE,"Yes","No")</f>
        <v>No</v>
      </c>
      <c r="T1810">
        <f>Logic!T1810</f>
        <v>0</v>
      </c>
      <c r="U1810" t="str">
        <f>IF(Logic!U1810=TRUE,"Yes","No")</f>
        <v>No</v>
      </c>
      <c r="V1810" t="str">
        <f>IF(Logic!V1810=TRUE,"Yes","No")</f>
        <v>No</v>
      </c>
      <c r="W1810" t="str">
        <f>IF(Logic!W1810=TRUE,"Yes","No")</f>
        <v>No</v>
      </c>
      <c r="X1810" t="str">
        <f>IF(Logic!X1810=TRUE,"Yes","No")</f>
        <v>No</v>
      </c>
    </row>
    <row r="1811" spans="18:24">
      <c r="R1811" t="str">
        <f>IF(Logic!R1811=TRUE,"Yes","No")</f>
        <v>No</v>
      </c>
      <c r="S1811" t="str">
        <f>IF(Logic!S1811=TRUE,"Yes","No")</f>
        <v>No</v>
      </c>
      <c r="T1811">
        <f>Logic!T1811</f>
        <v>0</v>
      </c>
      <c r="U1811" t="str">
        <f>IF(Logic!U1811=TRUE,"Yes","No")</f>
        <v>No</v>
      </c>
      <c r="V1811" t="str">
        <f>IF(Logic!V1811=TRUE,"Yes","No")</f>
        <v>No</v>
      </c>
      <c r="W1811" t="str">
        <f>IF(Logic!W1811=TRUE,"Yes","No")</f>
        <v>No</v>
      </c>
      <c r="X1811" t="str">
        <f>IF(Logic!X1811=TRUE,"Yes","No")</f>
        <v>No</v>
      </c>
    </row>
    <row r="1812" spans="18:24">
      <c r="R1812" t="str">
        <f>IF(Logic!R1812=TRUE,"Yes","No")</f>
        <v>No</v>
      </c>
      <c r="S1812" t="str">
        <f>IF(Logic!S1812=TRUE,"Yes","No")</f>
        <v>No</v>
      </c>
      <c r="T1812">
        <f>Logic!T1812</f>
        <v>0</v>
      </c>
      <c r="U1812" t="str">
        <f>IF(Logic!U1812=TRUE,"Yes","No")</f>
        <v>No</v>
      </c>
      <c r="V1812" t="str">
        <f>IF(Logic!V1812=TRUE,"Yes","No")</f>
        <v>No</v>
      </c>
      <c r="W1812" t="str">
        <f>IF(Logic!W1812=TRUE,"Yes","No")</f>
        <v>No</v>
      </c>
      <c r="X1812" t="str">
        <f>IF(Logic!X1812=TRUE,"Yes","No")</f>
        <v>No</v>
      </c>
    </row>
    <row r="1813" spans="18:24">
      <c r="R1813" t="str">
        <f>IF(Logic!R1813=TRUE,"Yes","No")</f>
        <v>No</v>
      </c>
      <c r="S1813" t="str">
        <f>IF(Logic!S1813=TRUE,"Yes","No")</f>
        <v>No</v>
      </c>
      <c r="T1813">
        <f>Logic!T1813</f>
        <v>0</v>
      </c>
      <c r="U1813" t="str">
        <f>IF(Logic!U1813=TRUE,"Yes","No")</f>
        <v>No</v>
      </c>
      <c r="V1813" t="str">
        <f>IF(Logic!V1813=TRUE,"Yes","No")</f>
        <v>No</v>
      </c>
      <c r="W1813" t="str">
        <f>IF(Logic!W1813=TRUE,"Yes","No")</f>
        <v>No</v>
      </c>
      <c r="X1813" t="str">
        <f>IF(Logic!X1813=TRUE,"Yes","No")</f>
        <v>No</v>
      </c>
    </row>
    <row r="1814" spans="18:24">
      <c r="R1814" t="str">
        <f>IF(Logic!R1814=TRUE,"Yes","No")</f>
        <v>No</v>
      </c>
      <c r="S1814" t="str">
        <f>IF(Logic!S1814=TRUE,"Yes","No")</f>
        <v>No</v>
      </c>
      <c r="T1814">
        <f>Logic!T1814</f>
        <v>0</v>
      </c>
      <c r="U1814" t="str">
        <f>IF(Logic!U1814=TRUE,"Yes","No")</f>
        <v>No</v>
      </c>
      <c r="V1814" t="str">
        <f>IF(Logic!V1814=TRUE,"Yes","No")</f>
        <v>No</v>
      </c>
      <c r="W1814" t="str">
        <f>IF(Logic!W1814=TRUE,"Yes","No")</f>
        <v>No</v>
      </c>
      <c r="X1814" t="str">
        <f>IF(Logic!X1814=TRUE,"Yes","No")</f>
        <v>No</v>
      </c>
    </row>
    <row r="1815" spans="18:24">
      <c r="R1815" t="str">
        <f>IF(Logic!R1815=TRUE,"Yes","No")</f>
        <v>No</v>
      </c>
      <c r="S1815" t="str">
        <f>IF(Logic!S1815=TRUE,"Yes","No")</f>
        <v>No</v>
      </c>
      <c r="T1815">
        <f>Logic!T1815</f>
        <v>0</v>
      </c>
      <c r="U1815" t="str">
        <f>IF(Logic!U1815=TRUE,"Yes","No")</f>
        <v>No</v>
      </c>
      <c r="V1815" t="str">
        <f>IF(Logic!V1815=TRUE,"Yes","No")</f>
        <v>No</v>
      </c>
      <c r="W1815" t="str">
        <f>IF(Logic!W1815=TRUE,"Yes","No")</f>
        <v>No</v>
      </c>
      <c r="X1815" t="str">
        <f>IF(Logic!X1815=TRUE,"Yes","No")</f>
        <v>No</v>
      </c>
    </row>
    <row r="1816" spans="18:24">
      <c r="R1816" t="str">
        <f>IF(Logic!R1816=TRUE,"Yes","No")</f>
        <v>No</v>
      </c>
      <c r="S1816" t="str">
        <f>IF(Logic!S1816=TRUE,"Yes","No")</f>
        <v>No</v>
      </c>
      <c r="T1816">
        <f>Logic!T1816</f>
        <v>0</v>
      </c>
      <c r="U1816" t="str">
        <f>IF(Logic!U1816=TRUE,"Yes","No")</f>
        <v>No</v>
      </c>
      <c r="V1816" t="str">
        <f>IF(Logic!V1816=TRUE,"Yes","No")</f>
        <v>No</v>
      </c>
      <c r="W1816" t="str">
        <f>IF(Logic!W1816=TRUE,"Yes","No")</f>
        <v>No</v>
      </c>
      <c r="X1816" t="str">
        <f>IF(Logic!X1816=TRUE,"Yes","No")</f>
        <v>No</v>
      </c>
    </row>
    <row r="1817" spans="18:24">
      <c r="R1817" t="str">
        <f>IF(Logic!R1817=TRUE,"Yes","No")</f>
        <v>No</v>
      </c>
      <c r="S1817" t="str">
        <f>IF(Logic!S1817=TRUE,"Yes","No")</f>
        <v>No</v>
      </c>
      <c r="T1817">
        <f>Logic!T1817</f>
        <v>0</v>
      </c>
      <c r="U1817" t="str">
        <f>IF(Logic!U1817=TRUE,"Yes","No")</f>
        <v>No</v>
      </c>
      <c r="V1817" t="str">
        <f>IF(Logic!V1817=TRUE,"Yes","No")</f>
        <v>No</v>
      </c>
      <c r="W1817" t="str">
        <f>IF(Logic!W1817=TRUE,"Yes","No")</f>
        <v>No</v>
      </c>
      <c r="X1817" t="str">
        <f>IF(Logic!X1817=TRUE,"Yes","No")</f>
        <v>No</v>
      </c>
    </row>
    <row r="1818" spans="18:24">
      <c r="R1818" t="str">
        <f>IF(Logic!R1818=TRUE,"Yes","No")</f>
        <v>No</v>
      </c>
      <c r="S1818" t="str">
        <f>IF(Logic!S1818=TRUE,"Yes","No")</f>
        <v>No</v>
      </c>
      <c r="T1818">
        <f>Logic!T1818</f>
        <v>0</v>
      </c>
      <c r="U1818" t="str">
        <f>IF(Logic!U1818=TRUE,"Yes","No")</f>
        <v>No</v>
      </c>
      <c r="V1818" t="str">
        <f>IF(Logic!V1818=TRUE,"Yes","No")</f>
        <v>No</v>
      </c>
      <c r="W1818" t="str">
        <f>IF(Logic!W1818=TRUE,"Yes","No")</f>
        <v>No</v>
      </c>
      <c r="X1818" t="str">
        <f>IF(Logic!X1818=TRUE,"Yes","No")</f>
        <v>No</v>
      </c>
    </row>
    <row r="1819" spans="18:24">
      <c r="R1819" t="str">
        <f>IF(Logic!R1819=TRUE,"Yes","No")</f>
        <v>No</v>
      </c>
      <c r="S1819" t="str">
        <f>IF(Logic!S1819=TRUE,"Yes","No")</f>
        <v>No</v>
      </c>
      <c r="T1819">
        <f>Logic!T1819</f>
        <v>0</v>
      </c>
      <c r="U1819" t="str">
        <f>IF(Logic!U1819=TRUE,"Yes","No")</f>
        <v>No</v>
      </c>
      <c r="V1819" t="str">
        <f>IF(Logic!V1819=TRUE,"Yes","No")</f>
        <v>No</v>
      </c>
      <c r="W1819" t="str">
        <f>IF(Logic!W1819=TRUE,"Yes","No")</f>
        <v>No</v>
      </c>
      <c r="X1819" t="str">
        <f>IF(Logic!X1819=TRUE,"Yes","No")</f>
        <v>No</v>
      </c>
    </row>
    <row r="1820" spans="18:24">
      <c r="R1820" t="str">
        <f>IF(Logic!R1820=TRUE,"Yes","No")</f>
        <v>No</v>
      </c>
      <c r="S1820" t="str">
        <f>IF(Logic!S1820=TRUE,"Yes","No")</f>
        <v>No</v>
      </c>
      <c r="T1820">
        <f>Logic!T1820</f>
        <v>0</v>
      </c>
      <c r="U1820" t="str">
        <f>IF(Logic!U1820=TRUE,"Yes","No")</f>
        <v>No</v>
      </c>
      <c r="V1820" t="str">
        <f>IF(Logic!V1820=TRUE,"Yes","No")</f>
        <v>No</v>
      </c>
      <c r="W1820" t="str">
        <f>IF(Logic!W1820=TRUE,"Yes","No")</f>
        <v>No</v>
      </c>
      <c r="X1820" t="str">
        <f>IF(Logic!X1820=TRUE,"Yes","No")</f>
        <v>No</v>
      </c>
    </row>
    <row r="1821" spans="18:24">
      <c r="R1821" t="str">
        <f>IF(Logic!R1821=TRUE,"Yes","No")</f>
        <v>No</v>
      </c>
      <c r="S1821" t="str">
        <f>IF(Logic!S1821=TRUE,"Yes","No")</f>
        <v>No</v>
      </c>
      <c r="T1821">
        <f>Logic!T1821</f>
        <v>0</v>
      </c>
      <c r="U1821" t="str">
        <f>IF(Logic!U1821=TRUE,"Yes","No")</f>
        <v>No</v>
      </c>
      <c r="V1821" t="str">
        <f>IF(Logic!V1821=TRUE,"Yes","No")</f>
        <v>No</v>
      </c>
      <c r="W1821" t="str">
        <f>IF(Logic!W1821=TRUE,"Yes","No")</f>
        <v>No</v>
      </c>
      <c r="X1821" t="str">
        <f>IF(Logic!X1821=TRUE,"Yes","No")</f>
        <v>No</v>
      </c>
    </row>
    <row r="1822" spans="18:24">
      <c r="R1822" t="str">
        <f>IF(Logic!R1822=TRUE,"Yes","No")</f>
        <v>No</v>
      </c>
      <c r="S1822" t="str">
        <f>IF(Logic!S1822=TRUE,"Yes","No")</f>
        <v>No</v>
      </c>
      <c r="T1822">
        <f>Logic!T1822</f>
        <v>0</v>
      </c>
      <c r="U1822" t="str">
        <f>IF(Logic!U1822=TRUE,"Yes","No")</f>
        <v>No</v>
      </c>
      <c r="V1822" t="str">
        <f>IF(Logic!V1822=TRUE,"Yes","No")</f>
        <v>No</v>
      </c>
      <c r="W1822" t="str">
        <f>IF(Logic!W1822=TRUE,"Yes","No")</f>
        <v>No</v>
      </c>
      <c r="X1822" t="str">
        <f>IF(Logic!X1822=TRUE,"Yes","No")</f>
        <v>No</v>
      </c>
    </row>
    <row r="1823" spans="18:24">
      <c r="R1823" t="str">
        <f>IF(Logic!R1823=TRUE,"Yes","No")</f>
        <v>No</v>
      </c>
      <c r="S1823" t="str">
        <f>IF(Logic!S1823=TRUE,"Yes","No")</f>
        <v>No</v>
      </c>
      <c r="T1823">
        <f>Logic!T1823</f>
        <v>0</v>
      </c>
      <c r="U1823" t="str">
        <f>IF(Logic!U1823=TRUE,"Yes","No")</f>
        <v>No</v>
      </c>
      <c r="V1823" t="str">
        <f>IF(Logic!V1823=TRUE,"Yes","No")</f>
        <v>No</v>
      </c>
      <c r="W1823" t="str">
        <f>IF(Logic!W1823=TRUE,"Yes","No")</f>
        <v>No</v>
      </c>
      <c r="X1823" t="str">
        <f>IF(Logic!X1823=TRUE,"Yes","No")</f>
        <v>No</v>
      </c>
    </row>
    <row r="1824" spans="18:24">
      <c r="R1824" t="str">
        <f>IF(Logic!R1824=TRUE,"Yes","No")</f>
        <v>No</v>
      </c>
      <c r="S1824" t="str">
        <f>IF(Logic!S1824=TRUE,"Yes","No")</f>
        <v>No</v>
      </c>
      <c r="T1824">
        <f>Logic!T1824</f>
        <v>0</v>
      </c>
      <c r="U1824" t="str">
        <f>IF(Logic!U1824=TRUE,"Yes","No")</f>
        <v>No</v>
      </c>
      <c r="V1824" t="str">
        <f>IF(Logic!V1824=TRUE,"Yes","No")</f>
        <v>No</v>
      </c>
      <c r="W1824" t="str">
        <f>IF(Logic!W1824=TRUE,"Yes","No")</f>
        <v>No</v>
      </c>
      <c r="X1824" t="str">
        <f>IF(Logic!X1824=TRUE,"Yes","No")</f>
        <v>No</v>
      </c>
    </row>
    <row r="1825" spans="18:24">
      <c r="R1825" t="str">
        <f>IF(Logic!R1825=TRUE,"Yes","No")</f>
        <v>No</v>
      </c>
      <c r="S1825" t="str">
        <f>IF(Logic!S1825=TRUE,"Yes","No")</f>
        <v>No</v>
      </c>
      <c r="T1825">
        <f>Logic!T1825</f>
        <v>0</v>
      </c>
      <c r="U1825" t="str">
        <f>IF(Logic!U1825=TRUE,"Yes","No")</f>
        <v>No</v>
      </c>
      <c r="V1825" t="str">
        <f>IF(Logic!V1825=TRUE,"Yes","No")</f>
        <v>No</v>
      </c>
      <c r="W1825" t="str">
        <f>IF(Logic!W1825=TRUE,"Yes","No")</f>
        <v>No</v>
      </c>
      <c r="X1825" t="str">
        <f>IF(Logic!X1825=TRUE,"Yes","No")</f>
        <v>No</v>
      </c>
    </row>
    <row r="1826" spans="18:24">
      <c r="R1826" t="str">
        <f>IF(Logic!R1826=TRUE,"Yes","No")</f>
        <v>No</v>
      </c>
      <c r="S1826" t="str">
        <f>IF(Logic!S1826=TRUE,"Yes","No")</f>
        <v>No</v>
      </c>
      <c r="T1826">
        <f>Logic!T1826</f>
        <v>0</v>
      </c>
      <c r="U1826" t="str">
        <f>IF(Logic!U1826=TRUE,"Yes","No")</f>
        <v>No</v>
      </c>
      <c r="V1826" t="str">
        <f>IF(Logic!V1826=TRUE,"Yes","No")</f>
        <v>No</v>
      </c>
      <c r="W1826" t="str">
        <f>IF(Logic!W1826=TRUE,"Yes","No")</f>
        <v>No</v>
      </c>
      <c r="X1826" t="str">
        <f>IF(Logic!X1826=TRUE,"Yes","No")</f>
        <v>No</v>
      </c>
    </row>
    <row r="1827" spans="18:24">
      <c r="R1827" t="str">
        <f>IF(Logic!R1827=TRUE,"Yes","No")</f>
        <v>No</v>
      </c>
      <c r="S1827" t="str">
        <f>IF(Logic!S1827=TRUE,"Yes","No")</f>
        <v>No</v>
      </c>
      <c r="T1827">
        <f>Logic!T1827</f>
        <v>0</v>
      </c>
      <c r="U1827" t="str">
        <f>IF(Logic!U1827=TRUE,"Yes","No")</f>
        <v>No</v>
      </c>
      <c r="V1827" t="str">
        <f>IF(Logic!V1827=TRUE,"Yes","No")</f>
        <v>No</v>
      </c>
      <c r="W1827" t="str">
        <f>IF(Logic!W1827=TRUE,"Yes","No")</f>
        <v>No</v>
      </c>
      <c r="X1827" t="str">
        <f>IF(Logic!X1827=TRUE,"Yes","No")</f>
        <v>No</v>
      </c>
    </row>
    <row r="1828" spans="18:24">
      <c r="R1828" t="str">
        <f>IF(Logic!R1828=TRUE,"Yes","No")</f>
        <v>No</v>
      </c>
      <c r="S1828" t="str">
        <f>IF(Logic!S1828=TRUE,"Yes","No")</f>
        <v>No</v>
      </c>
      <c r="T1828">
        <f>Logic!T1828</f>
        <v>0</v>
      </c>
      <c r="U1828" t="str">
        <f>IF(Logic!U1828=TRUE,"Yes","No")</f>
        <v>No</v>
      </c>
      <c r="V1828" t="str">
        <f>IF(Logic!V1828=TRUE,"Yes","No")</f>
        <v>No</v>
      </c>
      <c r="W1828" t="str">
        <f>IF(Logic!W1828=TRUE,"Yes","No")</f>
        <v>No</v>
      </c>
      <c r="X1828" t="str">
        <f>IF(Logic!X1828=TRUE,"Yes","No")</f>
        <v>No</v>
      </c>
    </row>
    <row r="1829" spans="18:24">
      <c r="R1829" t="str">
        <f>IF(Logic!R1829=TRUE,"Yes","No")</f>
        <v>No</v>
      </c>
      <c r="S1829" t="str">
        <f>IF(Logic!S1829=TRUE,"Yes","No")</f>
        <v>No</v>
      </c>
      <c r="T1829">
        <f>Logic!T1829</f>
        <v>0</v>
      </c>
      <c r="U1829" t="str">
        <f>IF(Logic!U1829=TRUE,"Yes","No")</f>
        <v>No</v>
      </c>
      <c r="V1829" t="str">
        <f>IF(Logic!V1829=TRUE,"Yes","No")</f>
        <v>No</v>
      </c>
      <c r="W1829" t="str">
        <f>IF(Logic!W1829=TRUE,"Yes","No")</f>
        <v>No</v>
      </c>
      <c r="X1829" t="str">
        <f>IF(Logic!X1829=TRUE,"Yes","No")</f>
        <v>No</v>
      </c>
    </row>
    <row r="1830" spans="18:24">
      <c r="R1830" t="str">
        <f>IF(Logic!R1830=TRUE,"Yes","No")</f>
        <v>No</v>
      </c>
      <c r="S1830" t="str">
        <f>IF(Logic!S1830=TRUE,"Yes","No")</f>
        <v>No</v>
      </c>
      <c r="T1830">
        <f>Logic!T1830</f>
        <v>0</v>
      </c>
      <c r="U1830" t="str">
        <f>IF(Logic!U1830=TRUE,"Yes","No")</f>
        <v>No</v>
      </c>
      <c r="V1830" t="str">
        <f>IF(Logic!V1830=TRUE,"Yes","No")</f>
        <v>No</v>
      </c>
      <c r="W1830" t="str">
        <f>IF(Logic!W1830=TRUE,"Yes","No")</f>
        <v>No</v>
      </c>
      <c r="X1830" t="str">
        <f>IF(Logic!X1830=TRUE,"Yes","No")</f>
        <v>No</v>
      </c>
    </row>
    <row r="1831" spans="18:24">
      <c r="R1831" t="str">
        <f>IF(Logic!R1831=TRUE,"Yes","No")</f>
        <v>No</v>
      </c>
      <c r="S1831" t="str">
        <f>IF(Logic!S1831=TRUE,"Yes","No")</f>
        <v>No</v>
      </c>
      <c r="T1831">
        <f>Logic!T1831</f>
        <v>0</v>
      </c>
      <c r="U1831" t="str">
        <f>IF(Logic!U1831=TRUE,"Yes","No")</f>
        <v>No</v>
      </c>
      <c r="V1831" t="str">
        <f>IF(Logic!V1831=TRUE,"Yes","No")</f>
        <v>No</v>
      </c>
      <c r="W1831" t="str">
        <f>IF(Logic!W1831=TRUE,"Yes","No")</f>
        <v>No</v>
      </c>
      <c r="X1831" t="str">
        <f>IF(Logic!X1831=TRUE,"Yes","No")</f>
        <v>No</v>
      </c>
    </row>
    <row r="1832" spans="18:24">
      <c r="R1832" t="str">
        <f>IF(Logic!R1832=TRUE,"Yes","No")</f>
        <v>No</v>
      </c>
      <c r="S1832" t="str">
        <f>IF(Logic!S1832=TRUE,"Yes","No")</f>
        <v>No</v>
      </c>
      <c r="T1832">
        <f>Logic!T1832</f>
        <v>0</v>
      </c>
      <c r="U1832" t="str">
        <f>IF(Logic!U1832=TRUE,"Yes","No")</f>
        <v>No</v>
      </c>
      <c r="V1832" t="str">
        <f>IF(Logic!V1832=TRUE,"Yes","No")</f>
        <v>No</v>
      </c>
      <c r="W1832" t="str">
        <f>IF(Logic!W1832=TRUE,"Yes","No")</f>
        <v>No</v>
      </c>
      <c r="X1832" t="str">
        <f>IF(Logic!X1832=TRUE,"Yes","No")</f>
        <v>No</v>
      </c>
    </row>
    <row r="1833" spans="18:24">
      <c r="R1833" t="str">
        <f>IF(Logic!R1833=TRUE,"Yes","No")</f>
        <v>No</v>
      </c>
      <c r="S1833" t="str">
        <f>IF(Logic!S1833=TRUE,"Yes","No")</f>
        <v>No</v>
      </c>
      <c r="T1833">
        <f>Logic!T1833</f>
        <v>0</v>
      </c>
      <c r="U1833" t="str">
        <f>IF(Logic!U1833=TRUE,"Yes","No")</f>
        <v>No</v>
      </c>
      <c r="V1833" t="str">
        <f>IF(Logic!V1833=TRUE,"Yes","No")</f>
        <v>No</v>
      </c>
      <c r="W1833" t="str">
        <f>IF(Logic!W1833=TRUE,"Yes","No")</f>
        <v>No</v>
      </c>
      <c r="X1833" t="str">
        <f>IF(Logic!X1833=TRUE,"Yes","No")</f>
        <v>No</v>
      </c>
    </row>
    <row r="1834" spans="18:24">
      <c r="R1834" t="str">
        <f>IF(Logic!R1834=TRUE,"Yes","No")</f>
        <v>No</v>
      </c>
      <c r="S1834" t="str">
        <f>IF(Logic!S1834=TRUE,"Yes","No")</f>
        <v>No</v>
      </c>
      <c r="T1834">
        <f>Logic!T1834</f>
        <v>0</v>
      </c>
      <c r="U1834" t="str">
        <f>IF(Logic!U1834=TRUE,"Yes","No")</f>
        <v>No</v>
      </c>
      <c r="V1834" t="str">
        <f>IF(Logic!V1834=TRUE,"Yes","No")</f>
        <v>No</v>
      </c>
      <c r="W1834" t="str">
        <f>IF(Logic!W1834=TRUE,"Yes","No")</f>
        <v>No</v>
      </c>
      <c r="X1834" t="str">
        <f>IF(Logic!X1834=TRUE,"Yes","No")</f>
        <v>No</v>
      </c>
    </row>
    <row r="1835" spans="18:24">
      <c r="R1835" t="str">
        <f>IF(Logic!R1835=TRUE,"Yes","No")</f>
        <v>No</v>
      </c>
      <c r="S1835" t="str">
        <f>IF(Logic!S1835=TRUE,"Yes","No")</f>
        <v>No</v>
      </c>
      <c r="T1835">
        <f>Logic!T1835</f>
        <v>0</v>
      </c>
      <c r="U1835" t="str">
        <f>IF(Logic!U1835=TRUE,"Yes","No")</f>
        <v>No</v>
      </c>
      <c r="V1835" t="str">
        <f>IF(Logic!V1835=TRUE,"Yes","No")</f>
        <v>No</v>
      </c>
      <c r="W1835" t="str">
        <f>IF(Logic!W1835=TRUE,"Yes","No")</f>
        <v>No</v>
      </c>
      <c r="X1835" t="str">
        <f>IF(Logic!X1835=TRUE,"Yes","No")</f>
        <v>No</v>
      </c>
    </row>
    <row r="1836" spans="18:24">
      <c r="R1836" t="str">
        <f>IF(Logic!R1836=TRUE,"Yes","No")</f>
        <v>No</v>
      </c>
      <c r="S1836" t="str">
        <f>IF(Logic!S1836=TRUE,"Yes","No")</f>
        <v>No</v>
      </c>
      <c r="T1836">
        <f>Logic!T1836</f>
        <v>0</v>
      </c>
      <c r="U1836" t="str">
        <f>IF(Logic!U1836=TRUE,"Yes","No")</f>
        <v>No</v>
      </c>
      <c r="V1836" t="str">
        <f>IF(Logic!V1836=TRUE,"Yes","No")</f>
        <v>No</v>
      </c>
      <c r="W1836" t="str">
        <f>IF(Logic!W1836=TRUE,"Yes","No")</f>
        <v>No</v>
      </c>
      <c r="X1836" t="str">
        <f>IF(Logic!X1836=TRUE,"Yes","No")</f>
        <v>No</v>
      </c>
    </row>
    <row r="1837" spans="18:24">
      <c r="R1837" t="str">
        <f>IF(Logic!R1837=TRUE,"Yes","No")</f>
        <v>No</v>
      </c>
      <c r="S1837" t="str">
        <f>IF(Logic!S1837=TRUE,"Yes","No")</f>
        <v>No</v>
      </c>
      <c r="T1837">
        <f>Logic!T1837</f>
        <v>0</v>
      </c>
      <c r="U1837" t="str">
        <f>IF(Logic!U1837=TRUE,"Yes","No")</f>
        <v>No</v>
      </c>
      <c r="V1837" t="str">
        <f>IF(Logic!V1837=TRUE,"Yes","No")</f>
        <v>No</v>
      </c>
      <c r="W1837" t="str">
        <f>IF(Logic!W1837=TRUE,"Yes","No")</f>
        <v>No</v>
      </c>
      <c r="X1837" t="str">
        <f>IF(Logic!X1837=TRUE,"Yes","No")</f>
        <v>No</v>
      </c>
    </row>
    <row r="1838" spans="18:24">
      <c r="R1838" t="str">
        <f>IF(Logic!R1838=TRUE,"Yes","No")</f>
        <v>No</v>
      </c>
      <c r="S1838" t="str">
        <f>IF(Logic!S1838=TRUE,"Yes","No")</f>
        <v>No</v>
      </c>
      <c r="T1838">
        <f>Logic!T1838</f>
        <v>0</v>
      </c>
      <c r="U1838" t="str">
        <f>IF(Logic!U1838=TRUE,"Yes","No")</f>
        <v>No</v>
      </c>
      <c r="V1838" t="str">
        <f>IF(Logic!V1838=TRUE,"Yes","No")</f>
        <v>No</v>
      </c>
      <c r="W1838" t="str">
        <f>IF(Logic!W1838=TRUE,"Yes","No")</f>
        <v>No</v>
      </c>
      <c r="X1838" t="str">
        <f>IF(Logic!X1838=TRUE,"Yes","No")</f>
        <v>No</v>
      </c>
    </row>
    <row r="1839" spans="18:24">
      <c r="R1839" t="str">
        <f>IF(Logic!R1839=TRUE,"Yes","No")</f>
        <v>No</v>
      </c>
      <c r="S1839" t="str">
        <f>IF(Logic!S1839=TRUE,"Yes","No")</f>
        <v>No</v>
      </c>
      <c r="T1839">
        <f>Logic!T1839</f>
        <v>0</v>
      </c>
      <c r="U1839" t="str">
        <f>IF(Logic!U1839=TRUE,"Yes","No")</f>
        <v>No</v>
      </c>
      <c r="V1839" t="str">
        <f>IF(Logic!V1839=TRUE,"Yes","No")</f>
        <v>No</v>
      </c>
      <c r="W1839" t="str">
        <f>IF(Logic!W1839=TRUE,"Yes","No")</f>
        <v>No</v>
      </c>
      <c r="X1839" t="str">
        <f>IF(Logic!X1839=TRUE,"Yes","No")</f>
        <v>No</v>
      </c>
    </row>
    <row r="1840" spans="18:24">
      <c r="R1840" t="str">
        <f>IF(Logic!R1840=TRUE,"Yes","No")</f>
        <v>No</v>
      </c>
      <c r="S1840" t="str">
        <f>IF(Logic!S1840=TRUE,"Yes","No")</f>
        <v>No</v>
      </c>
      <c r="T1840">
        <f>Logic!T1840</f>
        <v>0</v>
      </c>
      <c r="U1840" t="str">
        <f>IF(Logic!U1840=TRUE,"Yes","No")</f>
        <v>No</v>
      </c>
      <c r="V1840" t="str">
        <f>IF(Logic!V1840=TRUE,"Yes","No")</f>
        <v>No</v>
      </c>
      <c r="W1840" t="str">
        <f>IF(Logic!W1840=TRUE,"Yes","No")</f>
        <v>No</v>
      </c>
      <c r="X1840" t="str">
        <f>IF(Logic!X1840=TRUE,"Yes","No")</f>
        <v>No</v>
      </c>
    </row>
    <row r="1841" spans="18:24">
      <c r="R1841" t="str">
        <f>IF(Logic!R1841=TRUE,"Yes","No")</f>
        <v>No</v>
      </c>
      <c r="S1841" t="str">
        <f>IF(Logic!S1841=TRUE,"Yes","No")</f>
        <v>No</v>
      </c>
      <c r="T1841">
        <f>Logic!T1841</f>
        <v>0</v>
      </c>
      <c r="U1841" t="str">
        <f>IF(Logic!U1841=TRUE,"Yes","No")</f>
        <v>No</v>
      </c>
      <c r="V1841" t="str">
        <f>IF(Logic!V1841=TRUE,"Yes","No")</f>
        <v>No</v>
      </c>
      <c r="W1841" t="str">
        <f>IF(Logic!W1841=TRUE,"Yes","No")</f>
        <v>No</v>
      </c>
      <c r="X1841" t="str">
        <f>IF(Logic!X1841=TRUE,"Yes","No")</f>
        <v>No</v>
      </c>
    </row>
    <row r="1842" spans="18:24">
      <c r="R1842" t="str">
        <f>IF(Logic!R1842=TRUE,"Yes","No")</f>
        <v>No</v>
      </c>
      <c r="S1842" t="str">
        <f>IF(Logic!S1842=TRUE,"Yes","No")</f>
        <v>No</v>
      </c>
      <c r="T1842">
        <f>Logic!T1842</f>
        <v>0</v>
      </c>
      <c r="U1842" t="str">
        <f>IF(Logic!U1842=TRUE,"Yes","No")</f>
        <v>No</v>
      </c>
      <c r="V1842" t="str">
        <f>IF(Logic!V1842=TRUE,"Yes","No")</f>
        <v>No</v>
      </c>
      <c r="W1842" t="str">
        <f>IF(Logic!W1842=TRUE,"Yes","No")</f>
        <v>No</v>
      </c>
      <c r="X1842" t="str">
        <f>IF(Logic!X1842=TRUE,"Yes","No")</f>
        <v>No</v>
      </c>
    </row>
    <row r="1843" spans="18:24">
      <c r="R1843" t="str">
        <f>IF(Logic!R1843=TRUE,"Yes","No")</f>
        <v>No</v>
      </c>
      <c r="S1843" t="str">
        <f>IF(Logic!S1843=TRUE,"Yes","No")</f>
        <v>No</v>
      </c>
      <c r="T1843">
        <f>Logic!T1843</f>
        <v>0</v>
      </c>
      <c r="U1843" t="str">
        <f>IF(Logic!U1843=TRUE,"Yes","No")</f>
        <v>No</v>
      </c>
      <c r="V1843" t="str">
        <f>IF(Logic!V1843=TRUE,"Yes","No")</f>
        <v>No</v>
      </c>
      <c r="W1843" t="str">
        <f>IF(Logic!W1843=TRUE,"Yes","No")</f>
        <v>No</v>
      </c>
      <c r="X1843" t="str">
        <f>IF(Logic!X1843=TRUE,"Yes","No")</f>
        <v>No</v>
      </c>
    </row>
    <row r="1844" spans="18:24">
      <c r="R1844" t="str">
        <f>IF(Logic!R1844=TRUE,"Yes","No")</f>
        <v>No</v>
      </c>
      <c r="S1844" t="str">
        <f>IF(Logic!S1844=TRUE,"Yes","No")</f>
        <v>No</v>
      </c>
      <c r="T1844">
        <f>Logic!T1844</f>
        <v>0</v>
      </c>
      <c r="U1844" t="str">
        <f>IF(Logic!U1844=TRUE,"Yes","No")</f>
        <v>No</v>
      </c>
      <c r="V1844" t="str">
        <f>IF(Logic!V1844=TRUE,"Yes","No")</f>
        <v>No</v>
      </c>
      <c r="W1844" t="str">
        <f>IF(Logic!W1844=TRUE,"Yes","No")</f>
        <v>No</v>
      </c>
      <c r="X1844" t="str">
        <f>IF(Logic!X1844=TRUE,"Yes","No")</f>
        <v>No</v>
      </c>
    </row>
    <row r="1845" spans="18:24">
      <c r="R1845" t="str">
        <f>IF(Logic!R1845=TRUE,"Yes","No")</f>
        <v>No</v>
      </c>
      <c r="S1845" t="str">
        <f>IF(Logic!S1845=TRUE,"Yes","No")</f>
        <v>No</v>
      </c>
      <c r="T1845">
        <f>Logic!T1845</f>
        <v>0</v>
      </c>
      <c r="U1845" t="str">
        <f>IF(Logic!U1845=TRUE,"Yes","No")</f>
        <v>No</v>
      </c>
      <c r="V1845" t="str">
        <f>IF(Logic!V1845=TRUE,"Yes","No")</f>
        <v>No</v>
      </c>
      <c r="W1845" t="str">
        <f>IF(Logic!W1845=TRUE,"Yes","No")</f>
        <v>No</v>
      </c>
      <c r="X1845" t="str">
        <f>IF(Logic!X1845=TRUE,"Yes","No")</f>
        <v>No</v>
      </c>
    </row>
    <row r="1846" spans="18:24">
      <c r="R1846" t="str">
        <f>IF(Logic!R1846=TRUE,"Yes","No")</f>
        <v>No</v>
      </c>
      <c r="S1846" t="str">
        <f>IF(Logic!S1846=TRUE,"Yes","No")</f>
        <v>No</v>
      </c>
      <c r="T1846">
        <f>Logic!T1846</f>
        <v>0</v>
      </c>
      <c r="U1846" t="str">
        <f>IF(Logic!U1846=TRUE,"Yes","No")</f>
        <v>No</v>
      </c>
      <c r="V1846" t="str">
        <f>IF(Logic!V1846=TRUE,"Yes","No")</f>
        <v>No</v>
      </c>
      <c r="W1846" t="str">
        <f>IF(Logic!W1846=TRUE,"Yes","No")</f>
        <v>No</v>
      </c>
      <c r="X1846" t="str">
        <f>IF(Logic!X1846=TRUE,"Yes","No")</f>
        <v>No</v>
      </c>
    </row>
    <row r="1847" spans="18:24">
      <c r="R1847" t="str">
        <f>IF(Logic!R1847=TRUE,"Yes","No")</f>
        <v>No</v>
      </c>
      <c r="S1847" t="str">
        <f>IF(Logic!S1847=TRUE,"Yes","No")</f>
        <v>No</v>
      </c>
      <c r="T1847">
        <f>Logic!T1847</f>
        <v>0</v>
      </c>
      <c r="U1847" t="str">
        <f>IF(Logic!U1847=TRUE,"Yes","No")</f>
        <v>No</v>
      </c>
      <c r="V1847" t="str">
        <f>IF(Logic!V1847=TRUE,"Yes","No")</f>
        <v>No</v>
      </c>
      <c r="W1847" t="str">
        <f>IF(Logic!W1847=TRUE,"Yes","No")</f>
        <v>No</v>
      </c>
      <c r="X1847" t="str">
        <f>IF(Logic!X1847=TRUE,"Yes","No")</f>
        <v>No</v>
      </c>
    </row>
    <row r="1848" spans="18:24">
      <c r="R1848" t="str">
        <f>IF(Logic!R1848=TRUE,"Yes","No")</f>
        <v>No</v>
      </c>
      <c r="S1848" t="str">
        <f>IF(Logic!S1848=TRUE,"Yes","No")</f>
        <v>No</v>
      </c>
      <c r="T1848">
        <f>Logic!T1848</f>
        <v>0</v>
      </c>
      <c r="U1848" t="str">
        <f>IF(Logic!U1848=TRUE,"Yes","No")</f>
        <v>No</v>
      </c>
      <c r="V1848" t="str">
        <f>IF(Logic!V1848=TRUE,"Yes","No")</f>
        <v>No</v>
      </c>
      <c r="W1848" t="str">
        <f>IF(Logic!W1848=TRUE,"Yes","No")</f>
        <v>No</v>
      </c>
      <c r="X1848" t="str">
        <f>IF(Logic!X1848=TRUE,"Yes","No")</f>
        <v>No</v>
      </c>
    </row>
    <row r="1849" spans="18:24">
      <c r="R1849" t="str">
        <f>IF(Logic!R1849=TRUE,"Yes","No")</f>
        <v>No</v>
      </c>
      <c r="S1849" t="str">
        <f>IF(Logic!S1849=TRUE,"Yes","No")</f>
        <v>No</v>
      </c>
      <c r="T1849">
        <f>Logic!T1849</f>
        <v>0</v>
      </c>
      <c r="U1849" t="str">
        <f>IF(Logic!U1849=TRUE,"Yes","No")</f>
        <v>No</v>
      </c>
      <c r="V1849" t="str">
        <f>IF(Logic!V1849=TRUE,"Yes","No")</f>
        <v>No</v>
      </c>
      <c r="W1849" t="str">
        <f>IF(Logic!W1849=TRUE,"Yes","No")</f>
        <v>No</v>
      </c>
      <c r="X1849" t="str">
        <f>IF(Logic!X1849=TRUE,"Yes","No")</f>
        <v>No</v>
      </c>
    </row>
    <row r="1850" spans="18:24">
      <c r="R1850" t="str">
        <f>IF(Logic!R1850=TRUE,"Yes","No")</f>
        <v>No</v>
      </c>
      <c r="S1850" t="str">
        <f>IF(Logic!S1850=TRUE,"Yes","No")</f>
        <v>No</v>
      </c>
      <c r="T1850">
        <f>Logic!T1850</f>
        <v>0</v>
      </c>
      <c r="U1850" t="str">
        <f>IF(Logic!U1850=TRUE,"Yes","No")</f>
        <v>No</v>
      </c>
      <c r="V1850" t="str">
        <f>IF(Logic!V1850=TRUE,"Yes","No")</f>
        <v>No</v>
      </c>
      <c r="W1850" t="str">
        <f>IF(Logic!W1850=TRUE,"Yes","No")</f>
        <v>No</v>
      </c>
      <c r="X1850" t="str">
        <f>IF(Logic!X1850=TRUE,"Yes","No")</f>
        <v>No</v>
      </c>
    </row>
    <row r="1851" spans="18:24">
      <c r="R1851" t="str">
        <f>IF(Logic!R1851=TRUE,"Yes","No")</f>
        <v>No</v>
      </c>
      <c r="S1851" t="str">
        <f>IF(Logic!S1851=TRUE,"Yes","No")</f>
        <v>No</v>
      </c>
      <c r="T1851">
        <f>Logic!T1851</f>
        <v>0</v>
      </c>
      <c r="U1851" t="str">
        <f>IF(Logic!U1851=TRUE,"Yes","No")</f>
        <v>No</v>
      </c>
      <c r="V1851" t="str">
        <f>IF(Logic!V1851=TRUE,"Yes","No")</f>
        <v>No</v>
      </c>
      <c r="W1851" t="str">
        <f>IF(Logic!W1851=TRUE,"Yes","No")</f>
        <v>No</v>
      </c>
      <c r="X1851" t="str">
        <f>IF(Logic!X1851=TRUE,"Yes","No")</f>
        <v>No</v>
      </c>
    </row>
    <row r="1852" spans="18:24">
      <c r="R1852" t="str">
        <f>IF(Logic!R1852=TRUE,"Yes","No")</f>
        <v>No</v>
      </c>
      <c r="S1852" t="str">
        <f>IF(Logic!S1852=TRUE,"Yes","No")</f>
        <v>No</v>
      </c>
      <c r="T1852">
        <f>Logic!T1852</f>
        <v>0</v>
      </c>
      <c r="U1852" t="str">
        <f>IF(Logic!U1852=TRUE,"Yes","No")</f>
        <v>No</v>
      </c>
      <c r="V1852" t="str">
        <f>IF(Logic!V1852=TRUE,"Yes","No")</f>
        <v>No</v>
      </c>
      <c r="W1852" t="str">
        <f>IF(Logic!W1852=TRUE,"Yes","No")</f>
        <v>No</v>
      </c>
      <c r="X1852" t="str">
        <f>IF(Logic!X1852=TRUE,"Yes","No")</f>
        <v>No</v>
      </c>
    </row>
    <row r="1853" spans="18:24">
      <c r="R1853" t="str">
        <f>IF(Logic!R1853=TRUE,"Yes","No")</f>
        <v>No</v>
      </c>
      <c r="S1853" t="str">
        <f>IF(Logic!S1853=TRUE,"Yes","No")</f>
        <v>No</v>
      </c>
      <c r="T1853">
        <f>Logic!T1853</f>
        <v>0</v>
      </c>
      <c r="U1853" t="str">
        <f>IF(Logic!U1853=TRUE,"Yes","No")</f>
        <v>No</v>
      </c>
      <c r="V1853" t="str">
        <f>IF(Logic!V1853=TRUE,"Yes","No")</f>
        <v>No</v>
      </c>
      <c r="W1853" t="str">
        <f>IF(Logic!W1853=TRUE,"Yes","No")</f>
        <v>No</v>
      </c>
      <c r="X1853" t="str">
        <f>IF(Logic!X1853=TRUE,"Yes","No")</f>
        <v>No</v>
      </c>
    </row>
    <row r="1854" spans="18:24">
      <c r="R1854" t="str">
        <f>IF(Logic!R1854=TRUE,"Yes","No")</f>
        <v>No</v>
      </c>
      <c r="S1854" t="str">
        <f>IF(Logic!S1854=TRUE,"Yes","No")</f>
        <v>No</v>
      </c>
      <c r="T1854">
        <f>Logic!T1854</f>
        <v>0</v>
      </c>
      <c r="U1854" t="str">
        <f>IF(Logic!U1854=TRUE,"Yes","No")</f>
        <v>No</v>
      </c>
      <c r="V1854" t="str">
        <f>IF(Logic!V1854=TRUE,"Yes","No")</f>
        <v>No</v>
      </c>
      <c r="W1854" t="str">
        <f>IF(Logic!W1854=TRUE,"Yes","No")</f>
        <v>No</v>
      </c>
      <c r="X1854" t="str">
        <f>IF(Logic!X1854=TRUE,"Yes","No")</f>
        <v>No</v>
      </c>
    </row>
    <row r="1855" spans="18:24">
      <c r="R1855" t="str">
        <f>IF(Logic!R1855=TRUE,"Yes","No")</f>
        <v>No</v>
      </c>
      <c r="S1855" t="str">
        <f>IF(Logic!S1855=TRUE,"Yes","No")</f>
        <v>No</v>
      </c>
      <c r="T1855">
        <f>Logic!T1855</f>
        <v>0</v>
      </c>
      <c r="U1855" t="str">
        <f>IF(Logic!U1855=TRUE,"Yes","No")</f>
        <v>No</v>
      </c>
      <c r="V1855" t="str">
        <f>IF(Logic!V1855=TRUE,"Yes","No")</f>
        <v>No</v>
      </c>
      <c r="W1855" t="str">
        <f>IF(Logic!W1855=TRUE,"Yes","No")</f>
        <v>No</v>
      </c>
      <c r="X1855" t="str">
        <f>IF(Logic!X1855=TRUE,"Yes","No")</f>
        <v>No</v>
      </c>
    </row>
    <row r="1856" spans="18:24">
      <c r="R1856" t="str">
        <f>IF(Logic!R1856=TRUE,"Yes","No")</f>
        <v>No</v>
      </c>
      <c r="S1856" t="str">
        <f>IF(Logic!S1856=TRUE,"Yes","No")</f>
        <v>No</v>
      </c>
      <c r="T1856">
        <f>Logic!T1856</f>
        <v>0</v>
      </c>
      <c r="U1856" t="str">
        <f>IF(Logic!U1856=TRUE,"Yes","No")</f>
        <v>No</v>
      </c>
      <c r="V1856" t="str">
        <f>IF(Logic!V1856=TRUE,"Yes","No")</f>
        <v>No</v>
      </c>
      <c r="W1856" t="str">
        <f>IF(Logic!W1856=TRUE,"Yes","No")</f>
        <v>No</v>
      </c>
      <c r="X1856" t="str">
        <f>IF(Logic!X1856=TRUE,"Yes","No")</f>
        <v>No</v>
      </c>
    </row>
    <row r="1857" spans="18:24">
      <c r="R1857" t="str">
        <f>IF(Logic!R1857=TRUE,"Yes","No")</f>
        <v>No</v>
      </c>
      <c r="S1857" t="str">
        <f>IF(Logic!S1857=TRUE,"Yes","No")</f>
        <v>No</v>
      </c>
      <c r="T1857">
        <f>Logic!T1857</f>
        <v>0</v>
      </c>
      <c r="U1857" t="str">
        <f>IF(Logic!U1857=TRUE,"Yes","No")</f>
        <v>No</v>
      </c>
      <c r="V1857" t="str">
        <f>IF(Logic!V1857=TRUE,"Yes","No")</f>
        <v>No</v>
      </c>
      <c r="W1857" t="str">
        <f>IF(Logic!W1857=TRUE,"Yes","No")</f>
        <v>No</v>
      </c>
      <c r="X1857" t="str">
        <f>IF(Logic!X1857=TRUE,"Yes","No")</f>
        <v>No</v>
      </c>
    </row>
    <row r="1858" spans="18:24">
      <c r="R1858" t="str">
        <f>IF(Logic!R1858=TRUE,"Yes","No")</f>
        <v>No</v>
      </c>
      <c r="S1858" t="str">
        <f>IF(Logic!S1858=TRUE,"Yes","No")</f>
        <v>No</v>
      </c>
      <c r="T1858">
        <f>Logic!T1858</f>
        <v>0</v>
      </c>
      <c r="U1858" t="str">
        <f>IF(Logic!U1858=TRUE,"Yes","No")</f>
        <v>No</v>
      </c>
      <c r="V1858" t="str">
        <f>IF(Logic!V1858=TRUE,"Yes","No")</f>
        <v>No</v>
      </c>
      <c r="W1858" t="str">
        <f>IF(Logic!W1858=TRUE,"Yes","No")</f>
        <v>No</v>
      </c>
      <c r="X1858" t="str">
        <f>IF(Logic!X1858=TRUE,"Yes","No")</f>
        <v>No</v>
      </c>
    </row>
    <row r="1859" spans="18:24">
      <c r="R1859" t="str">
        <f>IF(Logic!R1859=TRUE,"Yes","No")</f>
        <v>No</v>
      </c>
      <c r="S1859" t="str">
        <f>IF(Logic!S1859=TRUE,"Yes","No")</f>
        <v>No</v>
      </c>
      <c r="T1859">
        <f>Logic!T1859</f>
        <v>0</v>
      </c>
      <c r="U1859" t="str">
        <f>IF(Logic!U1859=TRUE,"Yes","No")</f>
        <v>No</v>
      </c>
      <c r="V1859" t="str">
        <f>IF(Logic!V1859=TRUE,"Yes","No")</f>
        <v>No</v>
      </c>
      <c r="W1859" t="str">
        <f>IF(Logic!W1859=TRUE,"Yes","No")</f>
        <v>No</v>
      </c>
      <c r="X1859" t="str">
        <f>IF(Logic!X1859=TRUE,"Yes","No")</f>
        <v>No</v>
      </c>
    </row>
    <row r="1860" spans="18:24">
      <c r="R1860" t="str">
        <f>IF(Logic!R1860=TRUE,"Yes","No")</f>
        <v>No</v>
      </c>
      <c r="S1860" t="str">
        <f>IF(Logic!S1860=TRUE,"Yes","No")</f>
        <v>No</v>
      </c>
      <c r="T1860">
        <f>Logic!T1860</f>
        <v>0</v>
      </c>
      <c r="U1860" t="str">
        <f>IF(Logic!U1860=TRUE,"Yes","No")</f>
        <v>No</v>
      </c>
      <c r="V1860" t="str">
        <f>IF(Logic!V1860=TRUE,"Yes","No")</f>
        <v>No</v>
      </c>
      <c r="W1860" t="str">
        <f>IF(Logic!W1860=TRUE,"Yes","No")</f>
        <v>No</v>
      </c>
      <c r="X1860" t="str">
        <f>IF(Logic!X1860=TRUE,"Yes","No")</f>
        <v>No</v>
      </c>
    </row>
    <row r="1861" spans="18:24">
      <c r="R1861" t="str">
        <f>IF(Logic!R1861=TRUE,"Yes","No")</f>
        <v>No</v>
      </c>
      <c r="S1861" t="str">
        <f>IF(Logic!S1861=TRUE,"Yes","No")</f>
        <v>No</v>
      </c>
      <c r="T1861">
        <f>Logic!T1861</f>
        <v>0</v>
      </c>
      <c r="U1861" t="str">
        <f>IF(Logic!U1861=TRUE,"Yes","No")</f>
        <v>No</v>
      </c>
      <c r="V1861" t="str">
        <f>IF(Logic!V1861=TRUE,"Yes","No")</f>
        <v>No</v>
      </c>
      <c r="W1861" t="str">
        <f>IF(Logic!W1861=TRUE,"Yes","No")</f>
        <v>No</v>
      </c>
      <c r="X1861" t="str">
        <f>IF(Logic!X1861=TRUE,"Yes","No")</f>
        <v>No</v>
      </c>
    </row>
    <row r="1862" spans="18:24">
      <c r="R1862" t="str">
        <f>IF(Logic!R1862=TRUE,"Yes","No")</f>
        <v>No</v>
      </c>
      <c r="S1862" t="str">
        <f>IF(Logic!S1862=TRUE,"Yes","No")</f>
        <v>No</v>
      </c>
      <c r="T1862">
        <f>Logic!T1862</f>
        <v>0</v>
      </c>
      <c r="U1862" t="str">
        <f>IF(Logic!U1862=TRUE,"Yes","No")</f>
        <v>No</v>
      </c>
      <c r="V1862" t="str">
        <f>IF(Logic!V1862=TRUE,"Yes","No")</f>
        <v>No</v>
      </c>
      <c r="W1862" t="str">
        <f>IF(Logic!W1862=TRUE,"Yes","No")</f>
        <v>No</v>
      </c>
      <c r="X1862" t="str">
        <f>IF(Logic!X1862=TRUE,"Yes","No")</f>
        <v>No</v>
      </c>
    </row>
    <row r="1863" spans="18:24">
      <c r="R1863" t="str">
        <f>IF(Logic!R1863=TRUE,"Yes","No")</f>
        <v>No</v>
      </c>
      <c r="S1863" t="str">
        <f>IF(Logic!S1863=TRUE,"Yes","No")</f>
        <v>No</v>
      </c>
      <c r="T1863">
        <f>Logic!T1863</f>
        <v>0</v>
      </c>
      <c r="U1863" t="str">
        <f>IF(Logic!U1863=TRUE,"Yes","No")</f>
        <v>No</v>
      </c>
      <c r="V1863" t="str">
        <f>IF(Logic!V1863=TRUE,"Yes","No")</f>
        <v>No</v>
      </c>
      <c r="W1863" t="str">
        <f>IF(Logic!W1863=TRUE,"Yes","No")</f>
        <v>No</v>
      </c>
      <c r="X1863" t="str">
        <f>IF(Logic!X1863=TRUE,"Yes","No")</f>
        <v>No</v>
      </c>
    </row>
    <row r="1864" spans="18:24">
      <c r="R1864" t="str">
        <f>IF(Logic!R1864=TRUE,"Yes","No")</f>
        <v>No</v>
      </c>
      <c r="S1864" t="str">
        <f>IF(Logic!S1864=TRUE,"Yes","No")</f>
        <v>No</v>
      </c>
      <c r="T1864">
        <f>Logic!T1864</f>
        <v>0</v>
      </c>
      <c r="U1864" t="str">
        <f>IF(Logic!U1864=TRUE,"Yes","No")</f>
        <v>No</v>
      </c>
      <c r="V1864" t="str">
        <f>IF(Logic!V1864=TRUE,"Yes","No")</f>
        <v>No</v>
      </c>
      <c r="W1864" t="str">
        <f>IF(Logic!W1864=TRUE,"Yes","No")</f>
        <v>No</v>
      </c>
      <c r="X1864" t="str">
        <f>IF(Logic!X1864=TRUE,"Yes","No")</f>
        <v>No</v>
      </c>
    </row>
    <row r="1865" spans="18:24">
      <c r="R1865" t="str">
        <f>IF(Logic!R1865=TRUE,"Yes","No")</f>
        <v>No</v>
      </c>
      <c r="S1865" t="str">
        <f>IF(Logic!S1865=TRUE,"Yes","No")</f>
        <v>No</v>
      </c>
      <c r="T1865">
        <f>Logic!T1865</f>
        <v>0</v>
      </c>
      <c r="U1865" t="str">
        <f>IF(Logic!U1865=TRUE,"Yes","No")</f>
        <v>No</v>
      </c>
      <c r="V1865" t="str">
        <f>IF(Logic!V1865=TRUE,"Yes","No")</f>
        <v>No</v>
      </c>
      <c r="W1865" t="str">
        <f>IF(Logic!W1865=TRUE,"Yes","No")</f>
        <v>No</v>
      </c>
      <c r="X1865" t="str">
        <f>IF(Logic!X1865=TRUE,"Yes","No")</f>
        <v>No</v>
      </c>
    </row>
    <row r="1866" spans="18:24">
      <c r="R1866" t="str">
        <f>IF(Logic!R1866=TRUE,"Yes","No")</f>
        <v>No</v>
      </c>
      <c r="S1866" t="str">
        <f>IF(Logic!S1866=TRUE,"Yes","No")</f>
        <v>No</v>
      </c>
      <c r="T1866">
        <f>Logic!T1866</f>
        <v>0</v>
      </c>
      <c r="U1866" t="str">
        <f>IF(Logic!U1866=TRUE,"Yes","No")</f>
        <v>No</v>
      </c>
      <c r="V1866" t="str">
        <f>IF(Logic!V1866=TRUE,"Yes","No")</f>
        <v>No</v>
      </c>
      <c r="W1866" t="str">
        <f>IF(Logic!W1866=TRUE,"Yes","No")</f>
        <v>No</v>
      </c>
      <c r="X1866" t="str">
        <f>IF(Logic!X1866=TRUE,"Yes","No")</f>
        <v>No</v>
      </c>
    </row>
    <row r="1867" spans="18:24">
      <c r="R1867" t="str">
        <f>IF(Logic!R1867=TRUE,"Yes","No")</f>
        <v>No</v>
      </c>
      <c r="S1867" t="str">
        <f>IF(Logic!S1867=TRUE,"Yes","No")</f>
        <v>No</v>
      </c>
      <c r="T1867">
        <f>Logic!T1867</f>
        <v>0</v>
      </c>
      <c r="U1867" t="str">
        <f>IF(Logic!U1867=TRUE,"Yes","No")</f>
        <v>No</v>
      </c>
      <c r="V1867" t="str">
        <f>IF(Logic!V1867=TRUE,"Yes","No")</f>
        <v>No</v>
      </c>
      <c r="W1867" t="str">
        <f>IF(Logic!W1867=TRUE,"Yes","No")</f>
        <v>No</v>
      </c>
      <c r="X1867" t="str">
        <f>IF(Logic!X1867=TRUE,"Yes","No")</f>
        <v>No</v>
      </c>
    </row>
    <row r="1868" spans="18:24">
      <c r="R1868" t="str">
        <f>IF(Logic!R1868=TRUE,"Yes","No")</f>
        <v>No</v>
      </c>
      <c r="S1868" t="str">
        <f>IF(Logic!S1868=TRUE,"Yes","No")</f>
        <v>No</v>
      </c>
      <c r="T1868">
        <f>Logic!T1868</f>
        <v>0</v>
      </c>
      <c r="U1868" t="str">
        <f>IF(Logic!U1868=TRUE,"Yes","No")</f>
        <v>No</v>
      </c>
      <c r="V1868" t="str">
        <f>IF(Logic!V1868=TRUE,"Yes","No")</f>
        <v>No</v>
      </c>
      <c r="W1868" t="str">
        <f>IF(Logic!W1868=TRUE,"Yes","No")</f>
        <v>No</v>
      </c>
      <c r="X1868" t="str">
        <f>IF(Logic!X1868=TRUE,"Yes","No")</f>
        <v>No</v>
      </c>
    </row>
    <row r="1869" spans="18:24">
      <c r="R1869" t="str">
        <f>IF(Logic!R1869=TRUE,"Yes","No")</f>
        <v>No</v>
      </c>
      <c r="S1869" t="str">
        <f>IF(Logic!S1869=TRUE,"Yes","No")</f>
        <v>No</v>
      </c>
      <c r="T1869">
        <f>Logic!T1869</f>
        <v>0</v>
      </c>
      <c r="U1869" t="str">
        <f>IF(Logic!U1869=TRUE,"Yes","No")</f>
        <v>No</v>
      </c>
      <c r="V1869" t="str">
        <f>IF(Logic!V1869=TRUE,"Yes","No")</f>
        <v>No</v>
      </c>
      <c r="W1869" t="str">
        <f>IF(Logic!W1869=TRUE,"Yes","No")</f>
        <v>No</v>
      </c>
      <c r="X1869" t="str">
        <f>IF(Logic!X1869=TRUE,"Yes","No")</f>
        <v>No</v>
      </c>
    </row>
    <row r="1870" spans="18:24">
      <c r="R1870" t="str">
        <f>IF(Logic!R1870=TRUE,"Yes","No")</f>
        <v>No</v>
      </c>
      <c r="S1870" t="str">
        <f>IF(Logic!S1870=TRUE,"Yes","No")</f>
        <v>No</v>
      </c>
      <c r="T1870">
        <f>Logic!T1870</f>
        <v>0</v>
      </c>
      <c r="U1870" t="str">
        <f>IF(Logic!U1870=TRUE,"Yes","No")</f>
        <v>No</v>
      </c>
      <c r="V1870" t="str">
        <f>IF(Logic!V1870=TRUE,"Yes","No")</f>
        <v>No</v>
      </c>
      <c r="W1870" t="str">
        <f>IF(Logic!W1870=TRUE,"Yes","No")</f>
        <v>No</v>
      </c>
      <c r="X1870" t="str">
        <f>IF(Logic!X1870=TRUE,"Yes","No")</f>
        <v>No</v>
      </c>
    </row>
    <row r="1871" spans="18:24">
      <c r="R1871" t="str">
        <f>IF(Logic!R1871=TRUE,"Yes","No")</f>
        <v>No</v>
      </c>
      <c r="S1871" t="str">
        <f>IF(Logic!S1871=TRUE,"Yes","No")</f>
        <v>No</v>
      </c>
      <c r="T1871">
        <f>Logic!T1871</f>
        <v>0</v>
      </c>
      <c r="U1871" t="str">
        <f>IF(Logic!U1871=TRUE,"Yes","No")</f>
        <v>No</v>
      </c>
      <c r="V1871" t="str">
        <f>IF(Logic!V1871=TRUE,"Yes","No")</f>
        <v>No</v>
      </c>
      <c r="W1871" t="str">
        <f>IF(Logic!W1871=TRUE,"Yes","No")</f>
        <v>No</v>
      </c>
      <c r="X1871" t="str">
        <f>IF(Logic!X1871=TRUE,"Yes","No")</f>
        <v>No</v>
      </c>
    </row>
    <row r="1872" spans="18:24">
      <c r="R1872" t="str">
        <f>IF(Logic!R1872=TRUE,"Yes","No")</f>
        <v>No</v>
      </c>
      <c r="S1872" t="str">
        <f>IF(Logic!S1872=TRUE,"Yes","No")</f>
        <v>No</v>
      </c>
      <c r="T1872">
        <f>Logic!T1872</f>
        <v>0</v>
      </c>
      <c r="U1872" t="str">
        <f>IF(Logic!U1872=TRUE,"Yes","No")</f>
        <v>No</v>
      </c>
      <c r="V1872" t="str">
        <f>IF(Logic!V1872=TRUE,"Yes","No")</f>
        <v>No</v>
      </c>
      <c r="W1872" t="str">
        <f>IF(Logic!W1872=TRUE,"Yes","No")</f>
        <v>No</v>
      </c>
      <c r="X1872" t="str">
        <f>IF(Logic!X1872=TRUE,"Yes","No")</f>
        <v>No</v>
      </c>
    </row>
    <row r="1873" spans="18:24">
      <c r="R1873" t="str">
        <f>IF(Logic!R1873=TRUE,"Yes","No")</f>
        <v>No</v>
      </c>
      <c r="S1873" t="str">
        <f>IF(Logic!S1873=TRUE,"Yes","No")</f>
        <v>No</v>
      </c>
      <c r="T1873">
        <f>Logic!T1873</f>
        <v>0</v>
      </c>
      <c r="U1873" t="str">
        <f>IF(Logic!U1873=TRUE,"Yes","No")</f>
        <v>No</v>
      </c>
      <c r="V1873" t="str">
        <f>IF(Logic!V1873=TRUE,"Yes","No")</f>
        <v>No</v>
      </c>
      <c r="W1873" t="str">
        <f>IF(Logic!W1873=TRUE,"Yes","No")</f>
        <v>No</v>
      </c>
      <c r="X1873" t="str">
        <f>IF(Logic!X1873=TRUE,"Yes","No")</f>
        <v>No</v>
      </c>
    </row>
    <row r="1874" spans="18:24">
      <c r="R1874" t="str">
        <f>IF(Logic!R1874=TRUE,"Yes","No")</f>
        <v>No</v>
      </c>
      <c r="S1874" t="str">
        <f>IF(Logic!S1874=TRUE,"Yes","No")</f>
        <v>No</v>
      </c>
      <c r="T1874">
        <f>Logic!T1874</f>
        <v>0</v>
      </c>
      <c r="U1874" t="str">
        <f>IF(Logic!U1874=TRUE,"Yes","No")</f>
        <v>No</v>
      </c>
      <c r="V1874" t="str">
        <f>IF(Logic!V1874=TRUE,"Yes","No")</f>
        <v>No</v>
      </c>
      <c r="W1874" t="str">
        <f>IF(Logic!W1874=TRUE,"Yes","No")</f>
        <v>No</v>
      </c>
      <c r="X1874" t="str">
        <f>IF(Logic!X1874=TRUE,"Yes","No")</f>
        <v>No</v>
      </c>
    </row>
    <row r="1875" spans="18:24">
      <c r="R1875" t="str">
        <f>IF(Logic!R1875=TRUE,"Yes","No")</f>
        <v>No</v>
      </c>
      <c r="S1875" t="str">
        <f>IF(Logic!S1875=TRUE,"Yes","No")</f>
        <v>No</v>
      </c>
      <c r="T1875">
        <f>Logic!T1875</f>
        <v>0</v>
      </c>
      <c r="U1875" t="str">
        <f>IF(Logic!U1875=TRUE,"Yes","No")</f>
        <v>No</v>
      </c>
      <c r="V1875" t="str">
        <f>IF(Logic!V1875=TRUE,"Yes","No")</f>
        <v>No</v>
      </c>
      <c r="W1875" t="str">
        <f>IF(Logic!W1875=TRUE,"Yes","No")</f>
        <v>No</v>
      </c>
      <c r="X1875" t="str">
        <f>IF(Logic!X1875=TRUE,"Yes","No")</f>
        <v>No</v>
      </c>
    </row>
    <row r="1876" spans="18:24">
      <c r="R1876" t="str">
        <f>IF(Logic!R1876=TRUE,"Yes","No")</f>
        <v>No</v>
      </c>
      <c r="S1876" t="str">
        <f>IF(Logic!S1876=TRUE,"Yes","No")</f>
        <v>No</v>
      </c>
      <c r="T1876">
        <f>Logic!T1876</f>
        <v>0</v>
      </c>
      <c r="U1876" t="str">
        <f>IF(Logic!U1876=TRUE,"Yes","No")</f>
        <v>No</v>
      </c>
      <c r="V1876" t="str">
        <f>IF(Logic!V1876=TRUE,"Yes","No")</f>
        <v>No</v>
      </c>
      <c r="W1876" t="str">
        <f>IF(Logic!W1876=TRUE,"Yes","No")</f>
        <v>No</v>
      </c>
      <c r="X1876" t="str">
        <f>IF(Logic!X1876=TRUE,"Yes","No")</f>
        <v>No</v>
      </c>
    </row>
    <row r="1877" spans="18:24">
      <c r="R1877" t="str">
        <f>IF(Logic!R1877=TRUE,"Yes","No")</f>
        <v>No</v>
      </c>
      <c r="S1877" t="str">
        <f>IF(Logic!S1877=TRUE,"Yes","No")</f>
        <v>No</v>
      </c>
      <c r="T1877">
        <f>Logic!T1877</f>
        <v>0</v>
      </c>
      <c r="U1877" t="str">
        <f>IF(Logic!U1877=TRUE,"Yes","No")</f>
        <v>No</v>
      </c>
      <c r="V1877" t="str">
        <f>IF(Logic!V1877=TRUE,"Yes","No")</f>
        <v>No</v>
      </c>
      <c r="W1877" t="str">
        <f>IF(Logic!W1877=TRUE,"Yes","No")</f>
        <v>No</v>
      </c>
      <c r="X1877" t="str">
        <f>IF(Logic!X1877=TRUE,"Yes","No")</f>
        <v>No</v>
      </c>
    </row>
    <row r="1878" spans="18:24">
      <c r="R1878" t="str">
        <f>IF(Logic!R1878=TRUE,"Yes","No")</f>
        <v>No</v>
      </c>
      <c r="S1878" t="str">
        <f>IF(Logic!S1878=TRUE,"Yes","No")</f>
        <v>No</v>
      </c>
      <c r="T1878">
        <f>Logic!T1878</f>
        <v>0</v>
      </c>
      <c r="U1878" t="str">
        <f>IF(Logic!U1878=TRUE,"Yes","No")</f>
        <v>No</v>
      </c>
      <c r="V1878" t="str">
        <f>IF(Logic!V1878=TRUE,"Yes","No")</f>
        <v>No</v>
      </c>
      <c r="W1878" t="str">
        <f>IF(Logic!W1878=TRUE,"Yes","No")</f>
        <v>No</v>
      </c>
      <c r="X1878" t="str">
        <f>IF(Logic!X1878=TRUE,"Yes","No")</f>
        <v>No</v>
      </c>
    </row>
    <row r="1879" spans="18:24">
      <c r="R1879" t="str">
        <f>IF(Logic!R1879=TRUE,"Yes","No")</f>
        <v>No</v>
      </c>
      <c r="S1879" t="str">
        <f>IF(Logic!S1879=TRUE,"Yes","No")</f>
        <v>No</v>
      </c>
      <c r="T1879">
        <f>Logic!T1879</f>
        <v>0</v>
      </c>
      <c r="U1879" t="str">
        <f>IF(Logic!U1879=TRUE,"Yes","No")</f>
        <v>No</v>
      </c>
      <c r="V1879" t="str">
        <f>IF(Logic!V1879=TRUE,"Yes","No")</f>
        <v>No</v>
      </c>
      <c r="W1879" t="str">
        <f>IF(Logic!W1879=TRUE,"Yes","No")</f>
        <v>No</v>
      </c>
      <c r="X1879" t="str">
        <f>IF(Logic!X1879=TRUE,"Yes","No")</f>
        <v>No</v>
      </c>
    </row>
    <row r="1880" spans="18:24">
      <c r="R1880" t="str">
        <f>IF(Logic!R1880=TRUE,"Yes","No")</f>
        <v>No</v>
      </c>
      <c r="S1880" t="str">
        <f>IF(Logic!S1880=TRUE,"Yes","No")</f>
        <v>No</v>
      </c>
      <c r="T1880">
        <f>Logic!T1880</f>
        <v>0</v>
      </c>
      <c r="U1880" t="str">
        <f>IF(Logic!U1880=TRUE,"Yes","No")</f>
        <v>No</v>
      </c>
      <c r="V1880" t="str">
        <f>IF(Logic!V1880=TRUE,"Yes","No")</f>
        <v>No</v>
      </c>
      <c r="W1880" t="str">
        <f>IF(Logic!W1880=TRUE,"Yes","No")</f>
        <v>No</v>
      </c>
      <c r="X1880" t="str">
        <f>IF(Logic!X1880=TRUE,"Yes","No")</f>
        <v>No</v>
      </c>
    </row>
    <row r="1881" spans="18:24">
      <c r="R1881" t="str">
        <f>IF(Logic!R1881=TRUE,"Yes","No")</f>
        <v>No</v>
      </c>
      <c r="S1881" t="str">
        <f>IF(Logic!S1881=TRUE,"Yes","No")</f>
        <v>No</v>
      </c>
      <c r="T1881">
        <f>Logic!T1881</f>
        <v>0</v>
      </c>
      <c r="U1881" t="str">
        <f>IF(Logic!U1881=TRUE,"Yes","No")</f>
        <v>No</v>
      </c>
      <c r="V1881" t="str">
        <f>IF(Logic!V1881=TRUE,"Yes","No")</f>
        <v>No</v>
      </c>
      <c r="W1881" t="str">
        <f>IF(Logic!W1881=TRUE,"Yes","No")</f>
        <v>No</v>
      </c>
      <c r="X1881" t="str">
        <f>IF(Logic!X1881=TRUE,"Yes","No")</f>
        <v>No</v>
      </c>
    </row>
    <row r="1882" spans="18:24">
      <c r="R1882" t="str">
        <f>IF(Logic!R1882=TRUE,"Yes","No")</f>
        <v>No</v>
      </c>
      <c r="S1882" t="str">
        <f>IF(Logic!S1882=TRUE,"Yes","No")</f>
        <v>No</v>
      </c>
      <c r="T1882">
        <f>Logic!T1882</f>
        <v>0</v>
      </c>
      <c r="U1882" t="str">
        <f>IF(Logic!U1882=TRUE,"Yes","No")</f>
        <v>No</v>
      </c>
      <c r="V1882" t="str">
        <f>IF(Logic!V1882=TRUE,"Yes","No")</f>
        <v>No</v>
      </c>
      <c r="W1882" t="str">
        <f>IF(Logic!W1882=TRUE,"Yes","No")</f>
        <v>No</v>
      </c>
      <c r="X1882" t="str">
        <f>IF(Logic!X1882=TRUE,"Yes","No")</f>
        <v>No</v>
      </c>
    </row>
    <row r="1883" spans="18:24">
      <c r="R1883" t="str">
        <f>IF(Logic!R1883=TRUE,"Yes","No")</f>
        <v>No</v>
      </c>
      <c r="S1883" t="str">
        <f>IF(Logic!S1883=TRUE,"Yes","No")</f>
        <v>No</v>
      </c>
      <c r="T1883">
        <f>Logic!T1883</f>
        <v>0</v>
      </c>
      <c r="U1883" t="str">
        <f>IF(Logic!U1883=TRUE,"Yes","No")</f>
        <v>No</v>
      </c>
      <c r="V1883" t="str">
        <f>IF(Logic!V1883=TRUE,"Yes","No")</f>
        <v>No</v>
      </c>
      <c r="W1883" t="str">
        <f>IF(Logic!W1883=TRUE,"Yes","No")</f>
        <v>No</v>
      </c>
      <c r="X1883" t="str">
        <f>IF(Logic!X1883=TRUE,"Yes","No")</f>
        <v>No</v>
      </c>
    </row>
    <row r="1884" spans="18:24">
      <c r="R1884" t="str">
        <f>IF(Logic!R1884=TRUE,"Yes","No")</f>
        <v>No</v>
      </c>
      <c r="S1884" t="str">
        <f>IF(Logic!S1884=TRUE,"Yes","No")</f>
        <v>No</v>
      </c>
      <c r="T1884">
        <f>Logic!T1884</f>
        <v>0</v>
      </c>
      <c r="U1884" t="str">
        <f>IF(Logic!U1884=TRUE,"Yes","No")</f>
        <v>No</v>
      </c>
      <c r="V1884" t="str">
        <f>IF(Logic!V1884=TRUE,"Yes","No")</f>
        <v>No</v>
      </c>
      <c r="W1884" t="str">
        <f>IF(Logic!W1884=TRUE,"Yes","No")</f>
        <v>No</v>
      </c>
      <c r="X1884" t="str">
        <f>IF(Logic!X1884=TRUE,"Yes","No")</f>
        <v>No</v>
      </c>
    </row>
    <row r="1885" spans="18:24">
      <c r="R1885" t="str">
        <f>IF(Logic!R1885=TRUE,"Yes","No")</f>
        <v>No</v>
      </c>
      <c r="S1885" t="str">
        <f>IF(Logic!S1885=TRUE,"Yes","No")</f>
        <v>No</v>
      </c>
      <c r="T1885">
        <f>Logic!T1885</f>
        <v>0</v>
      </c>
      <c r="U1885" t="str">
        <f>IF(Logic!U1885=TRUE,"Yes","No")</f>
        <v>No</v>
      </c>
      <c r="V1885" t="str">
        <f>IF(Logic!V1885=TRUE,"Yes","No")</f>
        <v>No</v>
      </c>
      <c r="W1885" t="str">
        <f>IF(Logic!W1885=TRUE,"Yes","No")</f>
        <v>No</v>
      </c>
      <c r="X1885" t="str">
        <f>IF(Logic!X1885=TRUE,"Yes","No")</f>
        <v>No</v>
      </c>
    </row>
    <row r="1886" spans="18:24">
      <c r="R1886" t="str">
        <f>IF(Logic!R1886=TRUE,"Yes","No")</f>
        <v>No</v>
      </c>
      <c r="S1886" t="str">
        <f>IF(Logic!S1886=TRUE,"Yes","No")</f>
        <v>No</v>
      </c>
      <c r="T1886">
        <f>Logic!T1886</f>
        <v>0</v>
      </c>
      <c r="U1886" t="str">
        <f>IF(Logic!U1886=TRUE,"Yes","No")</f>
        <v>No</v>
      </c>
      <c r="V1886" t="str">
        <f>IF(Logic!V1886=TRUE,"Yes","No")</f>
        <v>No</v>
      </c>
      <c r="W1886" t="str">
        <f>IF(Logic!W1886=TRUE,"Yes","No")</f>
        <v>No</v>
      </c>
      <c r="X1886" t="str">
        <f>IF(Logic!X1886=TRUE,"Yes","No")</f>
        <v>No</v>
      </c>
    </row>
    <row r="1887" spans="18:24">
      <c r="R1887" t="str">
        <f>IF(Logic!R1887=TRUE,"Yes","No")</f>
        <v>No</v>
      </c>
      <c r="S1887" t="str">
        <f>IF(Logic!S1887=TRUE,"Yes","No")</f>
        <v>No</v>
      </c>
      <c r="T1887">
        <f>Logic!T1887</f>
        <v>0</v>
      </c>
      <c r="U1887" t="str">
        <f>IF(Logic!U1887=TRUE,"Yes","No")</f>
        <v>No</v>
      </c>
      <c r="V1887" t="str">
        <f>IF(Logic!V1887=TRUE,"Yes","No")</f>
        <v>No</v>
      </c>
      <c r="W1887" t="str">
        <f>IF(Logic!W1887=TRUE,"Yes","No")</f>
        <v>No</v>
      </c>
      <c r="X1887" t="str">
        <f>IF(Logic!X1887=TRUE,"Yes","No")</f>
        <v>No</v>
      </c>
    </row>
    <row r="1888" spans="18:24">
      <c r="R1888" t="str">
        <f>IF(Logic!R1888=TRUE,"Yes","No")</f>
        <v>No</v>
      </c>
      <c r="S1888" t="str">
        <f>IF(Logic!S1888=TRUE,"Yes","No")</f>
        <v>No</v>
      </c>
      <c r="T1888">
        <f>Logic!T1888</f>
        <v>0</v>
      </c>
      <c r="U1888" t="str">
        <f>IF(Logic!U1888=TRUE,"Yes","No")</f>
        <v>No</v>
      </c>
      <c r="V1888" t="str">
        <f>IF(Logic!V1888=TRUE,"Yes","No")</f>
        <v>No</v>
      </c>
      <c r="W1888" t="str">
        <f>IF(Logic!W1888=TRUE,"Yes","No")</f>
        <v>No</v>
      </c>
      <c r="X1888" t="str">
        <f>IF(Logic!X1888=TRUE,"Yes","No")</f>
        <v>No</v>
      </c>
    </row>
    <row r="1889" spans="18:24">
      <c r="R1889" t="str">
        <f>IF(Logic!R1889=TRUE,"Yes","No")</f>
        <v>No</v>
      </c>
      <c r="S1889" t="str">
        <f>IF(Logic!S1889=TRUE,"Yes","No")</f>
        <v>No</v>
      </c>
      <c r="T1889">
        <f>Logic!T1889</f>
        <v>0</v>
      </c>
      <c r="U1889" t="str">
        <f>IF(Logic!U1889=TRUE,"Yes","No")</f>
        <v>No</v>
      </c>
      <c r="V1889" t="str">
        <f>IF(Logic!V1889=TRUE,"Yes","No")</f>
        <v>No</v>
      </c>
      <c r="W1889" t="str">
        <f>IF(Logic!W1889=TRUE,"Yes","No")</f>
        <v>No</v>
      </c>
      <c r="X1889" t="str">
        <f>IF(Logic!X1889=TRUE,"Yes","No")</f>
        <v>No</v>
      </c>
    </row>
    <row r="1890" spans="18:24">
      <c r="R1890" t="str">
        <f>IF(Logic!R1890=TRUE,"Yes","No")</f>
        <v>No</v>
      </c>
      <c r="S1890" t="str">
        <f>IF(Logic!S1890=TRUE,"Yes","No")</f>
        <v>No</v>
      </c>
      <c r="T1890">
        <f>Logic!T1890</f>
        <v>0</v>
      </c>
      <c r="U1890" t="str">
        <f>IF(Logic!U1890=TRUE,"Yes","No")</f>
        <v>No</v>
      </c>
      <c r="V1890" t="str">
        <f>IF(Logic!V1890=TRUE,"Yes","No")</f>
        <v>No</v>
      </c>
      <c r="W1890" t="str">
        <f>IF(Logic!W1890=TRUE,"Yes","No")</f>
        <v>No</v>
      </c>
      <c r="X1890" t="str">
        <f>IF(Logic!X1890=TRUE,"Yes","No")</f>
        <v>No</v>
      </c>
    </row>
    <row r="1891" spans="18:24">
      <c r="R1891" t="str">
        <f>IF(Logic!R1891=TRUE,"Yes","No")</f>
        <v>No</v>
      </c>
      <c r="S1891" t="str">
        <f>IF(Logic!S1891=TRUE,"Yes","No")</f>
        <v>No</v>
      </c>
      <c r="T1891">
        <f>Logic!T1891</f>
        <v>0</v>
      </c>
      <c r="U1891" t="str">
        <f>IF(Logic!U1891=TRUE,"Yes","No")</f>
        <v>No</v>
      </c>
      <c r="V1891" t="str">
        <f>IF(Logic!V1891=TRUE,"Yes","No")</f>
        <v>No</v>
      </c>
      <c r="W1891" t="str">
        <f>IF(Logic!W1891=TRUE,"Yes","No")</f>
        <v>No</v>
      </c>
      <c r="X1891" t="str">
        <f>IF(Logic!X1891=TRUE,"Yes","No")</f>
        <v>No</v>
      </c>
    </row>
    <row r="1892" spans="18:24">
      <c r="R1892" t="str">
        <f>IF(Logic!R1892=TRUE,"Yes","No")</f>
        <v>No</v>
      </c>
      <c r="S1892" t="str">
        <f>IF(Logic!S1892=TRUE,"Yes","No")</f>
        <v>No</v>
      </c>
      <c r="T1892">
        <f>Logic!T1892</f>
        <v>0</v>
      </c>
      <c r="U1892" t="str">
        <f>IF(Logic!U1892=TRUE,"Yes","No")</f>
        <v>No</v>
      </c>
      <c r="V1892" t="str">
        <f>IF(Logic!V1892=TRUE,"Yes","No")</f>
        <v>No</v>
      </c>
      <c r="W1892" t="str">
        <f>IF(Logic!W1892=TRUE,"Yes","No")</f>
        <v>No</v>
      </c>
      <c r="X1892" t="str">
        <f>IF(Logic!X1892=TRUE,"Yes","No")</f>
        <v>No</v>
      </c>
    </row>
    <row r="1893" spans="18:24">
      <c r="R1893" t="str">
        <f>IF(Logic!R1893=TRUE,"Yes","No")</f>
        <v>No</v>
      </c>
      <c r="S1893" t="str">
        <f>IF(Logic!S1893=TRUE,"Yes","No")</f>
        <v>No</v>
      </c>
      <c r="T1893">
        <f>Logic!T1893</f>
        <v>0</v>
      </c>
      <c r="U1893" t="str">
        <f>IF(Logic!U1893=TRUE,"Yes","No")</f>
        <v>No</v>
      </c>
      <c r="V1893" t="str">
        <f>IF(Logic!V1893=TRUE,"Yes","No")</f>
        <v>No</v>
      </c>
      <c r="W1893" t="str">
        <f>IF(Logic!W1893=TRUE,"Yes","No")</f>
        <v>No</v>
      </c>
      <c r="X1893" t="str">
        <f>IF(Logic!X1893=TRUE,"Yes","No")</f>
        <v>No</v>
      </c>
    </row>
    <row r="1894" spans="18:24">
      <c r="R1894" t="str">
        <f>IF(Logic!R1894=TRUE,"Yes","No")</f>
        <v>No</v>
      </c>
      <c r="S1894" t="str">
        <f>IF(Logic!S1894=TRUE,"Yes","No")</f>
        <v>No</v>
      </c>
      <c r="T1894">
        <f>Logic!T1894</f>
        <v>0</v>
      </c>
      <c r="U1894" t="str">
        <f>IF(Logic!U1894=TRUE,"Yes","No")</f>
        <v>No</v>
      </c>
      <c r="V1894" t="str">
        <f>IF(Logic!V1894=TRUE,"Yes","No")</f>
        <v>No</v>
      </c>
      <c r="W1894" t="str">
        <f>IF(Logic!W1894=TRUE,"Yes","No")</f>
        <v>No</v>
      </c>
      <c r="X1894" t="str">
        <f>IF(Logic!X1894=TRUE,"Yes","No")</f>
        <v>No</v>
      </c>
    </row>
    <row r="1895" spans="18:24">
      <c r="R1895" t="str">
        <f>IF(Logic!R1895=TRUE,"Yes","No")</f>
        <v>No</v>
      </c>
      <c r="S1895" t="str">
        <f>IF(Logic!S1895=TRUE,"Yes","No")</f>
        <v>No</v>
      </c>
      <c r="T1895">
        <f>Logic!T1895</f>
        <v>0</v>
      </c>
      <c r="U1895" t="str">
        <f>IF(Logic!U1895=TRUE,"Yes","No")</f>
        <v>No</v>
      </c>
      <c r="V1895" t="str">
        <f>IF(Logic!V1895=TRUE,"Yes","No")</f>
        <v>No</v>
      </c>
      <c r="W1895" t="str">
        <f>IF(Logic!W1895=TRUE,"Yes","No")</f>
        <v>No</v>
      </c>
      <c r="X1895" t="str">
        <f>IF(Logic!X1895=TRUE,"Yes","No")</f>
        <v>No</v>
      </c>
    </row>
    <row r="1896" spans="18:24">
      <c r="R1896" t="str">
        <f>IF(Logic!R1896=TRUE,"Yes","No")</f>
        <v>No</v>
      </c>
      <c r="S1896" t="str">
        <f>IF(Logic!S1896=TRUE,"Yes","No")</f>
        <v>No</v>
      </c>
      <c r="T1896">
        <f>Logic!T1896</f>
        <v>0</v>
      </c>
      <c r="U1896" t="str">
        <f>IF(Logic!U1896=TRUE,"Yes","No")</f>
        <v>No</v>
      </c>
      <c r="V1896" t="str">
        <f>IF(Logic!V1896=TRUE,"Yes","No")</f>
        <v>No</v>
      </c>
      <c r="W1896" t="str">
        <f>IF(Logic!W1896=TRUE,"Yes","No")</f>
        <v>No</v>
      </c>
      <c r="X1896" t="str">
        <f>IF(Logic!X1896=TRUE,"Yes","No")</f>
        <v>No</v>
      </c>
    </row>
    <row r="1897" spans="18:24">
      <c r="R1897" t="str">
        <f>IF(Logic!R1897=TRUE,"Yes","No")</f>
        <v>No</v>
      </c>
      <c r="S1897" t="str">
        <f>IF(Logic!S1897=TRUE,"Yes","No")</f>
        <v>No</v>
      </c>
      <c r="T1897">
        <f>Logic!T1897</f>
        <v>0</v>
      </c>
      <c r="U1897" t="str">
        <f>IF(Logic!U1897=TRUE,"Yes","No")</f>
        <v>No</v>
      </c>
      <c r="V1897" t="str">
        <f>IF(Logic!V1897=TRUE,"Yes","No")</f>
        <v>No</v>
      </c>
      <c r="W1897" t="str">
        <f>IF(Logic!W1897=TRUE,"Yes","No")</f>
        <v>No</v>
      </c>
      <c r="X1897" t="str">
        <f>IF(Logic!X1897=TRUE,"Yes","No")</f>
        <v>No</v>
      </c>
    </row>
    <row r="1898" spans="18:24">
      <c r="R1898" t="str">
        <f>IF(Logic!R1898=TRUE,"Yes","No")</f>
        <v>No</v>
      </c>
      <c r="S1898" t="str">
        <f>IF(Logic!S1898=TRUE,"Yes","No")</f>
        <v>No</v>
      </c>
      <c r="T1898">
        <f>Logic!T1898</f>
        <v>0</v>
      </c>
      <c r="U1898" t="str">
        <f>IF(Logic!U1898=TRUE,"Yes","No")</f>
        <v>No</v>
      </c>
      <c r="V1898" t="str">
        <f>IF(Logic!V1898=TRUE,"Yes","No")</f>
        <v>No</v>
      </c>
      <c r="W1898" t="str">
        <f>IF(Logic!W1898=TRUE,"Yes","No")</f>
        <v>No</v>
      </c>
      <c r="X1898" t="str">
        <f>IF(Logic!X1898=TRUE,"Yes","No")</f>
        <v>No</v>
      </c>
    </row>
    <row r="1899" spans="18:24">
      <c r="R1899" t="str">
        <f>IF(Logic!R1899=TRUE,"Yes","No")</f>
        <v>No</v>
      </c>
      <c r="S1899" t="str">
        <f>IF(Logic!S1899=TRUE,"Yes","No")</f>
        <v>No</v>
      </c>
      <c r="T1899">
        <f>Logic!T1899</f>
        <v>0</v>
      </c>
      <c r="U1899" t="str">
        <f>IF(Logic!U1899=TRUE,"Yes","No")</f>
        <v>No</v>
      </c>
      <c r="V1899" t="str">
        <f>IF(Logic!V1899=TRUE,"Yes","No")</f>
        <v>No</v>
      </c>
      <c r="W1899" t="str">
        <f>IF(Logic!W1899=TRUE,"Yes","No")</f>
        <v>No</v>
      </c>
      <c r="X1899" t="str">
        <f>IF(Logic!X1899=TRUE,"Yes","No")</f>
        <v>No</v>
      </c>
    </row>
    <row r="1900" spans="18:24">
      <c r="R1900" t="str">
        <f>IF(Logic!R1900=TRUE,"Yes","No")</f>
        <v>No</v>
      </c>
      <c r="S1900" t="str">
        <f>IF(Logic!S1900=TRUE,"Yes","No")</f>
        <v>No</v>
      </c>
      <c r="T1900">
        <f>Logic!T1900</f>
        <v>0</v>
      </c>
      <c r="U1900" t="str">
        <f>IF(Logic!U1900=TRUE,"Yes","No")</f>
        <v>No</v>
      </c>
      <c r="V1900" t="str">
        <f>IF(Logic!V1900=TRUE,"Yes","No")</f>
        <v>No</v>
      </c>
      <c r="W1900" t="str">
        <f>IF(Logic!W1900=TRUE,"Yes","No")</f>
        <v>No</v>
      </c>
      <c r="X1900" t="str">
        <f>IF(Logic!X1900=TRUE,"Yes","No")</f>
        <v>No</v>
      </c>
    </row>
    <row r="1901" spans="18:24">
      <c r="R1901" t="str">
        <f>IF(Logic!R1901=TRUE,"Yes","No")</f>
        <v>No</v>
      </c>
      <c r="S1901" t="str">
        <f>IF(Logic!S1901=TRUE,"Yes","No")</f>
        <v>No</v>
      </c>
      <c r="T1901">
        <f>Logic!T1901</f>
        <v>0</v>
      </c>
      <c r="U1901" t="str">
        <f>IF(Logic!U1901=TRUE,"Yes","No")</f>
        <v>No</v>
      </c>
      <c r="V1901" t="str">
        <f>IF(Logic!V1901=TRUE,"Yes","No")</f>
        <v>No</v>
      </c>
      <c r="W1901" t="str">
        <f>IF(Logic!W1901=TRUE,"Yes","No")</f>
        <v>No</v>
      </c>
      <c r="X1901" t="str">
        <f>IF(Logic!X1901=TRUE,"Yes","No")</f>
        <v>No</v>
      </c>
    </row>
    <row r="1902" spans="18:24">
      <c r="R1902" t="str">
        <f>IF(Logic!R1902=TRUE,"Yes","No")</f>
        <v>No</v>
      </c>
      <c r="S1902" t="str">
        <f>IF(Logic!S1902=TRUE,"Yes","No")</f>
        <v>No</v>
      </c>
      <c r="T1902">
        <f>Logic!T1902</f>
        <v>0</v>
      </c>
      <c r="U1902" t="str">
        <f>IF(Logic!U1902=TRUE,"Yes","No")</f>
        <v>No</v>
      </c>
      <c r="V1902" t="str">
        <f>IF(Logic!V1902=TRUE,"Yes","No")</f>
        <v>No</v>
      </c>
      <c r="W1902" t="str">
        <f>IF(Logic!W1902=TRUE,"Yes","No")</f>
        <v>No</v>
      </c>
      <c r="X1902" t="str">
        <f>IF(Logic!X1902=TRUE,"Yes","No")</f>
        <v>No</v>
      </c>
    </row>
    <row r="1903" spans="18:24">
      <c r="R1903" t="str">
        <f>IF(Logic!R1903=TRUE,"Yes","No")</f>
        <v>No</v>
      </c>
      <c r="S1903" t="str">
        <f>IF(Logic!S1903=TRUE,"Yes","No")</f>
        <v>No</v>
      </c>
      <c r="T1903">
        <f>Logic!T1903</f>
        <v>0</v>
      </c>
      <c r="U1903" t="str">
        <f>IF(Logic!U1903=TRUE,"Yes","No")</f>
        <v>No</v>
      </c>
      <c r="V1903" t="str">
        <f>IF(Logic!V1903=TRUE,"Yes","No")</f>
        <v>No</v>
      </c>
      <c r="W1903" t="str">
        <f>IF(Logic!W1903=TRUE,"Yes","No")</f>
        <v>No</v>
      </c>
      <c r="X1903" t="str">
        <f>IF(Logic!X1903=TRUE,"Yes","No")</f>
        <v>No</v>
      </c>
    </row>
    <row r="1904" spans="18:24">
      <c r="R1904" t="str">
        <f>IF(Logic!R1904=TRUE,"Yes","No")</f>
        <v>No</v>
      </c>
      <c r="S1904" t="str">
        <f>IF(Logic!S1904=TRUE,"Yes","No")</f>
        <v>No</v>
      </c>
      <c r="T1904">
        <f>Logic!T1904</f>
        <v>0</v>
      </c>
      <c r="U1904" t="str">
        <f>IF(Logic!U1904=TRUE,"Yes","No")</f>
        <v>No</v>
      </c>
      <c r="V1904" t="str">
        <f>IF(Logic!V1904=TRUE,"Yes","No")</f>
        <v>No</v>
      </c>
      <c r="W1904" t="str">
        <f>IF(Logic!W1904=TRUE,"Yes","No")</f>
        <v>No</v>
      </c>
      <c r="X1904" t="str">
        <f>IF(Logic!X1904=TRUE,"Yes","No")</f>
        <v>No</v>
      </c>
    </row>
    <row r="1905" spans="18:24">
      <c r="R1905" t="str">
        <f>IF(Logic!R1905=TRUE,"Yes","No")</f>
        <v>No</v>
      </c>
      <c r="S1905" t="str">
        <f>IF(Logic!S1905=TRUE,"Yes","No")</f>
        <v>No</v>
      </c>
      <c r="T1905">
        <f>Logic!T1905</f>
        <v>0</v>
      </c>
      <c r="U1905" t="str">
        <f>IF(Logic!U1905=TRUE,"Yes","No")</f>
        <v>No</v>
      </c>
      <c r="V1905" t="str">
        <f>IF(Logic!V1905=TRUE,"Yes","No")</f>
        <v>No</v>
      </c>
      <c r="W1905" t="str">
        <f>IF(Logic!W1905=TRUE,"Yes","No")</f>
        <v>No</v>
      </c>
      <c r="X1905" t="str">
        <f>IF(Logic!X1905=TRUE,"Yes","No")</f>
        <v>No</v>
      </c>
    </row>
    <row r="1906" spans="18:24">
      <c r="R1906" t="str">
        <f>IF(Logic!R1906=TRUE,"Yes","No")</f>
        <v>No</v>
      </c>
      <c r="S1906" t="str">
        <f>IF(Logic!S1906=TRUE,"Yes","No")</f>
        <v>No</v>
      </c>
      <c r="T1906">
        <f>Logic!T1906</f>
        <v>0</v>
      </c>
      <c r="U1906" t="str">
        <f>IF(Logic!U1906=TRUE,"Yes","No")</f>
        <v>No</v>
      </c>
      <c r="V1906" t="str">
        <f>IF(Logic!V1906=TRUE,"Yes","No")</f>
        <v>No</v>
      </c>
      <c r="W1906" t="str">
        <f>IF(Logic!W1906=TRUE,"Yes","No")</f>
        <v>No</v>
      </c>
      <c r="X1906" t="str">
        <f>IF(Logic!X1906=TRUE,"Yes","No")</f>
        <v>No</v>
      </c>
    </row>
    <row r="1907" spans="18:24">
      <c r="R1907" t="str">
        <f>IF(Logic!R1907=TRUE,"Yes","No")</f>
        <v>No</v>
      </c>
      <c r="S1907" t="str">
        <f>IF(Logic!S1907=TRUE,"Yes","No")</f>
        <v>No</v>
      </c>
      <c r="T1907">
        <f>Logic!T1907</f>
        <v>0</v>
      </c>
      <c r="U1907" t="str">
        <f>IF(Logic!U1907=TRUE,"Yes","No")</f>
        <v>No</v>
      </c>
      <c r="V1907" t="str">
        <f>IF(Logic!V1907=TRUE,"Yes","No")</f>
        <v>No</v>
      </c>
      <c r="W1907" t="str">
        <f>IF(Logic!W1907=TRUE,"Yes","No")</f>
        <v>No</v>
      </c>
      <c r="X1907" t="str">
        <f>IF(Logic!X1907=TRUE,"Yes","No")</f>
        <v>No</v>
      </c>
    </row>
    <row r="1908" spans="18:24">
      <c r="R1908" t="str">
        <f>IF(Logic!R1908=TRUE,"Yes","No")</f>
        <v>No</v>
      </c>
      <c r="S1908" t="str">
        <f>IF(Logic!S1908=TRUE,"Yes","No")</f>
        <v>No</v>
      </c>
      <c r="T1908">
        <f>Logic!T1908</f>
        <v>0</v>
      </c>
      <c r="U1908" t="str">
        <f>IF(Logic!U1908=TRUE,"Yes","No")</f>
        <v>No</v>
      </c>
      <c r="V1908" t="str">
        <f>IF(Logic!V1908=TRUE,"Yes","No")</f>
        <v>No</v>
      </c>
      <c r="W1908" t="str">
        <f>IF(Logic!W1908=TRUE,"Yes","No")</f>
        <v>No</v>
      </c>
      <c r="X1908" t="str">
        <f>IF(Logic!X1908=TRUE,"Yes","No")</f>
        <v>No</v>
      </c>
    </row>
    <row r="1909" spans="18:24">
      <c r="R1909" t="str">
        <f>IF(Logic!R1909=TRUE,"Yes","No")</f>
        <v>No</v>
      </c>
      <c r="S1909" t="str">
        <f>IF(Logic!S1909=TRUE,"Yes","No")</f>
        <v>No</v>
      </c>
      <c r="T1909">
        <f>Logic!T1909</f>
        <v>0</v>
      </c>
      <c r="U1909" t="str">
        <f>IF(Logic!U1909=TRUE,"Yes","No")</f>
        <v>No</v>
      </c>
      <c r="V1909" t="str">
        <f>IF(Logic!V1909=TRUE,"Yes","No")</f>
        <v>No</v>
      </c>
      <c r="W1909" t="str">
        <f>IF(Logic!W1909=TRUE,"Yes","No")</f>
        <v>No</v>
      </c>
      <c r="X1909" t="str">
        <f>IF(Logic!X1909=TRUE,"Yes","No")</f>
        <v>No</v>
      </c>
    </row>
    <row r="1910" spans="18:24">
      <c r="R1910" t="str">
        <f>IF(Logic!R1910=TRUE,"Yes","No")</f>
        <v>No</v>
      </c>
      <c r="S1910" t="str">
        <f>IF(Logic!S1910=TRUE,"Yes","No")</f>
        <v>No</v>
      </c>
      <c r="T1910">
        <f>Logic!T1910</f>
        <v>0</v>
      </c>
      <c r="U1910" t="str">
        <f>IF(Logic!U1910=TRUE,"Yes","No")</f>
        <v>No</v>
      </c>
      <c r="V1910" t="str">
        <f>IF(Logic!V1910=TRUE,"Yes","No")</f>
        <v>No</v>
      </c>
      <c r="W1910" t="str">
        <f>IF(Logic!W1910=TRUE,"Yes","No")</f>
        <v>No</v>
      </c>
      <c r="X1910" t="str">
        <f>IF(Logic!X1910=TRUE,"Yes","No")</f>
        <v>No</v>
      </c>
    </row>
    <row r="1911" spans="18:24">
      <c r="R1911" t="str">
        <f>IF(Logic!R1911=TRUE,"Yes","No")</f>
        <v>No</v>
      </c>
      <c r="S1911" t="str">
        <f>IF(Logic!S1911=TRUE,"Yes","No")</f>
        <v>No</v>
      </c>
      <c r="T1911">
        <f>Logic!T1911</f>
        <v>0</v>
      </c>
      <c r="U1911" t="str">
        <f>IF(Logic!U1911=TRUE,"Yes","No")</f>
        <v>No</v>
      </c>
      <c r="V1911" t="str">
        <f>IF(Logic!V1911=TRUE,"Yes","No")</f>
        <v>No</v>
      </c>
      <c r="W1911" t="str">
        <f>IF(Logic!W1911=TRUE,"Yes","No")</f>
        <v>No</v>
      </c>
      <c r="X1911" t="str">
        <f>IF(Logic!X1911=TRUE,"Yes","No")</f>
        <v>No</v>
      </c>
    </row>
    <row r="1912" spans="18:24">
      <c r="R1912" t="str">
        <f>IF(Logic!R1912=TRUE,"Yes","No")</f>
        <v>No</v>
      </c>
      <c r="S1912" t="str">
        <f>IF(Logic!S1912=TRUE,"Yes","No")</f>
        <v>No</v>
      </c>
      <c r="T1912">
        <f>Logic!T1912</f>
        <v>0</v>
      </c>
      <c r="U1912" t="str">
        <f>IF(Logic!U1912=TRUE,"Yes","No")</f>
        <v>No</v>
      </c>
      <c r="V1912" t="str">
        <f>IF(Logic!V1912=TRUE,"Yes","No")</f>
        <v>No</v>
      </c>
      <c r="W1912" t="str">
        <f>IF(Logic!W1912=TRUE,"Yes","No")</f>
        <v>No</v>
      </c>
      <c r="X1912" t="str">
        <f>IF(Logic!X1912=TRUE,"Yes","No")</f>
        <v>No</v>
      </c>
    </row>
    <row r="1913" spans="18:24">
      <c r="R1913" t="str">
        <f>IF(Logic!R1913=TRUE,"Yes","No")</f>
        <v>No</v>
      </c>
      <c r="S1913" t="str">
        <f>IF(Logic!S1913=TRUE,"Yes","No")</f>
        <v>No</v>
      </c>
      <c r="T1913">
        <f>Logic!T1913</f>
        <v>0</v>
      </c>
      <c r="U1913" t="str">
        <f>IF(Logic!U1913=TRUE,"Yes","No")</f>
        <v>No</v>
      </c>
      <c r="V1913" t="str">
        <f>IF(Logic!V1913=TRUE,"Yes","No")</f>
        <v>No</v>
      </c>
      <c r="W1913" t="str">
        <f>IF(Logic!W1913=TRUE,"Yes","No")</f>
        <v>No</v>
      </c>
      <c r="X1913" t="str">
        <f>IF(Logic!X1913=TRUE,"Yes","No")</f>
        <v>No</v>
      </c>
    </row>
    <row r="1914" spans="18:24">
      <c r="R1914" t="str">
        <f>IF(Logic!R1914=TRUE,"Yes","No")</f>
        <v>No</v>
      </c>
      <c r="S1914" t="str">
        <f>IF(Logic!S1914=TRUE,"Yes","No")</f>
        <v>No</v>
      </c>
      <c r="T1914">
        <f>Logic!T1914</f>
        <v>0</v>
      </c>
      <c r="U1914" t="str">
        <f>IF(Logic!U1914=TRUE,"Yes","No")</f>
        <v>No</v>
      </c>
      <c r="V1914" t="str">
        <f>IF(Logic!V1914=TRUE,"Yes","No")</f>
        <v>No</v>
      </c>
      <c r="W1914" t="str">
        <f>IF(Logic!W1914=TRUE,"Yes","No")</f>
        <v>No</v>
      </c>
      <c r="X1914" t="str">
        <f>IF(Logic!X1914=TRUE,"Yes","No")</f>
        <v>No</v>
      </c>
    </row>
    <row r="1915" spans="18:24">
      <c r="R1915" t="str">
        <f>IF(Logic!R1915=TRUE,"Yes","No")</f>
        <v>No</v>
      </c>
      <c r="S1915" t="str">
        <f>IF(Logic!S1915=TRUE,"Yes","No")</f>
        <v>No</v>
      </c>
      <c r="T1915">
        <f>Logic!T1915</f>
        <v>0</v>
      </c>
      <c r="U1915" t="str">
        <f>IF(Logic!U1915=TRUE,"Yes","No")</f>
        <v>No</v>
      </c>
      <c r="V1915" t="str">
        <f>IF(Logic!V1915=TRUE,"Yes","No")</f>
        <v>No</v>
      </c>
      <c r="W1915" t="str">
        <f>IF(Logic!W1915=TRUE,"Yes","No")</f>
        <v>No</v>
      </c>
      <c r="X1915" t="str">
        <f>IF(Logic!X1915=TRUE,"Yes","No")</f>
        <v>No</v>
      </c>
    </row>
    <row r="1916" spans="18:24">
      <c r="R1916" t="str">
        <f>IF(Logic!R1916=TRUE,"Yes","No")</f>
        <v>No</v>
      </c>
      <c r="S1916" t="str">
        <f>IF(Logic!S1916=TRUE,"Yes","No")</f>
        <v>No</v>
      </c>
      <c r="T1916">
        <f>Logic!T1916</f>
        <v>0</v>
      </c>
      <c r="U1916" t="str">
        <f>IF(Logic!U1916=TRUE,"Yes","No")</f>
        <v>No</v>
      </c>
      <c r="V1916" t="str">
        <f>IF(Logic!V1916=TRUE,"Yes","No")</f>
        <v>No</v>
      </c>
      <c r="W1916" t="str">
        <f>IF(Logic!W1916=TRUE,"Yes","No")</f>
        <v>No</v>
      </c>
      <c r="X1916" t="str">
        <f>IF(Logic!X1916=TRUE,"Yes","No")</f>
        <v>No</v>
      </c>
    </row>
    <row r="1917" spans="18:24">
      <c r="R1917" t="str">
        <f>IF(Logic!R1917=TRUE,"Yes","No")</f>
        <v>No</v>
      </c>
      <c r="S1917" t="str">
        <f>IF(Logic!S1917=TRUE,"Yes","No")</f>
        <v>No</v>
      </c>
      <c r="T1917">
        <f>Logic!T1917</f>
        <v>0</v>
      </c>
      <c r="U1917" t="str">
        <f>IF(Logic!U1917=TRUE,"Yes","No")</f>
        <v>No</v>
      </c>
      <c r="V1917" t="str">
        <f>IF(Logic!V1917=TRUE,"Yes","No")</f>
        <v>No</v>
      </c>
      <c r="W1917" t="str">
        <f>IF(Logic!W1917=TRUE,"Yes","No")</f>
        <v>No</v>
      </c>
      <c r="X1917" t="str">
        <f>IF(Logic!X1917=TRUE,"Yes","No")</f>
        <v>No</v>
      </c>
    </row>
    <row r="1918" spans="18:24">
      <c r="R1918" t="str">
        <f>IF(Logic!R1918=TRUE,"Yes","No")</f>
        <v>No</v>
      </c>
      <c r="S1918" t="str">
        <f>IF(Logic!S1918=TRUE,"Yes","No")</f>
        <v>No</v>
      </c>
      <c r="T1918">
        <f>Logic!T1918</f>
        <v>0</v>
      </c>
      <c r="U1918" t="str">
        <f>IF(Logic!U1918=TRUE,"Yes","No")</f>
        <v>No</v>
      </c>
      <c r="V1918" t="str">
        <f>IF(Logic!V1918=TRUE,"Yes","No")</f>
        <v>No</v>
      </c>
      <c r="W1918" t="str">
        <f>IF(Logic!W1918=TRUE,"Yes","No")</f>
        <v>No</v>
      </c>
      <c r="X1918" t="str">
        <f>IF(Logic!X1918=TRUE,"Yes","No")</f>
        <v>No</v>
      </c>
    </row>
    <row r="1919" spans="18:24">
      <c r="R1919" t="str">
        <f>IF(Logic!R1919=TRUE,"Yes","No")</f>
        <v>No</v>
      </c>
      <c r="S1919" t="str">
        <f>IF(Logic!S1919=TRUE,"Yes","No")</f>
        <v>No</v>
      </c>
      <c r="T1919">
        <f>Logic!T1919</f>
        <v>0</v>
      </c>
      <c r="U1919" t="str">
        <f>IF(Logic!U1919=TRUE,"Yes","No")</f>
        <v>No</v>
      </c>
      <c r="V1919" t="str">
        <f>IF(Logic!V1919=TRUE,"Yes","No")</f>
        <v>No</v>
      </c>
      <c r="W1919" t="str">
        <f>IF(Logic!W1919=TRUE,"Yes","No")</f>
        <v>No</v>
      </c>
      <c r="X1919" t="str">
        <f>IF(Logic!X1919=TRUE,"Yes","No")</f>
        <v>No</v>
      </c>
    </row>
    <row r="1920" spans="18:24">
      <c r="R1920" t="str">
        <f>IF(Logic!R1920=TRUE,"Yes","No")</f>
        <v>No</v>
      </c>
      <c r="S1920" t="str">
        <f>IF(Logic!S1920=TRUE,"Yes","No")</f>
        <v>No</v>
      </c>
      <c r="T1920">
        <f>Logic!T1920</f>
        <v>0</v>
      </c>
      <c r="U1920" t="str">
        <f>IF(Logic!U1920=TRUE,"Yes","No")</f>
        <v>No</v>
      </c>
      <c r="V1920" t="str">
        <f>IF(Logic!V1920=TRUE,"Yes","No")</f>
        <v>No</v>
      </c>
      <c r="W1920" t="str">
        <f>IF(Logic!W1920=TRUE,"Yes","No")</f>
        <v>No</v>
      </c>
      <c r="X1920" t="str">
        <f>IF(Logic!X1920=TRUE,"Yes","No")</f>
        <v>No</v>
      </c>
    </row>
    <row r="1921" spans="18:24">
      <c r="R1921" t="str">
        <f>IF(Logic!R1921=TRUE,"Yes","No")</f>
        <v>No</v>
      </c>
      <c r="S1921" t="str">
        <f>IF(Logic!S1921=TRUE,"Yes","No")</f>
        <v>No</v>
      </c>
      <c r="T1921">
        <f>Logic!T1921</f>
        <v>0</v>
      </c>
      <c r="U1921" t="str">
        <f>IF(Logic!U1921=TRUE,"Yes","No")</f>
        <v>No</v>
      </c>
      <c r="V1921" t="str">
        <f>IF(Logic!V1921=TRUE,"Yes","No")</f>
        <v>No</v>
      </c>
      <c r="W1921" t="str">
        <f>IF(Logic!W1921=TRUE,"Yes","No")</f>
        <v>No</v>
      </c>
      <c r="X1921" t="str">
        <f>IF(Logic!X1921=TRUE,"Yes","No")</f>
        <v>No</v>
      </c>
    </row>
    <row r="1922" spans="18:24">
      <c r="R1922" t="str">
        <f>IF(Logic!R1922=TRUE,"Yes","No")</f>
        <v>No</v>
      </c>
      <c r="S1922" t="str">
        <f>IF(Logic!S1922=TRUE,"Yes","No")</f>
        <v>No</v>
      </c>
      <c r="T1922">
        <f>Logic!T1922</f>
        <v>0</v>
      </c>
      <c r="U1922" t="str">
        <f>IF(Logic!U1922=TRUE,"Yes","No")</f>
        <v>No</v>
      </c>
      <c r="V1922" t="str">
        <f>IF(Logic!V1922=TRUE,"Yes","No")</f>
        <v>No</v>
      </c>
      <c r="W1922" t="str">
        <f>IF(Logic!W1922=TRUE,"Yes","No")</f>
        <v>No</v>
      </c>
      <c r="X1922" t="str">
        <f>IF(Logic!X1922=TRUE,"Yes","No")</f>
        <v>No</v>
      </c>
    </row>
    <row r="1923" spans="18:24">
      <c r="R1923" t="str">
        <f>IF(Logic!R1923=TRUE,"Yes","No")</f>
        <v>No</v>
      </c>
      <c r="S1923" t="str">
        <f>IF(Logic!S1923=TRUE,"Yes","No")</f>
        <v>No</v>
      </c>
      <c r="T1923">
        <f>Logic!T1923</f>
        <v>0</v>
      </c>
      <c r="U1923" t="str">
        <f>IF(Logic!U1923=TRUE,"Yes","No")</f>
        <v>No</v>
      </c>
      <c r="V1923" t="str">
        <f>IF(Logic!V1923=TRUE,"Yes","No")</f>
        <v>No</v>
      </c>
      <c r="W1923" t="str">
        <f>IF(Logic!W1923=TRUE,"Yes","No")</f>
        <v>No</v>
      </c>
      <c r="X1923" t="str">
        <f>IF(Logic!X1923=TRUE,"Yes","No")</f>
        <v>No</v>
      </c>
    </row>
    <row r="1924" spans="18:24">
      <c r="R1924" t="str">
        <f>IF(Logic!R1924=TRUE,"Yes","No")</f>
        <v>No</v>
      </c>
      <c r="S1924" t="str">
        <f>IF(Logic!S1924=TRUE,"Yes","No")</f>
        <v>No</v>
      </c>
      <c r="T1924">
        <f>Logic!T1924</f>
        <v>0</v>
      </c>
      <c r="U1924" t="str">
        <f>IF(Logic!U1924=TRUE,"Yes","No")</f>
        <v>No</v>
      </c>
      <c r="V1924" t="str">
        <f>IF(Logic!V1924=TRUE,"Yes","No")</f>
        <v>No</v>
      </c>
      <c r="W1924" t="str">
        <f>IF(Logic!W1924=TRUE,"Yes","No")</f>
        <v>No</v>
      </c>
      <c r="X1924" t="str">
        <f>IF(Logic!X1924=TRUE,"Yes","No")</f>
        <v>No</v>
      </c>
    </row>
    <row r="1925" spans="18:24">
      <c r="R1925" t="str">
        <f>IF(Logic!R1925=TRUE,"Yes","No")</f>
        <v>No</v>
      </c>
      <c r="S1925" t="str">
        <f>IF(Logic!S1925=TRUE,"Yes","No")</f>
        <v>No</v>
      </c>
      <c r="T1925">
        <f>Logic!T1925</f>
        <v>0</v>
      </c>
      <c r="U1925" t="str">
        <f>IF(Logic!U1925=TRUE,"Yes","No")</f>
        <v>No</v>
      </c>
      <c r="V1925" t="str">
        <f>IF(Logic!V1925=TRUE,"Yes","No")</f>
        <v>No</v>
      </c>
      <c r="W1925" t="str">
        <f>IF(Logic!W1925=TRUE,"Yes","No")</f>
        <v>No</v>
      </c>
      <c r="X1925" t="str">
        <f>IF(Logic!X1925=TRUE,"Yes","No")</f>
        <v>No</v>
      </c>
    </row>
    <row r="1926" spans="18:24">
      <c r="R1926" t="str">
        <f>IF(Logic!R1926=TRUE,"Yes","No")</f>
        <v>No</v>
      </c>
      <c r="S1926" t="str">
        <f>IF(Logic!S1926=TRUE,"Yes","No")</f>
        <v>No</v>
      </c>
      <c r="T1926">
        <f>Logic!T1926</f>
        <v>0</v>
      </c>
      <c r="U1926" t="str">
        <f>IF(Logic!U1926=TRUE,"Yes","No")</f>
        <v>No</v>
      </c>
      <c r="V1926" t="str">
        <f>IF(Logic!V1926=TRUE,"Yes","No")</f>
        <v>No</v>
      </c>
      <c r="W1926" t="str">
        <f>IF(Logic!W1926=TRUE,"Yes","No")</f>
        <v>No</v>
      </c>
      <c r="X1926" t="str">
        <f>IF(Logic!X1926=TRUE,"Yes","No")</f>
        <v>No</v>
      </c>
    </row>
    <row r="1927" spans="18:24">
      <c r="R1927" t="str">
        <f>IF(Logic!R1927=TRUE,"Yes","No")</f>
        <v>No</v>
      </c>
      <c r="S1927" t="str">
        <f>IF(Logic!S1927=TRUE,"Yes","No")</f>
        <v>No</v>
      </c>
      <c r="T1927">
        <f>Logic!T1927</f>
        <v>0</v>
      </c>
      <c r="U1927" t="str">
        <f>IF(Logic!U1927=TRUE,"Yes","No")</f>
        <v>No</v>
      </c>
      <c r="V1927" t="str">
        <f>IF(Logic!V1927=TRUE,"Yes","No")</f>
        <v>No</v>
      </c>
      <c r="W1927" t="str">
        <f>IF(Logic!W1927=TRUE,"Yes","No")</f>
        <v>No</v>
      </c>
      <c r="X1927" t="str">
        <f>IF(Logic!X1927=TRUE,"Yes","No")</f>
        <v>No</v>
      </c>
    </row>
    <row r="1928" spans="18:24">
      <c r="R1928" t="str">
        <f>IF(Logic!R1928=TRUE,"Yes","No")</f>
        <v>No</v>
      </c>
      <c r="S1928" t="str">
        <f>IF(Logic!S1928=TRUE,"Yes","No")</f>
        <v>No</v>
      </c>
      <c r="T1928">
        <f>Logic!T1928</f>
        <v>0</v>
      </c>
      <c r="U1928" t="str">
        <f>IF(Logic!U1928=TRUE,"Yes","No")</f>
        <v>No</v>
      </c>
      <c r="V1928" t="str">
        <f>IF(Logic!V1928=TRUE,"Yes","No")</f>
        <v>No</v>
      </c>
      <c r="W1928" t="str">
        <f>IF(Logic!W1928=TRUE,"Yes","No")</f>
        <v>No</v>
      </c>
      <c r="X1928" t="str">
        <f>IF(Logic!X1928=TRUE,"Yes","No")</f>
        <v>No</v>
      </c>
    </row>
    <row r="1929" spans="18:24">
      <c r="R1929" t="str">
        <f>IF(Logic!R1929=TRUE,"Yes","No")</f>
        <v>No</v>
      </c>
      <c r="S1929" t="str">
        <f>IF(Logic!S1929=TRUE,"Yes","No")</f>
        <v>No</v>
      </c>
      <c r="T1929">
        <f>Logic!T1929</f>
        <v>0</v>
      </c>
      <c r="U1929" t="str">
        <f>IF(Logic!U1929=TRUE,"Yes","No")</f>
        <v>No</v>
      </c>
      <c r="V1929" t="str">
        <f>IF(Logic!V1929=TRUE,"Yes","No")</f>
        <v>No</v>
      </c>
      <c r="W1929" t="str">
        <f>IF(Logic!W1929=TRUE,"Yes","No")</f>
        <v>No</v>
      </c>
      <c r="X1929" t="str">
        <f>IF(Logic!X1929=TRUE,"Yes","No")</f>
        <v>No</v>
      </c>
    </row>
    <row r="1930" spans="18:24">
      <c r="R1930" t="str">
        <f>IF(Logic!R1930=TRUE,"Yes","No")</f>
        <v>No</v>
      </c>
      <c r="S1930" t="str">
        <f>IF(Logic!S1930=TRUE,"Yes","No")</f>
        <v>No</v>
      </c>
      <c r="T1930">
        <f>Logic!T1930</f>
        <v>0</v>
      </c>
      <c r="U1930" t="str">
        <f>IF(Logic!U1930=TRUE,"Yes","No")</f>
        <v>No</v>
      </c>
      <c r="V1930" t="str">
        <f>IF(Logic!V1930=TRUE,"Yes","No")</f>
        <v>No</v>
      </c>
      <c r="W1930" t="str">
        <f>IF(Logic!W1930=TRUE,"Yes","No")</f>
        <v>No</v>
      </c>
      <c r="X1930" t="str">
        <f>IF(Logic!X1930=TRUE,"Yes","No")</f>
        <v>No</v>
      </c>
    </row>
    <row r="1931" spans="18:24">
      <c r="R1931" t="str">
        <f>IF(Logic!R1931=TRUE,"Yes","No")</f>
        <v>No</v>
      </c>
      <c r="S1931" t="str">
        <f>IF(Logic!S1931=TRUE,"Yes","No")</f>
        <v>No</v>
      </c>
      <c r="T1931">
        <f>Logic!T1931</f>
        <v>0</v>
      </c>
      <c r="U1931" t="str">
        <f>IF(Logic!U1931=TRUE,"Yes","No")</f>
        <v>No</v>
      </c>
      <c r="V1931" t="str">
        <f>IF(Logic!V1931=TRUE,"Yes","No")</f>
        <v>No</v>
      </c>
      <c r="W1931" t="str">
        <f>IF(Logic!W1931=TRUE,"Yes","No")</f>
        <v>No</v>
      </c>
      <c r="X1931" t="str">
        <f>IF(Logic!X1931=TRUE,"Yes","No")</f>
        <v>No</v>
      </c>
    </row>
    <row r="1932" spans="18:24">
      <c r="R1932" t="str">
        <f>IF(Logic!R1932=TRUE,"Yes","No")</f>
        <v>No</v>
      </c>
      <c r="S1932" t="str">
        <f>IF(Logic!S1932=TRUE,"Yes","No")</f>
        <v>No</v>
      </c>
      <c r="T1932">
        <f>Logic!T1932</f>
        <v>0</v>
      </c>
      <c r="U1932" t="str">
        <f>IF(Logic!U1932=TRUE,"Yes","No")</f>
        <v>No</v>
      </c>
      <c r="V1932" t="str">
        <f>IF(Logic!V1932=TRUE,"Yes","No")</f>
        <v>No</v>
      </c>
      <c r="W1932" t="str">
        <f>IF(Logic!W1932=TRUE,"Yes","No")</f>
        <v>No</v>
      </c>
      <c r="X1932" t="str">
        <f>IF(Logic!X1932=TRUE,"Yes","No")</f>
        <v>No</v>
      </c>
    </row>
    <row r="1933" spans="18:24">
      <c r="R1933" t="str">
        <f>IF(Logic!R1933=TRUE,"Yes","No")</f>
        <v>No</v>
      </c>
      <c r="S1933" t="str">
        <f>IF(Logic!S1933=TRUE,"Yes","No")</f>
        <v>No</v>
      </c>
      <c r="T1933">
        <f>Logic!T1933</f>
        <v>0</v>
      </c>
      <c r="U1933" t="str">
        <f>IF(Logic!U1933=TRUE,"Yes","No")</f>
        <v>No</v>
      </c>
      <c r="V1933" t="str">
        <f>IF(Logic!V1933=TRUE,"Yes","No")</f>
        <v>No</v>
      </c>
      <c r="W1933" t="str">
        <f>IF(Logic!W1933=TRUE,"Yes","No")</f>
        <v>No</v>
      </c>
      <c r="X1933" t="str">
        <f>IF(Logic!X1933=TRUE,"Yes","No")</f>
        <v>No</v>
      </c>
    </row>
    <row r="1934" spans="18:24">
      <c r="R1934" t="str">
        <f>IF(Logic!R1934=TRUE,"Yes","No")</f>
        <v>No</v>
      </c>
      <c r="S1934" t="str">
        <f>IF(Logic!S1934=TRUE,"Yes","No")</f>
        <v>No</v>
      </c>
      <c r="T1934">
        <f>Logic!T1934</f>
        <v>0</v>
      </c>
      <c r="U1934" t="str">
        <f>IF(Logic!U1934=TRUE,"Yes","No")</f>
        <v>No</v>
      </c>
      <c r="V1934" t="str">
        <f>IF(Logic!V1934=TRUE,"Yes","No")</f>
        <v>No</v>
      </c>
      <c r="W1934" t="str">
        <f>IF(Logic!W1934=TRUE,"Yes","No")</f>
        <v>No</v>
      </c>
      <c r="X1934" t="str">
        <f>IF(Logic!X1934=TRUE,"Yes","No")</f>
        <v>No</v>
      </c>
    </row>
    <row r="1935" spans="18:24">
      <c r="R1935" t="str">
        <f>IF(Logic!R1935=TRUE,"Yes","No")</f>
        <v>No</v>
      </c>
      <c r="S1935" t="str">
        <f>IF(Logic!S1935=TRUE,"Yes","No")</f>
        <v>No</v>
      </c>
      <c r="T1935">
        <f>Logic!T1935</f>
        <v>0</v>
      </c>
      <c r="U1935" t="str">
        <f>IF(Logic!U1935=TRUE,"Yes","No")</f>
        <v>No</v>
      </c>
      <c r="V1935" t="str">
        <f>IF(Logic!V1935=TRUE,"Yes","No")</f>
        <v>No</v>
      </c>
      <c r="W1935" t="str">
        <f>IF(Logic!W1935=TRUE,"Yes","No")</f>
        <v>No</v>
      </c>
      <c r="X1935" t="str">
        <f>IF(Logic!X1935=TRUE,"Yes","No")</f>
        <v>No</v>
      </c>
    </row>
    <row r="1936" spans="18:24">
      <c r="R1936" t="str">
        <f>IF(Logic!R1936=TRUE,"Yes","No")</f>
        <v>No</v>
      </c>
      <c r="S1936" t="str">
        <f>IF(Logic!S1936=TRUE,"Yes","No")</f>
        <v>No</v>
      </c>
      <c r="T1936">
        <f>Logic!T1936</f>
        <v>0</v>
      </c>
      <c r="U1936" t="str">
        <f>IF(Logic!U1936=TRUE,"Yes","No")</f>
        <v>No</v>
      </c>
      <c r="V1936" t="str">
        <f>IF(Logic!V1936=TRUE,"Yes","No")</f>
        <v>No</v>
      </c>
      <c r="W1936" t="str">
        <f>IF(Logic!W1936=TRUE,"Yes","No")</f>
        <v>No</v>
      </c>
      <c r="X1936" t="str">
        <f>IF(Logic!X1936=TRUE,"Yes","No")</f>
        <v>No</v>
      </c>
    </row>
    <row r="1937" spans="18:24">
      <c r="R1937" t="str">
        <f>IF(Logic!R1937=TRUE,"Yes","No")</f>
        <v>No</v>
      </c>
      <c r="S1937" t="str">
        <f>IF(Logic!S1937=TRUE,"Yes","No")</f>
        <v>No</v>
      </c>
      <c r="T1937">
        <f>Logic!T1937</f>
        <v>0</v>
      </c>
      <c r="U1937" t="str">
        <f>IF(Logic!U1937=TRUE,"Yes","No")</f>
        <v>No</v>
      </c>
      <c r="V1937" t="str">
        <f>IF(Logic!V1937=TRUE,"Yes","No")</f>
        <v>No</v>
      </c>
      <c r="W1937" t="str">
        <f>IF(Logic!W1937=TRUE,"Yes","No")</f>
        <v>No</v>
      </c>
      <c r="X1937" t="str">
        <f>IF(Logic!X1937=TRUE,"Yes","No")</f>
        <v>No</v>
      </c>
    </row>
    <row r="1938" spans="18:24">
      <c r="R1938" t="str">
        <f>IF(Logic!R1938=TRUE,"Yes","No")</f>
        <v>No</v>
      </c>
      <c r="S1938" t="str">
        <f>IF(Logic!S1938=TRUE,"Yes","No")</f>
        <v>No</v>
      </c>
      <c r="T1938">
        <f>Logic!T1938</f>
        <v>0</v>
      </c>
      <c r="U1938" t="str">
        <f>IF(Logic!U1938=TRUE,"Yes","No")</f>
        <v>No</v>
      </c>
      <c r="V1938" t="str">
        <f>IF(Logic!V1938=TRUE,"Yes","No")</f>
        <v>No</v>
      </c>
      <c r="W1938" t="str">
        <f>IF(Logic!W1938=TRUE,"Yes","No")</f>
        <v>No</v>
      </c>
      <c r="X1938" t="str">
        <f>IF(Logic!X1938=TRUE,"Yes","No")</f>
        <v>No</v>
      </c>
    </row>
    <row r="1939" spans="18:24">
      <c r="R1939" t="str">
        <f>IF(Logic!R1939=TRUE,"Yes","No")</f>
        <v>No</v>
      </c>
      <c r="S1939" t="str">
        <f>IF(Logic!S1939=TRUE,"Yes","No")</f>
        <v>No</v>
      </c>
      <c r="T1939">
        <f>Logic!T1939</f>
        <v>0</v>
      </c>
      <c r="U1939" t="str">
        <f>IF(Logic!U1939=TRUE,"Yes","No")</f>
        <v>No</v>
      </c>
      <c r="V1939" t="str">
        <f>IF(Logic!V1939=TRUE,"Yes","No")</f>
        <v>No</v>
      </c>
      <c r="W1939" t="str">
        <f>IF(Logic!W1939=TRUE,"Yes","No")</f>
        <v>No</v>
      </c>
      <c r="X1939" t="str">
        <f>IF(Logic!X1939=TRUE,"Yes","No")</f>
        <v>No</v>
      </c>
    </row>
    <row r="1940" spans="18:24">
      <c r="R1940" t="str">
        <f>IF(Logic!R1940=TRUE,"Yes","No")</f>
        <v>No</v>
      </c>
      <c r="S1940" t="str">
        <f>IF(Logic!S1940=TRUE,"Yes","No")</f>
        <v>No</v>
      </c>
      <c r="T1940">
        <f>Logic!T1940</f>
        <v>0</v>
      </c>
      <c r="U1940" t="str">
        <f>IF(Logic!U1940=TRUE,"Yes","No")</f>
        <v>No</v>
      </c>
      <c r="V1940" t="str">
        <f>IF(Logic!V1940=TRUE,"Yes","No")</f>
        <v>No</v>
      </c>
      <c r="W1940" t="str">
        <f>IF(Logic!W1940=TRUE,"Yes","No")</f>
        <v>No</v>
      </c>
      <c r="X1940" t="str">
        <f>IF(Logic!X1940=TRUE,"Yes","No")</f>
        <v>No</v>
      </c>
    </row>
    <row r="1941" spans="18:24">
      <c r="R1941" t="str">
        <f>IF(Logic!R1941=TRUE,"Yes","No")</f>
        <v>No</v>
      </c>
      <c r="S1941" t="str">
        <f>IF(Logic!S1941=TRUE,"Yes","No")</f>
        <v>No</v>
      </c>
      <c r="T1941">
        <f>Logic!T1941</f>
        <v>0</v>
      </c>
      <c r="U1941" t="str">
        <f>IF(Logic!U1941=TRUE,"Yes","No")</f>
        <v>No</v>
      </c>
      <c r="V1941" t="str">
        <f>IF(Logic!V1941=TRUE,"Yes","No")</f>
        <v>No</v>
      </c>
      <c r="W1941" t="str">
        <f>IF(Logic!W1941=TRUE,"Yes","No")</f>
        <v>No</v>
      </c>
      <c r="X1941" t="str">
        <f>IF(Logic!X1941=TRUE,"Yes","No")</f>
        <v>No</v>
      </c>
    </row>
    <row r="1942" spans="18:24">
      <c r="R1942" t="str">
        <f>IF(Logic!R1942=TRUE,"Yes","No")</f>
        <v>No</v>
      </c>
      <c r="S1942" t="str">
        <f>IF(Logic!S1942=TRUE,"Yes","No")</f>
        <v>No</v>
      </c>
      <c r="T1942">
        <f>Logic!T1942</f>
        <v>0</v>
      </c>
      <c r="U1942" t="str">
        <f>IF(Logic!U1942=TRUE,"Yes","No")</f>
        <v>No</v>
      </c>
      <c r="V1942" t="str">
        <f>IF(Logic!V1942=TRUE,"Yes","No")</f>
        <v>No</v>
      </c>
      <c r="W1942" t="str">
        <f>IF(Logic!W1942=TRUE,"Yes","No")</f>
        <v>No</v>
      </c>
      <c r="X1942" t="str">
        <f>IF(Logic!X1942=TRUE,"Yes","No")</f>
        <v>No</v>
      </c>
    </row>
    <row r="1943" spans="18:24">
      <c r="R1943" t="str">
        <f>IF(Logic!R1943=TRUE,"Yes","No")</f>
        <v>No</v>
      </c>
      <c r="S1943" t="str">
        <f>IF(Logic!S1943=TRUE,"Yes","No")</f>
        <v>No</v>
      </c>
      <c r="T1943">
        <f>Logic!T1943</f>
        <v>0</v>
      </c>
      <c r="U1943" t="str">
        <f>IF(Logic!U1943=TRUE,"Yes","No")</f>
        <v>No</v>
      </c>
      <c r="V1943" t="str">
        <f>IF(Logic!V1943=TRUE,"Yes","No")</f>
        <v>No</v>
      </c>
      <c r="W1943" t="str">
        <f>IF(Logic!W1943=TRUE,"Yes","No")</f>
        <v>No</v>
      </c>
      <c r="X1943" t="str">
        <f>IF(Logic!X1943=TRUE,"Yes","No")</f>
        <v>No</v>
      </c>
    </row>
    <row r="1944" spans="18:24">
      <c r="R1944" t="str">
        <f>IF(Logic!R1944=TRUE,"Yes","No")</f>
        <v>No</v>
      </c>
      <c r="S1944" t="str">
        <f>IF(Logic!S1944=TRUE,"Yes","No")</f>
        <v>No</v>
      </c>
      <c r="T1944">
        <f>Logic!T1944</f>
        <v>0</v>
      </c>
      <c r="U1944" t="str">
        <f>IF(Logic!U1944=TRUE,"Yes","No")</f>
        <v>No</v>
      </c>
      <c r="V1944" t="str">
        <f>IF(Logic!V1944=TRUE,"Yes","No")</f>
        <v>No</v>
      </c>
      <c r="W1944" t="str">
        <f>IF(Logic!W1944=TRUE,"Yes","No")</f>
        <v>No</v>
      </c>
      <c r="X1944" t="str">
        <f>IF(Logic!X1944=TRUE,"Yes","No")</f>
        <v>No</v>
      </c>
    </row>
    <row r="1945" spans="18:24">
      <c r="R1945" t="str">
        <f>IF(Logic!R1945=TRUE,"Yes","No")</f>
        <v>No</v>
      </c>
      <c r="S1945" t="str">
        <f>IF(Logic!S1945=TRUE,"Yes","No")</f>
        <v>No</v>
      </c>
      <c r="T1945">
        <f>Logic!T1945</f>
        <v>0</v>
      </c>
      <c r="U1945" t="str">
        <f>IF(Logic!U1945=TRUE,"Yes","No")</f>
        <v>No</v>
      </c>
      <c r="V1945" t="str">
        <f>IF(Logic!V1945=TRUE,"Yes","No")</f>
        <v>No</v>
      </c>
      <c r="W1945" t="str">
        <f>IF(Logic!W1945=TRUE,"Yes","No")</f>
        <v>No</v>
      </c>
      <c r="X1945" t="str">
        <f>IF(Logic!X1945=TRUE,"Yes","No")</f>
        <v>No</v>
      </c>
    </row>
    <row r="1946" spans="18:24">
      <c r="R1946" t="str">
        <f>IF(Logic!R1946=TRUE,"Yes","No")</f>
        <v>No</v>
      </c>
      <c r="S1946" t="str">
        <f>IF(Logic!S1946=TRUE,"Yes","No")</f>
        <v>No</v>
      </c>
      <c r="T1946">
        <f>Logic!T1946</f>
        <v>0</v>
      </c>
      <c r="U1946" t="str">
        <f>IF(Logic!U1946=TRUE,"Yes","No")</f>
        <v>No</v>
      </c>
      <c r="V1946" t="str">
        <f>IF(Logic!V1946=TRUE,"Yes","No")</f>
        <v>No</v>
      </c>
      <c r="W1946" t="str">
        <f>IF(Logic!W1946=TRUE,"Yes","No")</f>
        <v>No</v>
      </c>
      <c r="X1946" t="str">
        <f>IF(Logic!X1946=TRUE,"Yes","No")</f>
        <v>No</v>
      </c>
    </row>
    <row r="1947" spans="18:24">
      <c r="R1947" t="str">
        <f>IF(Logic!R1947=TRUE,"Yes","No")</f>
        <v>No</v>
      </c>
      <c r="S1947" t="str">
        <f>IF(Logic!S1947=TRUE,"Yes","No")</f>
        <v>No</v>
      </c>
      <c r="T1947">
        <f>Logic!T1947</f>
        <v>0</v>
      </c>
      <c r="U1947" t="str">
        <f>IF(Logic!U1947=TRUE,"Yes","No")</f>
        <v>No</v>
      </c>
      <c r="V1947" t="str">
        <f>IF(Logic!V1947=TRUE,"Yes","No")</f>
        <v>No</v>
      </c>
      <c r="W1947" t="str">
        <f>IF(Logic!W1947=TRUE,"Yes","No")</f>
        <v>No</v>
      </c>
      <c r="X1947" t="str">
        <f>IF(Logic!X1947=TRUE,"Yes","No")</f>
        <v>No</v>
      </c>
    </row>
    <row r="1948" spans="18:24">
      <c r="R1948" t="str">
        <f>IF(Logic!R1948=TRUE,"Yes","No")</f>
        <v>No</v>
      </c>
      <c r="S1948" t="str">
        <f>IF(Logic!S1948=TRUE,"Yes","No")</f>
        <v>No</v>
      </c>
      <c r="T1948">
        <f>Logic!T1948</f>
        <v>0</v>
      </c>
      <c r="U1948" t="str">
        <f>IF(Logic!U1948=TRUE,"Yes","No")</f>
        <v>No</v>
      </c>
      <c r="V1948" t="str">
        <f>IF(Logic!V1948=TRUE,"Yes","No")</f>
        <v>No</v>
      </c>
      <c r="W1948" t="str">
        <f>IF(Logic!W1948=TRUE,"Yes","No")</f>
        <v>No</v>
      </c>
      <c r="X1948" t="str">
        <f>IF(Logic!X1948=TRUE,"Yes","No")</f>
        <v>No</v>
      </c>
    </row>
    <row r="1949" spans="18:24">
      <c r="R1949" t="str">
        <f>IF(Logic!R1949=TRUE,"Yes","No")</f>
        <v>No</v>
      </c>
      <c r="S1949" t="str">
        <f>IF(Logic!S1949=TRUE,"Yes","No")</f>
        <v>No</v>
      </c>
      <c r="T1949">
        <f>Logic!T1949</f>
        <v>0</v>
      </c>
      <c r="U1949" t="str">
        <f>IF(Logic!U1949=TRUE,"Yes","No")</f>
        <v>No</v>
      </c>
      <c r="V1949" t="str">
        <f>IF(Logic!V1949=TRUE,"Yes","No")</f>
        <v>No</v>
      </c>
      <c r="W1949" t="str">
        <f>IF(Logic!W1949=TRUE,"Yes","No")</f>
        <v>No</v>
      </c>
      <c r="X1949" t="str">
        <f>IF(Logic!X1949=TRUE,"Yes","No")</f>
        <v>No</v>
      </c>
    </row>
    <row r="1950" spans="18:24">
      <c r="R1950" t="str">
        <f>IF(Logic!R1950=TRUE,"Yes","No")</f>
        <v>No</v>
      </c>
      <c r="S1950" t="str">
        <f>IF(Logic!S1950=TRUE,"Yes","No")</f>
        <v>No</v>
      </c>
      <c r="T1950">
        <f>Logic!T1950</f>
        <v>0</v>
      </c>
      <c r="U1950" t="str">
        <f>IF(Logic!U1950=TRUE,"Yes","No")</f>
        <v>No</v>
      </c>
      <c r="V1950" t="str">
        <f>IF(Logic!V1950=TRUE,"Yes","No")</f>
        <v>No</v>
      </c>
      <c r="W1950" t="str">
        <f>IF(Logic!W1950=TRUE,"Yes","No")</f>
        <v>No</v>
      </c>
      <c r="X1950" t="str">
        <f>IF(Logic!X1950=TRUE,"Yes","No")</f>
        <v>No</v>
      </c>
    </row>
    <row r="1951" spans="18:24">
      <c r="R1951" t="str">
        <f>IF(Logic!R1951=TRUE,"Yes","No")</f>
        <v>No</v>
      </c>
      <c r="S1951" t="str">
        <f>IF(Logic!S1951=TRUE,"Yes","No")</f>
        <v>No</v>
      </c>
      <c r="T1951">
        <f>Logic!T1951</f>
        <v>0</v>
      </c>
      <c r="U1951" t="str">
        <f>IF(Logic!U1951=TRUE,"Yes","No")</f>
        <v>No</v>
      </c>
      <c r="V1951" t="str">
        <f>IF(Logic!V1951=TRUE,"Yes","No")</f>
        <v>No</v>
      </c>
      <c r="W1951" t="str">
        <f>IF(Logic!W1951=TRUE,"Yes","No")</f>
        <v>No</v>
      </c>
      <c r="X1951" t="str">
        <f>IF(Logic!X1951=TRUE,"Yes","No")</f>
        <v>No</v>
      </c>
    </row>
    <row r="1952" spans="18:24">
      <c r="R1952" t="str">
        <f>IF(Logic!R1952=TRUE,"Yes","No")</f>
        <v>No</v>
      </c>
      <c r="S1952" t="str">
        <f>IF(Logic!S1952=TRUE,"Yes","No")</f>
        <v>No</v>
      </c>
      <c r="T1952">
        <f>Logic!T1952</f>
        <v>0</v>
      </c>
      <c r="U1952" t="str">
        <f>IF(Logic!U1952=TRUE,"Yes","No")</f>
        <v>No</v>
      </c>
      <c r="V1952" t="str">
        <f>IF(Logic!V1952=TRUE,"Yes","No")</f>
        <v>No</v>
      </c>
      <c r="W1952" t="str">
        <f>IF(Logic!W1952=TRUE,"Yes","No")</f>
        <v>No</v>
      </c>
      <c r="X1952" t="str">
        <f>IF(Logic!X1952=TRUE,"Yes","No")</f>
        <v>No</v>
      </c>
    </row>
    <row r="1953" spans="18:24">
      <c r="R1953" t="str">
        <f>IF(Logic!R1953=TRUE,"Yes","No")</f>
        <v>No</v>
      </c>
      <c r="S1953" t="str">
        <f>IF(Logic!S1953=TRUE,"Yes","No")</f>
        <v>No</v>
      </c>
      <c r="T1953">
        <f>Logic!T1953</f>
        <v>0</v>
      </c>
      <c r="U1953" t="str">
        <f>IF(Logic!U1953=TRUE,"Yes","No")</f>
        <v>No</v>
      </c>
      <c r="V1953" t="str">
        <f>IF(Logic!V1953=TRUE,"Yes","No")</f>
        <v>No</v>
      </c>
      <c r="W1953" t="str">
        <f>IF(Logic!W1953=TRUE,"Yes","No")</f>
        <v>No</v>
      </c>
      <c r="X1953" t="str">
        <f>IF(Logic!X1953=TRUE,"Yes","No")</f>
        <v>No</v>
      </c>
    </row>
    <row r="1954" spans="18:24">
      <c r="R1954" t="str">
        <f>IF(Logic!R1954=TRUE,"Yes","No")</f>
        <v>No</v>
      </c>
      <c r="S1954" t="str">
        <f>IF(Logic!S1954=TRUE,"Yes","No")</f>
        <v>No</v>
      </c>
      <c r="T1954">
        <f>Logic!T1954</f>
        <v>0</v>
      </c>
      <c r="U1954" t="str">
        <f>IF(Logic!U1954=TRUE,"Yes","No")</f>
        <v>No</v>
      </c>
      <c r="V1954" t="str">
        <f>IF(Logic!V1954=TRUE,"Yes","No")</f>
        <v>No</v>
      </c>
      <c r="W1954" t="str">
        <f>IF(Logic!W1954=TRUE,"Yes","No")</f>
        <v>No</v>
      </c>
      <c r="X1954" t="str">
        <f>IF(Logic!X1954=TRUE,"Yes","No")</f>
        <v>No</v>
      </c>
    </row>
    <row r="1955" spans="18:24">
      <c r="R1955" t="str">
        <f>IF(Logic!R1955=TRUE,"Yes","No")</f>
        <v>No</v>
      </c>
      <c r="S1955" t="str">
        <f>IF(Logic!S1955=TRUE,"Yes","No")</f>
        <v>No</v>
      </c>
      <c r="T1955">
        <f>Logic!T1955</f>
        <v>0</v>
      </c>
      <c r="U1955" t="str">
        <f>IF(Logic!U1955=TRUE,"Yes","No")</f>
        <v>No</v>
      </c>
      <c r="V1955" t="str">
        <f>IF(Logic!V1955=TRUE,"Yes","No")</f>
        <v>No</v>
      </c>
      <c r="W1955" t="str">
        <f>IF(Logic!W1955=TRUE,"Yes","No")</f>
        <v>No</v>
      </c>
      <c r="X1955" t="str">
        <f>IF(Logic!X1955=TRUE,"Yes","No")</f>
        <v>No</v>
      </c>
    </row>
    <row r="1956" spans="18:24">
      <c r="R1956" t="str">
        <f>IF(Logic!R1956=TRUE,"Yes","No")</f>
        <v>No</v>
      </c>
      <c r="S1956" t="str">
        <f>IF(Logic!S1956=TRUE,"Yes","No")</f>
        <v>No</v>
      </c>
      <c r="T1956">
        <f>Logic!T1956</f>
        <v>0</v>
      </c>
      <c r="U1956" t="str">
        <f>IF(Logic!U1956=TRUE,"Yes","No")</f>
        <v>No</v>
      </c>
      <c r="V1956" t="str">
        <f>IF(Logic!V1956=TRUE,"Yes","No")</f>
        <v>No</v>
      </c>
      <c r="W1956" t="str">
        <f>IF(Logic!W1956=TRUE,"Yes","No")</f>
        <v>No</v>
      </c>
      <c r="X1956" t="str">
        <f>IF(Logic!X1956=TRUE,"Yes","No")</f>
        <v>No</v>
      </c>
    </row>
    <row r="1957" spans="18:24">
      <c r="R1957" t="str">
        <f>IF(Logic!R1957=TRUE,"Yes","No")</f>
        <v>No</v>
      </c>
      <c r="S1957" t="str">
        <f>IF(Logic!S1957=TRUE,"Yes","No")</f>
        <v>No</v>
      </c>
      <c r="T1957">
        <f>Logic!T1957</f>
        <v>0</v>
      </c>
      <c r="U1957" t="str">
        <f>IF(Logic!U1957=TRUE,"Yes","No")</f>
        <v>No</v>
      </c>
      <c r="V1957" t="str">
        <f>IF(Logic!V1957=TRUE,"Yes","No")</f>
        <v>No</v>
      </c>
      <c r="W1957" t="str">
        <f>IF(Logic!W1957=TRUE,"Yes","No")</f>
        <v>No</v>
      </c>
      <c r="X1957" t="str">
        <f>IF(Logic!X1957=TRUE,"Yes","No")</f>
        <v>No</v>
      </c>
    </row>
    <row r="1958" spans="18:24">
      <c r="R1958" t="str">
        <f>IF(Logic!R1958=TRUE,"Yes","No")</f>
        <v>No</v>
      </c>
      <c r="S1958" t="str">
        <f>IF(Logic!S1958=TRUE,"Yes","No")</f>
        <v>No</v>
      </c>
      <c r="T1958">
        <f>Logic!T1958</f>
        <v>0</v>
      </c>
      <c r="U1958" t="str">
        <f>IF(Logic!U1958=TRUE,"Yes","No")</f>
        <v>No</v>
      </c>
      <c r="V1958" t="str">
        <f>IF(Logic!V1958=TRUE,"Yes","No")</f>
        <v>No</v>
      </c>
      <c r="W1958" t="str">
        <f>IF(Logic!W1958=TRUE,"Yes","No")</f>
        <v>No</v>
      </c>
      <c r="X1958" t="str">
        <f>IF(Logic!X1958=TRUE,"Yes","No")</f>
        <v>No</v>
      </c>
    </row>
    <row r="1959" spans="18:24">
      <c r="R1959" t="str">
        <f>IF(Logic!R1959=TRUE,"Yes","No")</f>
        <v>No</v>
      </c>
      <c r="S1959" t="str">
        <f>IF(Logic!S1959=TRUE,"Yes","No")</f>
        <v>No</v>
      </c>
      <c r="T1959">
        <f>Logic!T1959</f>
        <v>0</v>
      </c>
      <c r="U1959" t="str">
        <f>IF(Logic!U1959=TRUE,"Yes","No")</f>
        <v>No</v>
      </c>
      <c r="V1959" t="str">
        <f>IF(Logic!V1959=TRUE,"Yes","No")</f>
        <v>No</v>
      </c>
      <c r="W1959" t="str">
        <f>IF(Logic!W1959=TRUE,"Yes","No")</f>
        <v>No</v>
      </c>
      <c r="X1959" t="str">
        <f>IF(Logic!X1959=TRUE,"Yes","No")</f>
        <v>No</v>
      </c>
    </row>
    <row r="1960" spans="18:24">
      <c r="R1960" t="str">
        <f>IF(Logic!R1960=TRUE,"Yes","No")</f>
        <v>No</v>
      </c>
      <c r="S1960" t="str">
        <f>IF(Logic!S1960=TRUE,"Yes","No")</f>
        <v>No</v>
      </c>
      <c r="T1960">
        <f>Logic!T1960</f>
        <v>0</v>
      </c>
      <c r="U1960" t="str">
        <f>IF(Logic!U1960=TRUE,"Yes","No")</f>
        <v>No</v>
      </c>
      <c r="V1960" t="str">
        <f>IF(Logic!V1960=TRUE,"Yes","No")</f>
        <v>No</v>
      </c>
      <c r="W1960" t="str">
        <f>IF(Logic!W1960=TRUE,"Yes","No")</f>
        <v>No</v>
      </c>
      <c r="X1960" t="str">
        <f>IF(Logic!X1960=TRUE,"Yes","No")</f>
        <v>No</v>
      </c>
    </row>
    <row r="1961" spans="18:24">
      <c r="R1961" t="str">
        <f>IF(Logic!R1961=TRUE,"Yes","No")</f>
        <v>No</v>
      </c>
      <c r="S1961" t="str">
        <f>IF(Logic!S1961=TRUE,"Yes","No")</f>
        <v>No</v>
      </c>
      <c r="T1961">
        <f>Logic!T1961</f>
        <v>0</v>
      </c>
      <c r="U1961" t="str">
        <f>IF(Logic!U1961=TRUE,"Yes","No")</f>
        <v>No</v>
      </c>
      <c r="V1961" t="str">
        <f>IF(Logic!V1961=TRUE,"Yes","No")</f>
        <v>No</v>
      </c>
      <c r="W1961" t="str">
        <f>IF(Logic!W1961=TRUE,"Yes","No")</f>
        <v>No</v>
      </c>
      <c r="X1961" t="str">
        <f>IF(Logic!X1961=TRUE,"Yes","No")</f>
        <v>No</v>
      </c>
    </row>
    <row r="1962" spans="18:24">
      <c r="R1962" t="str">
        <f>IF(Logic!R1962=TRUE,"Yes","No")</f>
        <v>No</v>
      </c>
      <c r="S1962" t="str">
        <f>IF(Logic!S1962=TRUE,"Yes","No")</f>
        <v>No</v>
      </c>
      <c r="T1962">
        <f>Logic!T1962</f>
        <v>0</v>
      </c>
      <c r="U1962" t="str">
        <f>IF(Logic!U1962=TRUE,"Yes","No")</f>
        <v>No</v>
      </c>
      <c r="V1962" t="str">
        <f>IF(Logic!V1962=TRUE,"Yes","No")</f>
        <v>No</v>
      </c>
      <c r="W1962" t="str">
        <f>IF(Logic!W1962=TRUE,"Yes","No")</f>
        <v>No</v>
      </c>
      <c r="X1962" t="str">
        <f>IF(Logic!X1962=TRUE,"Yes","No")</f>
        <v>No</v>
      </c>
    </row>
    <row r="1963" spans="18:24">
      <c r="R1963" t="str">
        <f>IF(Logic!R1963=TRUE,"Yes","No")</f>
        <v>No</v>
      </c>
      <c r="S1963" t="str">
        <f>IF(Logic!S1963=TRUE,"Yes","No")</f>
        <v>No</v>
      </c>
      <c r="T1963">
        <f>Logic!T1963</f>
        <v>0</v>
      </c>
      <c r="U1963" t="str">
        <f>IF(Logic!U1963=TRUE,"Yes","No")</f>
        <v>No</v>
      </c>
      <c r="V1963" t="str">
        <f>IF(Logic!V1963=TRUE,"Yes","No")</f>
        <v>No</v>
      </c>
      <c r="W1963" t="str">
        <f>IF(Logic!W1963=TRUE,"Yes","No")</f>
        <v>No</v>
      </c>
      <c r="X1963" t="str">
        <f>IF(Logic!X1963=TRUE,"Yes","No")</f>
        <v>No</v>
      </c>
    </row>
    <row r="1964" spans="18:24">
      <c r="R1964" t="str">
        <f>IF(Logic!R1964=TRUE,"Yes","No")</f>
        <v>No</v>
      </c>
      <c r="S1964" t="str">
        <f>IF(Logic!S1964=TRUE,"Yes","No")</f>
        <v>No</v>
      </c>
      <c r="T1964">
        <f>Logic!T1964</f>
        <v>0</v>
      </c>
      <c r="U1964" t="str">
        <f>IF(Logic!U1964=TRUE,"Yes","No")</f>
        <v>No</v>
      </c>
      <c r="V1964" t="str">
        <f>IF(Logic!V1964=TRUE,"Yes","No")</f>
        <v>No</v>
      </c>
      <c r="W1964" t="str">
        <f>IF(Logic!W1964=TRUE,"Yes","No")</f>
        <v>No</v>
      </c>
      <c r="X1964" t="str">
        <f>IF(Logic!X1964=TRUE,"Yes","No")</f>
        <v>No</v>
      </c>
    </row>
    <row r="1965" spans="18:24">
      <c r="R1965" t="str">
        <f>IF(Logic!R1965=TRUE,"Yes","No")</f>
        <v>No</v>
      </c>
      <c r="S1965" t="str">
        <f>IF(Logic!S1965=TRUE,"Yes","No")</f>
        <v>No</v>
      </c>
      <c r="T1965">
        <f>Logic!T1965</f>
        <v>0</v>
      </c>
      <c r="U1965" t="str">
        <f>IF(Logic!U1965=TRUE,"Yes","No")</f>
        <v>No</v>
      </c>
      <c r="V1965" t="str">
        <f>IF(Logic!V1965=TRUE,"Yes","No")</f>
        <v>No</v>
      </c>
      <c r="W1965" t="str">
        <f>IF(Logic!W1965=TRUE,"Yes","No")</f>
        <v>No</v>
      </c>
      <c r="X1965" t="str">
        <f>IF(Logic!X1965=TRUE,"Yes","No")</f>
        <v>No</v>
      </c>
    </row>
    <row r="1966" spans="18:24">
      <c r="R1966" t="str">
        <f>IF(Logic!R1966=TRUE,"Yes","No")</f>
        <v>No</v>
      </c>
      <c r="S1966" t="str">
        <f>IF(Logic!S1966=TRUE,"Yes","No")</f>
        <v>No</v>
      </c>
      <c r="T1966">
        <f>Logic!T1966</f>
        <v>0</v>
      </c>
      <c r="U1966" t="str">
        <f>IF(Logic!U1966=TRUE,"Yes","No")</f>
        <v>No</v>
      </c>
      <c r="V1966" t="str">
        <f>IF(Logic!V1966=TRUE,"Yes","No")</f>
        <v>No</v>
      </c>
      <c r="W1966" t="str">
        <f>IF(Logic!W1966=TRUE,"Yes","No")</f>
        <v>No</v>
      </c>
      <c r="X1966" t="str">
        <f>IF(Logic!X1966=TRUE,"Yes","No")</f>
        <v>No</v>
      </c>
    </row>
    <row r="1967" spans="18:24">
      <c r="R1967" t="str">
        <f>IF(Logic!R1967=TRUE,"Yes","No")</f>
        <v>No</v>
      </c>
      <c r="S1967" t="str">
        <f>IF(Logic!S1967=TRUE,"Yes","No")</f>
        <v>No</v>
      </c>
      <c r="T1967">
        <f>Logic!T1967</f>
        <v>0</v>
      </c>
      <c r="U1967" t="str">
        <f>IF(Logic!U1967=TRUE,"Yes","No")</f>
        <v>No</v>
      </c>
      <c r="V1967" t="str">
        <f>IF(Logic!V1967=TRUE,"Yes","No")</f>
        <v>No</v>
      </c>
      <c r="W1967" t="str">
        <f>IF(Logic!W1967=TRUE,"Yes","No")</f>
        <v>No</v>
      </c>
      <c r="X1967" t="str">
        <f>IF(Logic!X1967=TRUE,"Yes","No")</f>
        <v>No</v>
      </c>
    </row>
    <row r="1968" spans="18:24">
      <c r="R1968" t="str">
        <f>IF(Logic!R1968=TRUE,"Yes","No")</f>
        <v>No</v>
      </c>
      <c r="S1968" t="str">
        <f>IF(Logic!S1968=TRUE,"Yes","No")</f>
        <v>No</v>
      </c>
      <c r="T1968">
        <f>Logic!T1968</f>
        <v>0</v>
      </c>
      <c r="U1968" t="str">
        <f>IF(Logic!U1968=TRUE,"Yes","No")</f>
        <v>No</v>
      </c>
      <c r="V1968" t="str">
        <f>IF(Logic!V1968=TRUE,"Yes","No")</f>
        <v>No</v>
      </c>
      <c r="W1968" t="str">
        <f>IF(Logic!W1968=TRUE,"Yes","No")</f>
        <v>No</v>
      </c>
      <c r="X1968" t="str">
        <f>IF(Logic!X1968=TRUE,"Yes","No")</f>
        <v>No</v>
      </c>
    </row>
    <row r="1969" spans="18:24">
      <c r="R1969" t="str">
        <f>IF(Logic!R1969=TRUE,"Yes","No")</f>
        <v>No</v>
      </c>
      <c r="S1969" t="str">
        <f>IF(Logic!S1969=TRUE,"Yes","No")</f>
        <v>No</v>
      </c>
      <c r="T1969">
        <f>Logic!T1969</f>
        <v>0</v>
      </c>
      <c r="U1969" t="str">
        <f>IF(Logic!U1969=TRUE,"Yes","No")</f>
        <v>No</v>
      </c>
      <c r="V1969" t="str">
        <f>IF(Logic!V1969=TRUE,"Yes","No")</f>
        <v>No</v>
      </c>
      <c r="W1969" t="str">
        <f>IF(Logic!W1969=TRUE,"Yes","No")</f>
        <v>No</v>
      </c>
      <c r="X1969" t="str">
        <f>IF(Logic!X1969=TRUE,"Yes","No")</f>
        <v>No</v>
      </c>
    </row>
    <row r="1970" spans="18:24">
      <c r="R1970" t="str">
        <f>IF(Logic!R1970=TRUE,"Yes","No")</f>
        <v>No</v>
      </c>
      <c r="S1970" t="str">
        <f>IF(Logic!S1970=TRUE,"Yes","No")</f>
        <v>No</v>
      </c>
      <c r="T1970">
        <f>Logic!T1970</f>
        <v>0</v>
      </c>
      <c r="U1970" t="str">
        <f>IF(Logic!U1970=TRUE,"Yes","No")</f>
        <v>No</v>
      </c>
      <c r="V1970" t="str">
        <f>IF(Logic!V1970=TRUE,"Yes","No")</f>
        <v>No</v>
      </c>
      <c r="W1970" t="str">
        <f>IF(Logic!W1970=TRUE,"Yes","No")</f>
        <v>No</v>
      </c>
      <c r="X1970" t="str">
        <f>IF(Logic!X1970=TRUE,"Yes","No")</f>
        <v>No</v>
      </c>
    </row>
    <row r="1971" spans="18:24">
      <c r="R1971" t="str">
        <f>IF(Logic!R1971=TRUE,"Yes","No")</f>
        <v>No</v>
      </c>
      <c r="S1971" t="str">
        <f>IF(Logic!S1971=TRUE,"Yes","No")</f>
        <v>No</v>
      </c>
      <c r="T1971">
        <f>Logic!T1971</f>
        <v>0</v>
      </c>
      <c r="U1971" t="str">
        <f>IF(Logic!U1971=TRUE,"Yes","No")</f>
        <v>No</v>
      </c>
      <c r="V1971" t="str">
        <f>IF(Logic!V1971=TRUE,"Yes","No")</f>
        <v>No</v>
      </c>
      <c r="W1971" t="str">
        <f>IF(Logic!W1971=TRUE,"Yes","No")</f>
        <v>No</v>
      </c>
      <c r="X1971" t="str">
        <f>IF(Logic!X1971=TRUE,"Yes","No")</f>
        <v>No</v>
      </c>
    </row>
    <row r="1972" spans="18:24">
      <c r="R1972" t="str">
        <f>IF(Logic!R1972=TRUE,"Yes","No")</f>
        <v>No</v>
      </c>
      <c r="S1972" t="str">
        <f>IF(Logic!S1972=TRUE,"Yes","No")</f>
        <v>No</v>
      </c>
      <c r="T1972">
        <f>Logic!T1972</f>
        <v>0</v>
      </c>
      <c r="U1972" t="str">
        <f>IF(Logic!U1972=TRUE,"Yes","No")</f>
        <v>No</v>
      </c>
      <c r="V1972" t="str">
        <f>IF(Logic!V1972=TRUE,"Yes","No")</f>
        <v>No</v>
      </c>
      <c r="W1972" t="str">
        <f>IF(Logic!W1972=TRUE,"Yes","No")</f>
        <v>No</v>
      </c>
      <c r="X1972" t="str">
        <f>IF(Logic!X1972=TRUE,"Yes","No")</f>
        <v>No</v>
      </c>
    </row>
    <row r="1973" spans="18:24">
      <c r="R1973" t="str">
        <f>IF(Logic!R1973=TRUE,"Yes","No")</f>
        <v>No</v>
      </c>
      <c r="S1973" t="str">
        <f>IF(Logic!S1973=TRUE,"Yes","No")</f>
        <v>No</v>
      </c>
      <c r="T1973">
        <f>Logic!T1973</f>
        <v>0</v>
      </c>
      <c r="U1973" t="str">
        <f>IF(Logic!U1973=TRUE,"Yes","No")</f>
        <v>No</v>
      </c>
      <c r="V1973" t="str">
        <f>IF(Logic!V1973=TRUE,"Yes","No")</f>
        <v>No</v>
      </c>
      <c r="W1973" t="str">
        <f>IF(Logic!W1973=TRUE,"Yes","No")</f>
        <v>No</v>
      </c>
      <c r="X1973" t="str">
        <f>IF(Logic!X1973=TRUE,"Yes","No")</f>
        <v>No</v>
      </c>
    </row>
    <row r="1974" spans="18:24">
      <c r="R1974" t="str">
        <f>IF(Logic!R1974=TRUE,"Yes","No")</f>
        <v>No</v>
      </c>
      <c r="S1974" t="str">
        <f>IF(Logic!S1974=TRUE,"Yes","No")</f>
        <v>No</v>
      </c>
      <c r="T1974">
        <f>Logic!T1974</f>
        <v>0</v>
      </c>
      <c r="U1974" t="str">
        <f>IF(Logic!U1974=TRUE,"Yes","No")</f>
        <v>No</v>
      </c>
      <c r="V1974" t="str">
        <f>IF(Logic!V1974=TRUE,"Yes","No")</f>
        <v>No</v>
      </c>
      <c r="W1974" t="str">
        <f>IF(Logic!W1974=TRUE,"Yes","No")</f>
        <v>No</v>
      </c>
      <c r="X1974" t="str">
        <f>IF(Logic!X1974=TRUE,"Yes","No")</f>
        <v>No</v>
      </c>
    </row>
    <row r="1975" spans="18:24">
      <c r="R1975" t="str">
        <f>IF(Logic!R1975=TRUE,"Yes","No")</f>
        <v>No</v>
      </c>
      <c r="S1975" t="str">
        <f>IF(Logic!S1975=TRUE,"Yes","No")</f>
        <v>No</v>
      </c>
      <c r="T1975">
        <f>Logic!T1975</f>
        <v>0</v>
      </c>
      <c r="U1975" t="str">
        <f>IF(Logic!U1975=TRUE,"Yes","No")</f>
        <v>No</v>
      </c>
      <c r="V1975" t="str">
        <f>IF(Logic!V1975=TRUE,"Yes","No")</f>
        <v>No</v>
      </c>
      <c r="W1975" t="str">
        <f>IF(Logic!W1975=TRUE,"Yes","No")</f>
        <v>No</v>
      </c>
      <c r="X1975" t="str">
        <f>IF(Logic!X1975=TRUE,"Yes","No")</f>
        <v>No</v>
      </c>
    </row>
    <row r="1976" spans="18:24">
      <c r="R1976" t="str">
        <f>IF(Logic!R1976=TRUE,"Yes","No")</f>
        <v>No</v>
      </c>
      <c r="S1976" t="str">
        <f>IF(Logic!S1976=TRUE,"Yes","No")</f>
        <v>No</v>
      </c>
      <c r="T1976">
        <f>Logic!T1976</f>
        <v>0</v>
      </c>
      <c r="U1976" t="str">
        <f>IF(Logic!U1976=TRUE,"Yes","No")</f>
        <v>No</v>
      </c>
      <c r="V1976" t="str">
        <f>IF(Logic!V1976=TRUE,"Yes","No")</f>
        <v>No</v>
      </c>
      <c r="W1976" t="str">
        <f>IF(Logic!W1976=TRUE,"Yes","No")</f>
        <v>No</v>
      </c>
      <c r="X1976" t="str">
        <f>IF(Logic!X1976=TRUE,"Yes","No")</f>
        <v>No</v>
      </c>
    </row>
    <row r="1977" spans="18:24">
      <c r="R1977" t="str">
        <f>IF(Logic!R1977=TRUE,"Yes","No")</f>
        <v>No</v>
      </c>
      <c r="S1977" t="str">
        <f>IF(Logic!S1977=TRUE,"Yes","No")</f>
        <v>No</v>
      </c>
      <c r="T1977">
        <f>Logic!T1977</f>
        <v>0</v>
      </c>
      <c r="U1977" t="str">
        <f>IF(Logic!U1977=TRUE,"Yes","No")</f>
        <v>No</v>
      </c>
      <c r="V1977" t="str">
        <f>IF(Logic!V1977=TRUE,"Yes","No")</f>
        <v>No</v>
      </c>
      <c r="W1977" t="str">
        <f>IF(Logic!W1977=TRUE,"Yes","No")</f>
        <v>No</v>
      </c>
      <c r="X1977" t="str">
        <f>IF(Logic!X1977=TRUE,"Yes","No")</f>
        <v>No</v>
      </c>
    </row>
    <row r="1978" spans="18:24">
      <c r="R1978" t="str">
        <f>IF(Logic!R1978=TRUE,"Yes","No")</f>
        <v>No</v>
      </c>
      <c r="S1978" t="str">
        <f>IF(Logic!S1978=TRUE,"Yes","No")</f>
        <v>No</v>
      </c>
      <c r="T1978">
        <f>Logic!T1978</f>
        <v>0</v>
      </c>
      <c r="U1978" t="str">
        <f>IF(Logic!U1978=TRUE,"Yes","No")</f>
        <v>No</v>
      </c>
      <c r="V1978" t="str">
        <f>IF(Logic!V1978=TRUE,"Yes","No")</f>
        <v>No</v>
      </c>
      <c r="W1978" t="str">
        <f>IF(Logic!W1978=TRUE,"Yes","No")</f>
        <v>No</v>
      </c>
      <c r="X1978" t="str">
        <f>IF(Logic!X1978=TRUE,"Yes","No")</f>
        <v>No</v>
      </c>
    </row>
    <row r="1979" spans="18:24">
      <c r="R1979" t="str">
        <f>IF(Logic!R1979=TRUE,"Yes","No")</f>
        <v>No</v>
      </c>
      <c r="S1979" t="str">
        <f>IF(Logic!S1979=TRUE,"Yes","No")</f>
        <v>No</v>
      </c>
      <c r="T1979">
        <f>Logic!T1979</f>
        <v>0</v>
      </c>
      <c r="U1979" t="str">
        <f>IF(Logic!U1979=TRUE,"Yes","No")</f>
        <v>No</v>
      </c>
      <c r="V1979" t="str">
        <f>IF(Logic!V1979=TRUE,"Yes","No")</f>
        <v>No</v>
      </c>
      <c r="W1979" t="str">
        <f>IF(Logic!W1979=TRUE,"Yes","No")</f>
        <v>No</v>
      </c>
      <c r="X1979" t="str">
        <f>IF(Logic!X1979=TRUE,"Yes","No")</f>
        <v>No</v>
      </c>
    </row>
    <row r="1980" spans="18:24">
      <c r="R1980" t="str">
        <f>IF(Logic!R1980=TRUE,"Yes","No")</f>
        <v>No</v>
      </c>
      <c r="S1980" t="str">
        <f>IF(Logic!S1980=TRUE,"Yes","No")</f>
        <v>No</v>
      </c>
      <c r="T1980">
        <f>Logic!T1980</f>
        <v>0</v>
      </c>
      <c r="U1980" t="str">
        <f>IF(Logic!U1980=TRUE,"Yes","No")</f>
        <v>No</v>
      </c>
      <c r="V1980" t="str">
        <f>IF(Logic!V1980=TRUE,"Yes","No")</f>
        <v>No</v>
      </c>
      <c r="W1980" t="str">
        <f>IF(Logic!W1980=TRUE,"Yes","No")</f>
        <v>No</v>
      </c>
      <c r="X1980" t="str">
        <f>IF(Logic!X1980=TRUE,"Yes","No")</f>
        <v>No</v>
      </c>
    </row>
    <row r="1981" spans="18:24">
      <c r="R1981" t="str">
        <f>IF(Logic!R1981=TRUE,"Yes","No")</f>
        <v>No</v>
      </c>
      <c r="S1981" t="str">
        <f>IF(Logic!S1981=TRUE,"Yes","No")</f>
        <v>No</v>
      </c>
      <c r="T1981">
        <f>Logic!T1981</f>
        <v>0</v>
      </c>
      <c r="U1981" t="str">
        <f>IF(Logic!U1981=TRUE,"Yes","No")</f>
        <v>No</v>
      </c>
      <c r="V1981" t="str">
        <f>IF(Logic!V1981=TRUE,"Yes","No")</f>
        <v>No</v>
      </c>
      <c r="W1981" t="str">
        <f>IF(Logic!W1981=TRUE,"Yes","No")</f>
        <v>No</v>
      </c>
      <c r="X1981" t="str">
        <f>IF(Logic!X1981=TRUE,"Yes","No")</f>
        <v>No</v>
      </c>
    </row>
    <row r="1982" spans="18:24">
      <c r="R1982" t="str">
        <f>IF(Logic!R1982=TRUE,"Yes","No")</f>
        <v>No</v>
      </c>
      <c r="S1982" t="str">
        <f>IF(Logic!S1982=TRUE,"Yes","No")</f>
        <v>No</v>
      </c>
      <c r="T1982">
        <f>Logic!T1982</f>
        <v>0</v>
      </c>
      <c r="U1982" t="str">
        <f>IF(Logic!U1982=TRUE,"Yes","No")</f>
        <v>No</v>
      </c>
      <c r="V1982" t="str">
        <f>IF(Logic!V1982=TRUE,"Yes","No")</f>
        <v>No</v>
      </c>
      <c r="W1982" t="str">
        <f>IF(Logic!W1982=TRUE,"Yes","No")</f>
        <v>No</v>
      </c>
      <c r="X1982" t="str">
        <f>IF(Logic!X1982=TRUE,"Yes","No")</f>
        <v>No</v>
      </c>
    </row>
    <row r="1983" spans="18:24">
      <c r="R1983" t="str">
        <f>IF(Logic!R1983=TRUE,"Yes","No")</f>
        <v>No</v>
      </c>
      <c r="S1983" t="str">
        <f>IF(Logic!S1983=TRUE,"Yes","No")</f>
        <v>No</v>
      </c>
      <c r="T1983">
        <f>Logic!T1983</f>
        <v>0</v>
      </c>
      <c r="U1983" t="str">
        <f>IF(Logic!U1983=TRUE,"Yes","No")</f>
        <v>No</v>
      </c>
      <c r="V1983" t="str">
        <f>IF(Logic!V1983=TRUE,"Yes","No")</f>
        <v>No</v>
      </c>
      <c r="W1983" t="str">
        <f>IF(Logic!W1983=TRUE,"Yes","No")</f>
        <v>No</v>
      </c>
      <c r="X1983" t="str">
        <f>IF(Logic!X1983=TRUE,"Yes","No")</f>
        <v>No</v>
      </c>
    </row>
    <row r="1984" spans="18:24">
      <c r="R1984" t="str">
        <f>IF(Logic!R1984=TRUE,"Yes","No")</f>
        <v>No</v>
      </c>
      <c r="S1984" t="str">
        <f>IF(Logic!S1984=TRUE,"Yes","No")</f>
        <v>No</v>
      </c>
      <c r="T1984">
        <f>Logic!T1984</f>
        <v>0</v>
      </c>
      <c r="U1984" t="str">
        <f>IF(Logic!U1984=TRUE,"Yes","No")</f>
        <v>No</v>
      </c>
      <c r="V1984" t="str">
        <f>IF(Logic!V1984=TRUE,"Yes","No")</f>
        <v>No</v>
      </c>
      <c r="W1984" t="str">
        <f>IF(Logic!W1984=TRUE,"Yes","No")</f>
        <v>No</v>
      </c>
      <c r="X1984" t="str">
        <f>IF(Logic!X1984=TRUE,"Yes","No")</f>
        <v>No</v>
      </c>
    </row>
    <row r="1985" spans="18:24">
      <c r="R1985" t="str">
        <f>IF(Logic!R1985=TRUE,"Yes","No")</f>
        <v>No</v>
      </c>
      <c r="S1985" t="str">
        <f>IF(Logic!S1985=TRUE,"Yes","No")</f>
        <v>No</v>
      </c>
      <c r="T1985">
        <f>Logic!T1985</f>
        <v>0</v>
      </c>
      <c r="U1985" t="str">
        <f>IF(Logic!U1985=TRUE,"Yes","No")</f>
        <v>No</v>
      </c>
      <c r="V1985" t="str">
        <f>IF(Logic!V1985=TRUE,"Yes","No")</f>
        <v>No</v>
      </c>
      <c r="W1985" t="str">
        <f>IF(Logic!W1985=TRUE,"Yes","No")</f>
        <v>No</v>
      </c>
      <c r="X1985" t="str">
        <f>IF(Logic!X1985=TRUE,"Yes","No")</f>
        <v>No</v>
      </c>
    </row>
    <row r="1986" spans="18:24">
      <c r="R1986" t="str">
        <f>IF(Logic!R1986=TRUE,"Yes","No")</f>
        <v>No</v>
      </c>
      <c r="S1986" t="str">
        <f>IF(Logic!S1986=TRUE,"Yes","No")</f>
        <v>No</v>
      </c>
      <c r="T1986">
        <f>Logic!T1986</f>
        <v>0</v>
      </c>
      <c r="U1986" t="str">
        <f>IF(Logic!U1986=TRUE,"Yes","No")</f>
        <v>No</v>
      </c>
      <c r="V1986" t="str">
        <f>IF(Logic!V1986=TRUE,"Yes","No")</f>
        <v>No</v>
      </c>
      <c r="W1986" t="str">
        <f>IF(Logic!W1986=TRUE,"Yes","No")</f>
        <v>No</v>
      </c>
      <c r="X1986" t="str">
        <f>IF(Logic!X1986=TRUE,"Yes","No")</f>
        <v>No</v>
      </c>
    </row>
    <row r="1987" spans="18:24">
      <c r="R1987" t="str">
        <f>IF(Logic!R1987=TRUE,"Yes","No")</f>
        <v>No</v>
      </c>
      <c r="S1987" t="str">
        <f>IF(Logic!S1987=TRUE,"Yes","No")</f>
        <v>No</v>
      </c>
      <c r="T1987">
        <f>Logic!T1987</f>
        <v>0</v>
      </c>
      <c r="U1987" t="str">
        <f>IF(Logic!U1987=TRUE,"Yes","No")</f>
        <v>No</v>
      </c>
      <c r="V1987" t="str">
        <f>IF(Logic!V1987=TRUE,"Yes","No")</f>
        <v>No</v>
      </c>
      <c r="W1987" t="str">
        <f>IF(Logic!W1987=TRUE,"Yes","No")</f>
        <v>No</v>
      </c>
      <c r="X1987" t="str">
        <f>IF(Logic!X1987=TRUE,"Yes","No")</f>
        <v>No</v>
      </c>
    </row>
    <row r="1988" spans="18:24">
      <c r="R1988" t="str">
        <f>IF(Logic!R1988=TRUE,"Yes","No")</f>
        <v>No</v>
      </c>
      <c r="S1988" t="str">
        <f>IF(Logic!S1988=TRUE,"Yes","No")</f>
        <v>No</v>
      </c>
      <c r="T1988">
        <f>Logic!T1988</f>
        <v>0</v>
      </c>
      <c r="U1988" t="str">
        <f>IF(Logic!U1988=TRUE,"Yes","No")</f>
        <v>No</v>
      </c>
      <c r="V1988" t="str">
        <f>IF(Logic!V1988=TRUE,"Yes","No")</f>
        <v>No</v>
      </c>
      <c r="W1988" t="str">
        <f>IF(Logic!W1988=TRUE,"Yes","No")</f>
        <v>No</v>
      </c>
      <c r="X1988" t="str">
        <f>IF(Logic!X1988=TRUE,"Yes","No")</f>
        <v>No</v>
      </c>
    </row>
    <row r="1989" spans="18:24">
      <c r="R1989" t="str">
        <f>IF(Logic!R1989=TRUE,"Yes","No")</f>
        <v>No</v>
      </c>
      <c r="S1989" t="str">
        <f>IF(Logic!S1989=TRUE,"Yes","No")</f>
        <v>No</v>
      </c>
      <c r="T1989">
        <f>Logic!T1989</f>
        <v>0</v>
      </c>
      <c r="U1989" t="str">
        <f>IF(Logic!U1989=TRUE,"Yes","No")</f>
        <v>No</v>
      </c>
      <c r="V1989" t="str">
        <f>IF(Logic!V1989=TRUE,"Yes","No")</f>
        <v>No</v>
      </c>
      <c r="W1989" t="str">
        <f>IF(Logic!W1989=TRUE,"Yes","No")</f>
        <v>No</v>
      </c>
      <c r="X1989" t="str">
        <f>IF(Logic!X1989=TRUE,"Yes","No")</f>
        <v>No</v>
      </c>
    </row>
    <row r="1990" spans="18:24">
      <c r="R1990" t="str">
        <f>IF(Logic!R1990=TRUE,"Yes","No")</f>
        <v>No</v>
      </c>
      <c r="S1990" t="str">
        <f>IF(Logic!S1990=TRUE,"Yes","No")</f>
        <v>No</v>
      </c>
      <c r="T1990">
        <f>Logic!T1990</f>
        <v>0</v>
      </c>
      <c r="U1990" t="str">
        <f>IF(Logic!U1990=TRUE,"Yes","No")</f>
        <v>No</v>
      </c>
      <c r="V1990" t="str">
        <f>IF(Logic!V1990=TRUE,"Yes","No")</f>
        <v>No</v>
      </c>
      <c r="W1990" t="str">
        <f>IF(Logic!W1990=TRUE,"Yes","No")</f>
        <v>No</v>
      </c>
      <c r="X1990" t="str">
        <f>IF(Logic!X1990=TRUE,"Yes","No")</f>
        <v>No</v>
      </c>
    </row>
    <row r="1991" spans="18:24">
      <c r="R1991" t="str">
        <f>IF(Logic!R1991=TRUE,"Yes","No")</f>
        <v>No</v>
      </c>
      <c r="S1991" t="str">
        <f>IF(Logic!S1991=TRUE,"Yes","No")</f>
        <v>No</v>
      </c>
      <c r="T1991">
        <f>Logic!T1991</f>
        <v>0</v>
      </c>
      <c r="U1991" t="str">
        <f>IF(Logic!U1991=TRUE,"Yes","No")</f>
        <v>No</v>
      </c>
      <c r="V1991" t="str">
        <f>IF(Logic!V1991=TRUE,"Yes","No")</f>
        <v>No</v>
      </c>
      <c r="W1991" t="str">
        <f>IF(Logic!W1991=TRUE,"Yes","No")</f>
        <v>No</v>
      </c>
      <c r="X1991" t="str">
        <f>IF(Logic!X1991=TRUE,"Yes","No")</f>
        <v>No</v>
      </c>
    </row>
    <row r="1992" spans="18:24">
      <c r="R1992" t="str">
        <f>IF(Logic!R1992=TRUE,"Yes","No")</f>
        <v>No</v>
      </c>
      <c r="S1992" t="str">
        <f>IF(Logic!S1992=TRUE,"Yes","No")</f>
        <v>No</v>
      </c>
      <c r="T1992">
        <f>Logic!T1992</f>
        <v>0</v>
      </c>
      <c r="U1992" t="str">
        <f>IF(Logic!U1992=TRUE,"Yes","No")</f>
        <v>No</v>
      </c>
      <c r="V1992" t="str">
        <f>IF(Logic!V1992=TRUE,"Yes","No")</f>
        <v>No</v>
      </c>
      <c r="W1992" t="str">
        <f>IF(Logic!W1992=TRUE,"Yes","No")</f>
        <v>No</v>
      </c>
      <c r="X1992" t="str">
        <f>IF(Logic!X1992=TRUE,"Yes","No")</f>
        <v>No</v>
      </c>
    </row>
    <row r="1993" spans="18:24">
      <c r="R1993" t="str">
        <f>IF(Logic!R1993=TRUE,"Yes","No")</f>
        <v>No</v>
      </c>
      <c r="S1993" t="str">
        <f>IF(Logic!S1993=TRUE,"Yes","No")</f>
        <v>No</v>
      </c>
      <c r="T1993">
        <f>Logic!T1993</f>
        <v>0</v>
      </c>
      <c r="U1993" t="str">
        <f>IF(Logic!U1993=TRUE,"Yes","No")</f>
        <v>No</v>
      </c>
      <c r="V1993" t="str">
        <f>IF(Logic!V1993=TRUE,"Yes","No")</f>
        <v>No</v>
      </c>
      <c r="W1993" t="str">
        <f>IF(Logic!W1993=TRUE,"Yes","No")</f>
        <v>No</v>
      </c>
      <c r="X1993" t="str">
        <f>IF(Logic!X1993=TRUE,"Yes","No")</f>
        <v>No</v>
      </c>
    </row>
    <row r="1994" spans="18:24">
      <c r="R1994" t="str">
        <f>IF(Logic!R1994=TRUE,"Yes","No")</f>
        <v>No</v>
      </c>
      <c r="S1994" t="str">
        <f>IF(Logic!S1994=TRUE,"Yes","No")</f>
        <v>No</v>
      </c>
      <c r="T1994">
        <f>Logic!T1994</f>
        <v>0</v>
      </c>
      <c r="U1994" t="str">
        <f>IF(Logic!U1994=TRUE,"Yes","No")</f>
        <v>No</v>
      </c>
      <c r="V1994" t="str">
        <f>IF(Logic!V1994=TRUE,"Yes","No")</f>
        <v>No</v>
      </c>
      <c r="W1994" t="str">
        <f>IF(Logic!W1994=TRUE,"Yes","No")</f>
        <v>No</v>
      </c>
      <c r="X1994" t="str">
        <f>IF(Logic!X1994=TRUE,"Yes","No")</f>
        <v>No</v>
      </c>
    </row>
    <row r="1995" spans="18:24">
      <c r="R1995" t="str">
        <f>IF(Logic!R1995=TRUE,"Yes","No")</f>
        <v>No</v>
      </c>
      <c r="S1995" t="str">
        <f>IF(Logic!S1995=TRUE,"Yes","No")</f>
        <v>No</v>
      </c>
      <c r="T1995">
        <f>Logic!T1995</f>
        <v>0</v>
      </c>
      <c r="U1995" t="str">
        <f>IF(Logic!U1995=TRUE,"Yes","No")</f>
        <v>No</v>
      </c>
      <c r="V1995" t="str">
        <f>IF(Logic!V1995=TRUE,"Yes","No")</f>
        <v>No</v>
      </c>
      <c r="W1995" t="str">
        <f>IF(Logic!W1995=TRUE,"Yes","No")</f>
        <v>No</v>
      </c>
      <c r="X1995" t="str">
        <f>IF(Logic!X1995=TRUE,"Yes","No")</f>
        <v>No</v>
      </c>
    </row>
    <row r="1996" spans="18:24">
      <c r="R1996" t="str">
        <f>IF(Logic!R1996=TRUE,"Yes","No")</f>
        <v>No</v>
      </c>
      <c r="S1996" t="str">
        <f>IF(Logic!S1996=TRUE,"Yes","No")</f>
        <v>No</v>
      </c>
      <c r="T1996">
        <f>Logic!T1996</f>
        <v>0</v>
      </c>
      <c r="U1996" t="str">
        <f>IF(Logic!U1996=TRUE,"Yes","No")</f>
        <v>No</v>
      </c>
      <c r="V1996" t="str">
        <f>IF(Logic!V1996=TRUE,"Yes","No")</f>
        <v>No</v>
      </c>
      <c r="W1996" t="str">
        <f>IF(Logic!W1996=TRUE,"Yes","No")</f>
        <v>No</v>
      </c>
      <c r="X1996" t="str">
        <f>IF(Logic!X1996=TRUE,"Yes","No")</f>
        <v>No</v>
      </c>
    </row>
    <row r="1997" spans="18:24">
      <c r="R1997" t="str">
        <f>IF(Logic!R1997=TRUE,"Yes","No")</f>
        <v>No</v>
      </c>
      <c r="S1997" t="str">
        <f>IF(Logic!S1997=TRUE,"Yes","No")</f>
        <v>No</v>
      </c>
      <c r="T1997">
        <f>Logic!T1997</f>
        <v>0</v>
      </c>
      <c r="U1997" t="str">
        <f>IF(Logic!U1997=TRUE,"Yes","No")</f>
        <v>No</v>
      </c>
      <c r="V1997" t="str">
        <f>IF(Logic!V1997=TRUE,"Yes","No")</f>
        <v>No</v>
      </c>
      <c r="W1997" t="str">
        <f>IF(Logic!W1997=TRUE,"Yes","No")</f>
        <v>No</v>
      </c>
      <c r="X1997" t="str">
        <f>IF(Logic!X1997=TRUE,"Yes","No")</f>
        <v>No</v>
      </c>
    </row>
    <row r="1998" spans="18:24">
      <c r="R1998" t="str">
        <f>IF(Logic!R1998=TRUE,"Yes","No")</f>
        <v>No</v>
      </c>
      <c r="S1998" t="str">
        <f>IF(Logic!S1998=TRUE,"Yes","No")</f>
        <v>No</v>
      </c>
      <c r="T1998">
        <f>Logic!T1998</f>
        <v>0</v>
      </c>
      <c r="U1998" t="str">
        <f>IF(Logic!U1998=TRUE,"Yes","No")</f>
        <v>No</v>
      </c>
      <c r="V1998" t="str">
        <f>IF(Logic!V1998=TRUE,"Yes","No")</f>
        <v>No</v>
      </c>
      <c r="W1998" t="str">
        <f>IF(Logic!W1998=TRUE,"Yes","No")</f>
        <v>No</v>
      </c>
      <c r="X1998" t="str">
        <f>IF(Logic!X1998=TRUE,"Yes","No")</f>
        <v>No</v>
      </c>
    </row>
    <row r="1999" spans="18:24">
      <c r="R1999" t="str">
        <f>IF(Logic!R1999=TRUE,"Yes","No")</f>
        <v>No</v>
      </c>
      <c r="S1999" t="str">
        <f>IF(Logic!S1999=TRUE,"Yes","No")</f>
        <v>No</v>
      </c>
      <c r="T1999">
        <f>Logic!T1999</f>
        <v>0</v>
      </c>
      <c r="U1999" t="str">
        <f>IF(Logic!U1999=TRUE,"Yes","No")</f>
        <v>No</v>
      </c>
      <c r="V1999" t="str">
        <f>IF(Logic!V1999=TRUE,"Yes","No")</f>
        <v>No</v>
      </c>
      <c r="W1999" t="str">
        <f>IF(Logic!W1999=TRUE,"Yes","No")</f>
        <v>No</v>
      </c>
      <c r="X1999" t="str">
        <f>IF(Logic!X1999=TRUE,"Yes","No")</f>
        <v>No</v>
      </c>
    </row>
    <row r="2000" spans="18:24">
      <c r="R2000" t="str">
        <f>IF(Logic!R2000=TRUE,"Yes","No")</f>
        <v>No</v>
      </c>
      <c r="S2000" t="str">
        <f>IF(Logic!S2000=TRUE,"Yes","No")</f>
        <v>No</v>
      </c>
      <c r="T2000">
        <f>Logic!T2000</f>
        <v>0</v>
      </c>
      <c r="U2000" t="str">
        <f>IF(Logic!U2000=TRUE,"Yes","No")</f>
        <v>No</v>
      </c>
      <c r="V2000" t="str">
        <f>IF(Logic!V2000=TRUE,"Yes","No")</f>
        <v>No</v>
      </c>
      <c r="W2000" t="str">
        <f>IF(Logic!W2000=TRUE,"Yes","No")</f>
        <v>No</v>
      </c>
      <c r="X2000" t="str">
        <f>IF(Logic!X2000=TRUE,"Yes","No")</f>
        <v>No</v>
      </c>
    </row>
  </sheetData>
  <mergeCells count="28">
    <mergeCell ref="F1:H1"/>
    <mergeCell ref="H2:H4"/>
    <mergeCell ref="I2:I4"/>
    <mergeCell ref="J2:J4"/>
    <mergeCell ref="I1:K1"/>
    <mergeCell ref="L1:Q1"/>
    <mergeCell ref="L2:L4"/>
    <mergeCell ref="M2:M4"/>
    <mergeCell ref="N2:N4"/>
    <mergeCell ref="O2:O4"/>
    <mergeCell ref="P2:P4"/>
    <mergeCell ref="Q2:Q4"/>
    <mergeCell ref="W3:W4"/>
    <mergeCell ref="A1:A4"/>
    <mergeCell ref="F2:F4"/>
    <mergeCell ref="G2:G4"/>
    <mergeCell ref="R1:R4"/>
    <mergeCell ref="S1:S4"/>
    <mergeCell ref="T1:T4"/>
    <mergeCell ref="U1:X2"/>
    <mergeCell ref="U3:U4"/>
    <mergeCell ref="V3:V4"/>
    <mergeCell ref="X3:X4"/>
    <mergeCell ref="B1:B4"/>
    <mergeCell ref="C1:C4"/>
    <mergeCell ref="D1:D4"/>
    <mergeCell ref="K2:K4"/>
    <mergeCell ref="E1:E4"/>
  </mergeCells>
  <conditionalFormatting sqref="L5:Q1048576">
    <cfRule type="containsText" dxfId="4" priority="11" operator="containsText" text="Y">
      <formula>NOT(ISERROR(SEARCH("Y",L5)))</formula>
    </cfRule>
  </conditionalFormatting>
  <conditionalFormatting sqref="R1:S1048576">
    <cfRule type="containsText" dxfId="3" priority="10" operator="containsText" text="Yes">
      <formula>NOT(ISERROR(SEARCH("Yes",R1)))</formula>
    </cfRule>
  </conditionalFormatting>
  <conditionalFormatting sqref="T1:T1048576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:H1048576">
    <cfRule type="cellIs" dxfId="2" priority="5" operator="greaterThan">
      <formula>2</formula>
    </cfRule>
  </conditionalFormatting>
  <conditionalFormatting sqref="I1:K1048576">
    <cfRule type="cellIs" dxfId="1" priority="1" operator="between">
      <formula>1</formula>
      <formula>15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00"/>
  <sheetViews>
    <sheetView workbookViewId="0">
      <selection sqref="A1:A4"/>
    </sheetView>
  </sheetViews>
  <sheetFormatPr defaultRowHeight="15"/>
  <cols>
    <col min="1" max="1" width="12.5703125" bestFit="1" customWidth="1"/>
    <col min="2" max="2" width="10.5703125" bestFit="1" customWidth="1"/>
    <col min="3" max="3" width="11.85546875" bestFit="1" customWidth="1"/>
    <col min="4" max="4" width="13.42578125" bestFit="1" customWidth="1"/>
    <col min="5" max="5" width="29.7109375" bestFit="1" customWidth="1"/>
    <col min="6" max="6" width="8.140625" bestFit="1" customWidth="1"/>
    <col min="7" max="7" width="9.85546875" bestFit="1" customWidth="1"/>
    <col min="8" max="11" width="9.85546875" customWidth="1"/>
    <col min="22" max="22" width="8.42578125" bestFit="1" customWidth="1"/>
    <col min="23" max="23" width="8.42578125" customWidth="1"/>
    <col min="27" max="27" width="11.7109375" bestFit="1" customWidth="1"/>
    <col min="28" max="28" width="11.28515625" bestFit="1" customWidth="1"/>
    <col min="29" max="29" width="15.140625" bestFit="1" customWidth="1"/>
  </cols>
  <sheetData>
    <row r="1" spans="1:29">
      <c r="A1" s="4" t="s">
        <v>18</v>
      </c>
      <c r="B1" s="4" t="s">
        <v>17</v>
      </c>
      <c r="C1" s="4" t="s">
        <v>0</v>
      </c>
      <c r="D1" s="4" t="s">
        <v>2</v>
      </c>
      <c r="E1" s="4" t="s">
        <v>1</v>
      </c>
      <c r="F1" s="45" t="s">
        <v>20</v>
      </c>
      <c r="G1" s="46"/>
      <c r="H1" s="47"/>
      <c r="I1" s="45" t="s">
        <v>23</v>
      </c>
      <c r="J1" s="46"/>
      <c r="K1" s="47"/>
      <c r="L1" s="56" t="s">
        <v>3</v>
      </c>
      <c r="M1" s="25"/>
      <c r="N1" s="25"/>
      <c r="O1" s="25"/>
      <c r="P1" s="25"/>
      <c r="Q1" s="26"/>
      <c r="R1" s="10" t="s">
        <v>10</v>
      </c>
      <c r="S1" s="12" t="s">
        <v>11</v>
      </c>
      <c r="T1" s="14" t="s">
        <v>12</v>
      </c>
      <c r="U1" s="16" t="s">
        <v>13</v>
      </c>
      <c r="V1" s="17"/>
      <c r="W1" s="17"/>
      <c r="X1" s="18"/>
    </row>
    <row r="2" spans="1:29">
      <c r="A2" s="4"/>
      <c r="B2" s="4"/>
      <c r="C2" s="4"/>
      <c r="D2" s="4"/>
      <c r="E2" s="4"/>
      <c r="F2" s="6" t="s">
        <v>19</v>
      </c>
      <c r="G2" s="8" t="s">
        <v>14</v>
      </c>
      <c r="H2" s="23" t="s">
        <v>21</v>
      </c>
      <c r="I2" s="51" t="s">
        <v>22</v>
      </c>
      <c r="J2" s="52" t="s">
        <v>14</v>
      </c>
      <c r="K2" s="53" t="s">
        <v>21</v>
      </c>
      <c r="L2" s="48" t="s">
        <v>4</v>
      </c>
      <c r="M2" s="30" t="s">
        <v>5</v>
      </c>
      <c r="N2" s="30" t="s">
        <v>6</v>
      </c>
      <c r="O2" s="30" t="s">
        <v>7</v>
      </c>
      <c r="P2" s="30" t="s">
        <v>8</v>
      </c>
      <c r="Q2" s="35" t="s">
        <v>9</v>
      </c>
      <c r="R2" s="10"/>
      <c r="S2" s="12"/>
      <c r="T2" s="14"/>
      <c r="U2" s="16"/>
      <c r="V2" s="17"/>
      <c r="W2" s="17"/>
      <c r="X2" s="18"/>
    </row>
    <row r="3" spans="1:29">
      <c r="A3" s="4"/>
      <c r="B3" s="4"/>
      <c r="C3" s="4"/>
      <c r="D3" s="4"/>
      <c r="E3" s="4"/>
      <c r="F3" s="6"/>
      <c r="G3" s="8"/>
      <c r="H3" s="23"/>
      <c r="I3" s="41"/>
      <c r="J3" s="4"/>
      <c r="K3" s="54"/>
      <c r="L3" s="49"/>
      <c r="M3" s="31"/>
      <c r="N3" s="31"/>
      <c r="O3" s="33"/>
      <c r="P3" s="31"/>
      <c r="Q3" s="36"/>
      <c r="R3" s="10"/>
      <c r="S3" s="12"/>
      <c r="T3" s="14"/>
      <c r="U3" s="19" t="s">
        <v>14</v>
      </c>
      <c r="V3" s="2" t="s">
        <v>15</v>
      </c>
      <c r="W3" s="2" t="s">
        <v>21</v>
      </c>
      <c r="X3" s="21" t="s">
        <v>16</v>
      </c>
    </row>
    <row r="4" spans="1:29" ht="25.5" customHeight="1" thickBot="1">
      <c r="A4" s="5"/>
      <c r="B4" s="5"/>
      <c r="C4" s="5"/>
      <c r="D4" s="5"/>
      <c r="E4" s="5"/>
      <c r="F4" s="7"/>
      <c r="G4" s="9"/>
      <c r="H4" s="24"/>
      <c r="I4" s="42"/>
      <c r="J4" s="5"/>
      <c r="K4" s="55"/>
      <c r="L4" s="50"/>
      <c r="M4" s="32"/>
      <c r="N4" s="32"/>
      <c r="O4" s="34"/>
      <c r="P4" s="32"/>
      <c r="Q4" s="37"/>
      <c r="R4" s="11"/>
      <c r="S4" s="13"/>
      <c r="T4" s="15"/>
      <c r="U4" s="20"/>
      <c r="V4" s="3"/>
      <c r="W4" s="3"/>
      <c r="X4" s="22"/>
      <c r="AA4" t="s">
        <v>24</v>
      </c>
      <c r="AB4" t="s">
        <v>3</v>
      </c>
      <c r="AC4" t="s">
        <v>12</v>
      </c>
    </row>
    <row r="5" spans="1:29" ht="15.75" thickTop="1">
      <c r="A5">
        <f>Summary!A5</f>
        <v>0</v>
      </c>
      <c r="B5">
        <f>Summary!B5</f>
        <v>0</v>
      </c>
      <c r="C5">
        <f>Summary!C5</f>
        <v>0</v>
      </c>
      <c r="D5">
        <f>Summary!D5</f>
        <v>0</v>
      </c>
      <c r="E5">
        <f>Summary!E5</f>
        <v>0</v>
      </c>
      <c r="F5" s="1" t="b">
        <f>IF(Summary!F5&gt;2, TRUE, FALSE)</f>
        <v>0</v>
      </c>
      <c r="G5" s="1" t="b">
        <f>IF(Summary!G5&gt;2, TRUE, FALSE)</f>
        <v>0</v>
      </c>
      <c r="H5" s="1" t="b">
        <f>IF(Summary!H5&gt;2, TRUE, FALSE)</f>
        <v>0</v>
      </c>
      <c r="I5" s="1" t="b">
        <f>IF(AND(Summary!I5&gt;0, Summary!I5&lt;16),TRUE, FALSE)</f>
        <v>0</v>
      </c>
      <c r="J5" s="1" t="b">
        <f>IF(AND(Summary!J5&gt;0, Summary!J5&lt;16),TRUE, FALSE)</f>
        <v>0</v>
      </c>
      <c r="K5" s="1" t="b">
        <f>IF(AND(Summary!K5&gt;0, Summary!K5&lt;16),TRUE, FALSE)</f>
        <v>0</v>
      </c>
      <c r="L5" t="b">
        <f>IF(Summary!L5 = "Y", TRUE,FALSE)</f>
        <v>0</v>
      </c>
      <c r="M5" t="b">
        <f>IF(Summary!M5 = "Y", TRUE,FALSE)</f>
        <v>0</v>
      </c>
      <c r="N5" t="b">
        <f>IF(Summary!N5 = "Y", TRUE,FALSE)</f>
        <v>0</v>
      </c>
      <c r="O5" t="b">
        <f>IF(Summary!O5 &gt; 10, TRUE,FALSE)</f>
        <v>0</v>
      </c>
      <c r="P5" t="b">
        <f>IF(Summary!P5 = "Y", TRUE,FALSE)</f>
        <v>0</v>
      </c>
      <c r="Q5" t="b">
        <f>IF(Summary!Q5 = "Y", TRUE,FALSE)</f>
        <v>0</v>
      </c>
      <c r="R5" t="b">
        <f>IF(AA5&gt;0,TRUE,FALSE)</f>
        <v>0</v>
      </c>
      <c r="S5" t="b">
        <f>IF(OR(AA5&gt;0,AC5&gt;1),TRUE,FALSE)</f>
        <v>0</v>
      </c>
      <c r="T5">
        <f>AC5</f>
        <v>0</v>
      </c>
      <c r="U5" t="b">
        <f>IF(AND(J5=TRUE,G5=TRUE),TRUE,FALSE)</f>
        <v>0</v>
      </c>
      <c r="V5" t="b">
        <f>IF(OR(F5=TRUE, I5=TRUE), TRUE, FALSE)</f>
        <v>0</v>
      </c>
      <c r="W5" t="b">
        <f>IF(OR(H5=TRUE,K5=TRUE),TRUE,FALSE)</f>
        <v>0</v>
      </c>
      <c r="X5" t="b">
        <f>IF(AB5&gt;1,TRUE,FALSE)</f>
        <v>0</v>
      </c>
      <c r="AA5">
        <f>COUNTIF(F5:K5,"True")</f>
        <v>0</v>
      </c>
      <c r="AB5">
        <f>COUNTIF(L5:Q5,"True")</f>
        <v>0</v>
      </c>
      <c r="AC5">
        <f>SUM(AA5,AB5)</f>
        <v>0</v>
      </c>
    </row>
    <row r="6" spans="1:29">
      <c r="A6">
        <f>Summary!A6</f>
        <v>0</v>
      </c>
      <c r="B6">
        <f>Summary!B6</f>
        <v>0</v>
      </c>
      <c r="C6">
        <f>Summary!C6</f>
        <v>0</v>
      </c>
      <c r="D6">
        <f>Summary!D6</f>
        <v>0</v>
      </c>
      <c r="E6">
        <f>Summary!E6</f>
        <v>0</v>
      </c>
      <c r="F6" s="1" t="b">
        <f>IF(Summary!F6&gt;2, TRUE, FALSE)</f>
        <v>0</v>
      </c>
      <c r="G6" s="1" t="b">
        <f>IF(Summary!G6&gt;2, TRUE, FALSE)</f>
        <v>0</v>
      </c>
      <c r="H6" s="1" t="b">
        <f>IF(Summary!H6&gt;2, TRUE, FALSE)</f>
        <v>0</v>
      </c>
      <c r="I6" s="1" t="b">
        <f>IF(AND(Summary!I6&gt;0, Summary!I6&lt;16),TRUE, FALSE)</f>
        <v>0</v>
      </c>
      <c r="J6" s="1" t="b">
        <f>IF(AND(Summary!J6&gt;0, Summary!J6&lt;16),TRUE, FALSE)</f>
        <v>0</v>
      </c>
      <c r="K6" s="1" t="b">
        <f>IF(AND(Summary!K6&gt;0, Summary!K6&lt;16),TRUE, FALSE)</f>
        <v>0</v>
      </c>
      <c r="L6" t="b">
        <f>IF(Summary!L6 = "Y", TRUE,FALSE)</f>
        <v>0</v>
      </c>
      <c r="M6" t="b">
        <f>IF(Summary!M6 = "Y", TRUE,FALSE)</f>
        <v>0</v>
      </c>
      <c r="N6" t="b">
        <f>IF(Summary!N6 = "Y", TRUE,FALSE)</f>
        <v>0</v>
      </c>
      <c r="O6" t="b">
        <f>IF(Summary!O6 &gt; 10, TRUE,FALSE)</f>
        <v>0</v>
      </c>
      <c r="P6" t="b">
        <f>IF(Summary!P6 = "Y", TRUE,FALSE)</f>
        <v>0</v>
      </c>
      <c r="Q6" t="b">
        <f>IF(Summary!Q6 = "Y", TRUE,FALSE)</f>
        <v>0</v>
      </c>
      <c r="R6" t="b">
        <f>IF(AA6&gt;0,TRUE,FALSE)</f>
        <v>0</v>
      </c>
      <c r="S6" t="b">
        <f>IF(OR(AA6&gt;0,AC6&gt;1),TRUE,FALSE)</f>
        <v>0</v>
      </c>
      <c r="T6">
        <f>AC6</f>
        <v>0</v>
      </c>
      <c r="U6" t="b">
        <f t="shared" ref="U6:U69" si="0">IF(AND(J6=TRUE,G6=TRUE),TRUE,FALSE)</f>
        <v>0</v>
      </c>
      <c r="V6" t="b">
        <f t="shared" ref="V6:V69" si="1">IF(OR(F6=TRUE, I6=TRUE), TRUE, FALSE)</f>
        <v>0</v>
      </c>
      <c r="W6" t="b">
        <f t="shared" ref="W6:W69" si="2">IF(OR(H6=TRUE,K6=TRUE),TRUE,FALSE)</f>
        <v>0</v>
      </c>
      <c r="X6" t="b">
        <f>IF(AB6&gt;1,TRUE,FALSE)</f>
        <v>0</v>
      </c>
      <c r="AA6">
        <f t="shared" ref="AA6:AA69" si="3">COUNTIF(F6:K6,"True")</f>
        <v>0</v>
      </c>
      <c r="AB6">
        <f>COUNTIF(L6:Q6,"True")</f>
        <v>0</v>
      </c>
      <c r="AC6">
        <f t="shared" ref="AC6:AC69" si="4">SUM(AA6,AB6)</f>
        <v>0</v>
      </c>
    </row>
    <row r="7" spans="1:29">
      <c r="A7">
        <f>Summary!A7</f>
        <v>0</v>
      </c>
      <c r="B7">
        <f>Summary!B7</f>
        <v>0</v>
      </c>
      <c r="C7">
        <f>Summary!C7</f>
        <v>0</v>
      </c>
      <c r="D7">
        <f>Summary!D7</f>
        <v>0</v>
      </c>
      <c r="E7">
        <f>Summary!E7</f>
        <v>0</v>
      </c>
      <c r="F7" s="1" t="b">
        <f>IF(Summary!F7&gt;2, TRUE, FALSE)</f>
        <v>0</v>
      </c>
      <c r="G7" s="1" t="b">
        <f>IF(Summary!G7&gt;2, TRUE, FALSE)</f>
        <v>0</v>
      </c>
      <c r="H7" s="1" t="b">
        <f>IF(Summary!H7&gt;2, TRUE, FALSE)</f>
        <v>0</v>
      </c>
      <c r="I7" s="1" t="b">
        <f>IF(AND(Summary!I7&gt;0, Summary!I7&lt;16),TRUE, FALSE)</f>
        <v>0</v>
      </c>
      <c r="J7" s="1" t="b">
        <f>IF(AND(Summary!J7&gt;0, Summary!J7&lt;16),TRUE, FALSE)</f>
        <v>0</v>
      </c>
      <c r="K7" s="1" t="b">
        <f>IF(AND(Summary!K7&gt;0, Summary!K7&lt;16),TRUE, FALSE)</f>
        <v>0</v>
      </c>
      <c r="L7" t="b">
        <f>IF(Summary!L7 = "Y", TRUE,FALSE)</f>
        <v>0</v>
      </c>
      <c r="M7" t="b">
        <f>IF(Summary!M7 = "Y", TRUE,FALSE)</f>
        <v>0</v>
      </c>
      <c r="N7" t="b">
        <f>IF(Summary!N7 = "Y", TRUE,FALSE)</f>
        <v>0</v>
      </c>
      <c r="O7" t="b">
        <f>IF(Summary!O7 &gt; 10, TRUE,FALSE)</f>
        <v>0</v>
      </c>
      <c r="P7" t="b">
        <f>IF(Summary!P7 = "Y", TRUE,FALSE)</f>
        <v>0</v>
      </c>
      <c r="Q7" t="b">
        <f>IF(Summary!Q7 = "Y", TRUE,FALSE)</f>
        <v>0</v>
      </c>
      <c r="R7" t="b">
        <f t="shared" ref="R7:R70" si="5">IF(AA7&gt;0,TRUE,FALSE)</f>
        <v>0</v>
      </c>
      <c r="S7" t="b">
        <f t="shared" ref="S7:S70" si="6">IF(OR(AA7&gt;0,AC7&gt;1),TRUE,FALSE)</f>
        <v>0</v>
      </c>
      <c r="T7">
        <f t="shared" ref="T7:T70" si="7">AC7</f>
        <v>0</v>
      </c>
      <c r="U7" t="b">
        <f t="shared" si="0"/>
        <v>0</v>
      </c>
      <c r="V7" t="b">
        <f t="shared" si="1"/>
        <v>0</v>
      </c>
      <c r="W7" t="b">
        <f t="shared" si="2"/>
        <v>0</v>
      </c>
      <c r="X7" t="b">
        <f t="shared" ref="X7:X70" si="8">IF(AB7&gt;1,TRUE,FALSE)</f>
        <v>0</v>
      </c>
      <c r="AA7">
        <f t="shared" si="3"/>
        <v>0</v>
      </c>
      <c r="AB7">
        <f t="shared" ref="AB7:AB70" si="9">COUNTIF(L7:Q7,"True")</f>
        <v>0</v>
      </c>
      <c r="AC7">
        <f t="shared" si="4"/>
        <v>0</v>
      </c>
    </row>
    <row r="8" spans="1:29">
      <c r="A8">
        <f>Summary!A8</f>
        <v>0</v>
      </c>
      <c r="B8">
        <f>Summary!B8</f>
        <v>0</v>
      </c>
      <c r="C8">
        <f>Summary!C8</f>
        <v>0</v>
      </c>
      <c r="D8">
        <f>Summary!D8</f>
        <v>0</v>
      </c>
      <c r="E8">
        <f>Summary!E8</f>
        <v>0</v>
      </c>
      <c r="F8" s="1" t="b">
        <f>IF(Summary!F8&gt;2, TRUE, FALSE)</f>
        <v>0</v>
      </c>
      <c r="G8" s="1" t="b">
        <f>IF(Summary!G8&gt;2, TRUE, FALSE)</f>
        <v>0</v>
      </c>
      <c r="H8" s="1" t="b">
        <f>IF(Summary!H8&gt;2, TRUE, FALSE)</f>
        <v>0</v>
      </c>
      <c r="I8" s="1" t="b">
        <f>IF(AND(Summary!I8&gt;0, Summary!I8&lt;16),TRUE, FALSE)</f>
        <v>0</v>
      </c>
      <c r="J8" s="1" t="b">
        <f>IF(AND(Summary!J8&gt;0, Summary!J8&lt;16),TRUE, FALSE)</f>
        <v>0</v>
      </c>
      <c r="K8" s="1" t="b">
        <f>IF(AND(Summary!K8&gt;0, Summary!K8&lt;16),TRUE, FALSE)</f>
        <v>0</v>
      </c>
      <c r="L8" t="b">
        <f>IF(Summary!L8 = "Y", TRUE,FALSE)</f>
        <v>0</v>
      </c>
      <c r="M8" t="b">
        <f>IF(Summary!M8 = "Y", TRUE,FALSE)</f>
        <v>0</v>
      </c>
      <c r="N8" t="b">
        <f>IF(Summary!N8 = "Y", TRUE,FALSE)</f>
        <v>0</v>
      </c>
      <c r="O8" t="b">
        <f>IF(Summary!O8 &gt; 10, TRUE,FALSE)</f>
        <v>0</v>
      </c>
      <c r="P8" t="b">
        <f>IF(Summary!P8 = "Y", TRUE,FALSE)</f>
        <v>0</v>
      </c>
      <c r="Q8" t="b">
        <f>IF(Summary!Q8 = "Y", TRUE,FALSE)</f>
        <v>0</v>
      </c>
      <c r="R8" t="b">
        <f t="shared" si="5"/>
        <v>0</v>
      </c>
      <c r="S8" t="b">
        <f t="shared" si="6"/>
        <v>0</v>
      </c>
      <c r="T8">
        <f t="shared" si="7"/>
        <v>0</v>
      </c>
      <c r="U8" t="b">
        <f t="shared" si="0"/>
        <v>0</v>
      </c>
      <c r="V8" t="b">
        <f t="shared" si="1"/>
        <v>0</v>
      </c>
      <c r="W8" t="b">
        <f t="shared" si="2"/>
        <v>0</v>
      </c>
      <c r="X8" t="b">
        <f t="shared" si="8"/>
        <v>0</v>
      </c>
      <c r="AA8">
        <f t="shared" si="3"/>
        <v>0</v>
      </c>
      <c r="AB8">
        <f t="shared" si="9"/>
        <v>0</v>
      </c>
      <c r="AC8">
        <f t="shared" si="4"/>
        <v>0</v>
      </c>
    </row>
    <row r="9" spans="1:29">
      <c r="A9">
        <f>Summary!A9</f>
        <v>0</v>
      </c>
      <c r="B9">
        <f>Summary!B9</f>
        <v>0</v>
      </c>
      <c r="C9">
        <f>Summary!C9</f>
        <v>0</v>
      </c>
      <c r="D9">
        <f>Summary!D9</f>
        <v>0</v>
      </c>
      <c r="E9">
        <f>Summary!E9</f>
        <v>0</v>
      </c>
      <c r="F9" s="1" t="b">
        <f>IF(Summary!F9&gt;2, TRUE, FALSE)</f>
        <v>0</v>
      </c>
      <c r="G9" s="1" t="b">
        <f>IF(Summary!G9&gt;2, TRUE, FALSE)</f>
        <v>0</v>
      </c>
      <c r="H9" s="1" t="b">
        <f>IF(Summary!H9&gt;2, TRUE, FALSE)</f>
        <v>0</v>
      </c>
      <c r="I9" s="1" t="b">
        <f>IF(AND(Summary!I9&gt;0, Summary!I9&lt;16),TRUE, FALSE)</f>
        <v>0</v>
      </c>
      <c r="J9" s="1" t="b">
        <f>IF(AND(Summary!J9&gt;0, Summary!J9&lt;16),TRUE, FALSE)</f>
        <v>0</v>
      </c>
      <c r="K9" s="1" t="b">
        <f>IF(AND(Summary!K9&gt;0, Summary!K9&lt;16),TRUE, FALSE)</f>
        <v>0</v>
      </c>
      <c r="L9" t="b">
        <f>IF(Summary!L9 = "Y", TRUE,FALSE)</f>
        <v>0</v>
      </c>
      <c r="M9" t="b">
        <f>IF(Summary!M9 = "Y", TRUE,FALSE)</f>
        <v>0</v>
      </c>
      <c r="N9" t="b">
        <f>IF(Summary!N9 = "Y", TRUE,FALSE)</f>
        <v>0</v>
      </c>
      <c r="O9" t="b">
        <f>IF(Summary!O9 &gt; 10, TRUE,FALSE)</f>
        <v>0</v>
      </c>
      <c r="P9" t="b">
        <f>IF(Summary!P9 = "Y", TRUE,FALSE)</f>
        <v>0</v>
      </c>
      <c r="Q9" t="b">
        <f>IF(Summary!Q9 = "Y", TRUE,FALSE)</f>
        <v>0</v>
      </c>
      <c r="R9" t="b">
        <f t="shared" si="5"/>
        <v>0</v>
      </c>
      <c r="S9" t="b">
        <f t="shared" si="6"/>
        <v>0</v>
      </c>
      <c r="T9">
        <f t="shared" si="7"/>
        <v>0</v>
      </c>
      <c r="U9" t="b">
        <f t="shared" si="0"/>
        <v>0</v>
      </c>
      <c r="V9" t="b">
        <f t="shared" si="1"/>
        <v>0</v>
      </c>
      <c r="W9" t="b">
        <f t="shared" si="2"/>
        <v>0</v>
      </c>
      <c r="X9" t="b">
        <f t="shared" si="8"/>
        <v>0</v>
      </c>
      <c r="AA9">
        <f t="shared" si="3"/>
        <v>0</v>
      </c>
      <c r="AB9">
        <f t="shared" si="9"/>
        <v>0</v>
      </c>
      <c r="AC9">
        <f t="shared" si="4"/>
        <v>0</v>
      </c>
    </row>
    <row r="10" spans="1:29">
      <c r="A10">
        <f>Summary!A10</f>
        <v>0</v>
      </c>
      <c r="B10">
        <f>Summary!B10</f>
        <v>0</v>
      </c>
      <c r="C10">
        <f>Summary!C10</f>
        <v>0</v>
      </c>
      <c r="D10">
        <f>Summary!D10</f>
        <v>0</v>
      </c>
      <c r="E10">
        <f>Summary!E10</f>
        <v>0</v>
      </c>
      <c r="F10" s="1" t="b">
        <f>IF(Summary!F10&gt;2, TRUE, FALSE)</f>
        <v>0</v>
      </c>
      <c r="G10" s="1" t="b">
        <f>IF(Summary!G10&gt;2, TRUE, FALSE)</f>
        <v>0</v>
      </c>
      <c r="H10" s="1" t="b">
        <f>IF(Summary!H10&gt;2, TRUE, FALSE)</f>
        <v>0</v>
      </c>
      <c r="I10" s="1" t="b">
        <f>IF(AND(Summary!I10&gt;0, Summary!I10&lt;16),TRUE, FALSE)</f>
        <v>0</v>
      </c>
      <c r="J10" s="1" t="b">
        <f>IF(AND(Summary!J10&gt;0, Summary!J10&lt;16),TRUE, FALSE)</f>
        <v>0</v>
      </c>
      <c r="K10" s="1" t="b">
        <f>IF(AND(Summary!K10&gt;0, Summary!K10&lt;16),TRUE, FALSE)</f>
        <v>0</v>
      </c>
      <c r="L10" t="b">
        <f>IF(Summary!L10 = "Y", TRUE,FALSE)</f>
        <v>0</v>
      </c>
      <c r="M10" t="b">
        <f>IF(Summary!M10 = "Y", TRUE,FALSE)</f>
        <v>0</v>
      </c>
      <c r="N10" t="b">
        <f>IF(Summary!N10 = "Y", TRUE,FALSE)</f>
        <v>0</v>
      </c>
      <c r="O10" t="b">
        <f>IF(Summary!O10 &gt; 10, TRUE,FALSE)</f>
        <v>0</v>
      </c>
      <c r="P10" t="b">
        <f>IF(Summary!P10 = "Y", TRUE,FALSE)</f>
        <v>0</v>
      </c>
      <c r="Q10" t="b">
        <f>IF(Summary!Q10 = "Y", TRUE,FALSE)</f>
        <v>0</v>
      </c>
      <c r="R10" t="b">
        <f t="shared" si="5"/>
        <v>0</v>
      </c>
      <c r="S10" t="b">
        <f t="shared" si="6"/>
        <v>0</v>
      </c>
      <c r="T10">
        <f t="shared" si="7"/>
        <v>0</v>
      </c>
      <c r="U10" t="b">
        <f t="shared" si="0"/>
        <v>0</v>
      </c>
      <c r="V10" t="b">
        <f t="shared" si="1"/>
        <v>0</v>
      </c>
      <c r="W10" t="b">
        <f t="shared" si="2"/>
        <v>0</v>
      </c>
      <c r="X10" t="b">
        <f t="shared" si="8"/>
        <v>0</v>
      </c>
      <c r="AA10">
        <f t="shared" si="3"/>
        <v>0</v>
      </c>
      <c r="AB10">
        <f t="shared" si="9"/>
        <v>0</v>
      </c>
      <c r="AC10">
        <f t="shared" si="4"/>
        <v>0</v>
      </c>
    </row>
    <row r="11" spans="1:29">
      <c r="A11">
        <f>Summary!A11</f>
        <v>0</v>
      </c>
      <c r="B11">
        <f>Summary!B11</f>
        <v>0</v>
      </c>
      <c r="C11">
        <f>Summary!C11</f>
        <v>0</v>
      </c>
      <c r="D11">
        <f>Summary!D11</f>
        <v>0</v>
      </c>
      <c r="E11">
        <f>Summary!E11</f>
        <v>0</v>
      </c>
      <c r="F11" s="1" t="b">
        <f>IF(Summary!F11&gt;2, TRUE, FALSE)</f>
        <v>0</v>
      </c>
      <c r="G11" s="1" t="b">
        <f>IF(Summary!G11&gt;2, TRUE, FALSE)</f>
        <v>0</v>
      </c>
      <c r="H11" s="1" t="b">
        <f>IF(Summary!H11&gt;2, TRUE, FALSE)</f>
        <v>0</v>
      </c>
      <c r="I11" s="1" t="b">
        <f>IF(AND(Summary!I11&gt;0, Summary!I11&lt;16),TRUE, FALSE)</f>
        <v>0</v>
      </c>
      <c r="J11" s="1" t="b">
        <f>IF(AND(Summary!J11&gt;0, Summary!J11&lt;16),TRUE, FALSE)</f>
        <v>0</v>
      </c>
      <c r="K11" s="1" t="b">
        <f>IF(AND(Summary!K11&gt;0, Summary!K11&lt;16),TRUE, FALSE)</f>
        <v>0</v>
      </c>
      <c r="L11" t="b">
        <f>IF(Summary!L11 = "Y", TRUE,FALSE)</f>
        <v>0</v>
      </c>
      <c r="M11" t="b">
        <f>IF(Summary!M11 = "Y", TRUE,FALSE)</f>
        <v>0</v>
      </c>
      <c r="N11" t="b">
        <f>IF(Summary!N11 = "Y", TRUE,FALSE)</f>
        <v>0</v>
      </c>
      <c r="O11" t="b">
        <f>IF(Summary!O11 &gt; 10, TRUE,FALSE)</f>
        <v>0</v>
      </c>
      <c r="P11" t="b">
        <f>IF(Summary!P11 = "Y", TRUE,FALSE)</f>
        <v>0</v>
      </c>
      <c r="Q11" t="b">
        <f>IF(Summary!Q11 = "Y", TRUE,FALSE)</f>
        <v>0</v>
      </c>
      <c r="R11" t="b">
        <f t="shared" si="5"/>
        <v>0</v>
      </c>
      <c r="S11" t="b">
        <f t="shared" si="6"/>
        <v>0</v>
      </c>
      <c r="T11">
        <f t="shared" si="7"/>
        <v>0</v>
      </c>
      <c r="U11" t="b">
        <f t="shared" si="0"/>
        <v>0</v>
      </c>
      <c r="V11" t="b">
        <f t="shared" si="1"/>
        <v>0</v>
      </c>
      <c r="W11" t="b">
        <f t="shared" si="2"/>
        <v>0</v>
      </c>
      <c r="X11" t="b">
        <f t="shared" si="8"/>
        <v>0</v>
      </c>
      <c r="AA11">
        <f t="shared" si="3"/>
        <v>0</v>
      </c>
      <c r="AB11">
        <f t="shared" si="9"/>
        <v>0</v>
      </c>
      <c r="AC11">
        <f t="shared" si="4"/>
        <v>0</v>
      </c>
    </row>
    <row r="12" spans="1:29">
      <c r="A12">
        <f>Summary!A12</f>
        <v>0</v>
      </c>
      <c r="B12">
        <f>Summary!B12</f>
        <v>0</v>
      </c>
      <c r="C12">
        <f>Summary!C12</f>
        <v>0</v>
      </c>
      <c r="D12">
        <f>Summary!D12</f>
        <v>0</v>
      </c>
      <c r="E12">
        <f>Summary!E12</f>
        <v>0</v>
      </c>
      <c r="F12" s="1" t="b">
        <f>IF(Summary!F12&gt;2, TRUE, FALSE)</f>
        <v>0</v>
      </c>
      <c r="G12" s="1" t="b">
        <f>IF(Summary!G12&gt;2, TRUE, FALSE)</f>
        <v>0</v>
      </c>
      <c r="H12" s="1" t="b">
        <f>IF(Summary!H12&gt;2, TRUE, FALSE)</f>
        <v>0</v>
      </c>
      <c r="I12" s="1" t="b">
        <f>IF(AND(Summary!I12&gt;0, Summary!I12&lt;16),TRUE, FALSE)</f>
        <v>0</v>
      </c>
      <c r="J12" s="1" t="b">
        <f>IF(AND(Summary!J12&gt;0, Summary!J12&lt;16),TRUE, FALSE)</f>
        <v>0</v>
      </c>
      <c r="K12" s="1" t="b">
        <f>IF(AND(Summary!K12&gt;0, Summary!K12&lt;16),TRUE, FALSE)</f>
        <v>0</v>
      </c>
      <c r="L12" t="b">
        <f>IF(Summary!L12 = "Y", TRUE,FALSE)</f>
        <v>0</v>
      </c>
      <c r="M12" t="b">
        <f>IF(Summary!M12 = "Y", TRUE,FALSE)</f>
        <v>0</v>
      </c>
      <c r="N12" t="b">
        <f>IF(Summary!N12 = "Y", TRUE,FALSE)</f>
        <v>0</v>
      </c>
      <c r="O12" t="b">
        <f>IF(Summary!O12 &gt; 10, TRUE,FALSE)</f>
        <v>0</v>
      </c>
      <c r="P12" t="b">
        <f>IF(Summary!P12 = "Y", TRUE,FALSE)</f>
        <v>0</v>
      </c>
      <c r="Q12" t="b">
        <f>IF(Summary!Q12 = "Y", TRUE,FALSE)</f>
        <v>0</v>
      </c>
      <c r="R12" t="b">
        <f t="shared" si="5"/>
        <v>0</v>
      </c>
      <c r="S12" t="b">
        <f t="shared" si="6"/>
        <v>0</v>
      </c>
      <c r="T12">
        <f t="shared" si="7"/>
        <v>0</v>
      </c>
      <c r="U12" t="b">
        <f t="shared" si="0"/>
        <v>0</v>
      </c>
      <c r="V12" t="b">
        <f t="shared" si="1"/>
        <v>0</v>
      </c>
      <c r="W12" t="b">
        <f t="shared" si="2"/>
        <v>0</v>
      </c>
      <c r="X12" t="b">
        <f t="shared" si="8"/>
        <v>0</v>
      </c>
      <c r="AA12">
        <f t="shared" si="3"/>
        <v>0</v>
      </c>
      <c r="AB12">
        <f t="shared" si="9"/>
        <v>0</v>
      </c>
      <c r="AC12">
        <f t="shared" si="4"/>
        <v>0</v>
      </c>
    </row>
    <row r="13" spans="1:29">
      <c r="A13">
        <f>Summary!A13</f>
        <v>0</v>
      </c>
      <c r="B13">
        <f>Summary!B13</f>
        <v>0</v>
      </c>
      <c r="C13">
        <f>Summary!C13</f>
        <v>0</v>
      </c>
      <c r="D13">
        <f>Summary!D13</f>
        <v>0</v>
      </c>
      <c r="E13">
        <f>Summary!E13</f>
        <v>0</v>
      </c>
      <c r="F13" s="1" t="b">
        <f>IF(Summary!F13&gt;2, TRUE, FALSE)</f>
        <v>0</v>
      </c>
      <c r="G13" s="1" t="b">
        <f>IF(Summary!G13&gt;2, TRUE, FALSE)</f>
        <v>0</v>
      </c>
      <c r="H13" s="1" t="b">
        <f>IF(Summary!H13&gt;2, TRUE, FALSE)</f>
        <v>0</v>
      </c>
      <c r="I13" s="1" t="b">
        <f>IF(AND(Summary!I13&gt;0, Summary!I13&lt;16),TRUE, FALSE)</f>
        <v>0</v>
      </c>
      <c r="J13" s="1" t="b">
        <f>IF(AND(Summary!J13&gt;0, Summary!J13&lt;16),TRUE, FALSE)</f>
        <v>0</v>
      </c>
      <c r="K13" s="1" t="b">
        <f>IF(AND(Summary!K13&gt;0, Summary!K13&lt;16),TRUE, FALSE)</f>
        <v>0</v>
      </c>
      <c r="L13" t="b">
        <f>IF(Summary!L13 = "Y", TRUE,FALSE)</f>
        <v>0</v>
      </c>
      <c r="M13" t="b">
        <f>IF(Summary!M13 = "Y", TRUE,FALSE)</f>
        <v>0</v>
      </c>
      <c r="N13" t="b">
        <f>IF(Summary!N13 = "Y", TRUE,FALSE)</f>
        <v>0</v>
      </c>
      <c r="O13" t="b">
        <f>IF(Summary!O13 &gt; 10, TRUE,FALSE)</f>
        <v>0</v>
      </c>
      <c r="P13" t="b">
        <f>IF(Summary!P13 = "Y", TRUE,FALSE)</f>
        <v>0</v>
      </c>
      <c r="Q13" t="b">
        <f>IF(Summary!Q13 = "Y", TRUE,FALSE)</f>
        <v>0</v>
      </c>
      <c r="R13" t="b">
        <f t="shared" si="5"/>
        <v>0</v>
      </c>
      <c r="S13" t="b">
        <f t="shared" si="6"/>
        <v>0</v>
      </c>
      <c r="T13">
        <f t="shared" si="7"/>
        <v>0</v>
      </c>
      <c r="U13" t="b">
        <f t="shared" si="0"/>
        <v>0</v>
      </c>
      <c r="V13" t="b">
        <f t="shared" si="1"/>
        <v>0</v>
      </c>
      <c r="W13" t="b">
        <f t="shared" si="2"/>
        <v>0</v>
      </c>
      <c r="X13" t="b">
        <f t="shared" si="8"/>
        <v>0</v>
      </c>
      <c r="AA13">
        <f t="shared" si="3"/>
        <v>0</v>
      </c>
      <c r="AB13">
        <f t="shared" si="9"/>
        <v>0</v>
      </c>
      <c r="AC13">
        <f t="shared" si="4"/>
        <v>0</v>
      </c>
    </row>
    <row r="14" spans="1:29">
      <c r="A14">
        <f>Summary!A14</f>
        <v>0</v>
      </c>
      <c r="B14">
        <f>Summary!B14</f>
        <v>0</v>
      </c>
      <c r="C14">
        <f>Summary!C14</f>
        <v>0</v>
      </c>
      <c r="D14">
        <f>Summary!D14</f>
        <v>0</v>
      </c>
      <c r="E14">
        <f>Summary!E14</f>
        <v>0</v>
      </c>
      <c r="F14" s="1" t="b">
        <f>IF(Summary!F14&gt;2, TRUE, FALSE)</f>
        <v>0</v>
      </c>
      <c r="G14" s="1" t="b">
        <f>IF(Summary!G14&gt;2, TRUE, FALSE)</f>
        <v>0</v>
      </c>
      <c r="H14" s="1" t="b">
        <f>IF(Summary!H14&gt;2, TRUE, FALSE)</f>
        <v>0</v>
      </c>
      <c r="I14" s="1" t="b">
        <f>IF(AND(Summary!I14&gt;0, Summary!I14&lt;16),TRUE, FALSE)</f>
        <v>0</v>
      </c>
      <c r="J14" s="1" t="b">
        <f>IF(AND(Summary!J14&gt;0, Summary!J14&lt;16),TRUE, FALSE)</f>
        <v>0</v>
      </c>
      <c r="K14" s="1" t="b">
        <f>IF(AND(Summary!K14&gt;0, Summary!K14&lt;16),TRUE, FALSE)</f>
        <v>0</v>
      </c>
      <c r="L14" t="b">
        <f>IF(Summary!L14 = "Y", TRUE,FALSE)</f>
        <v>0</v>
      </c>
      <c r="M14" t="b">
        <f>IF(Summary!M14 = "Y", TRUE,FALSE)</f>
        <v>0</v>
      </c>
      <c r="N14" t="b">
        <f>IF(Summary!N14 = "Y", TRUE,FALSE)</f>
        <v>0</v>
      </c>
      <c r="O14" t="b">
        <f>IF(Summary!O14 &gt; 10, TRUE,FALSE)</f>
        <v>0</v>
      </c>
      <c r="P14" t="b">
        <f>IF(Summary!P14 = "Y", TRUE,FALSE)</f>
        <v>0</v>
      </c>
      <c r="Q14" t="b">
        <f>IF(Summary!Q14 = "Y", TRUE,FALSE)</f>
        <v>0</v>
      </c>
      <c r="R14" t="b">
        <f t="shared" si="5"/>
        <v>0</v>
      </c>
      <c r="S14" t="b">
        <f t="shared" si="6"/>
        <v>0</v>
      </c>
      <c r="T14">
        <f t="shared" si="7"/>
        <v>0</v>
      </c>
      <c r="U14" t="b">
        <f t="shared" si="0"/>
        <v>0</v>
      </c>
      <c r="V14" t="b">
        <f t="shared" si="1"/>
        <v>0</v>
      </c>
      <c r="W14" t="b">
        <f t="shared" si="2"/>
        <v>0</v>
      </c>
      <c r="X14" t="b">
        <f t="shared" si="8"/>
        <v>0</v>
      </c>
      <c r="AA14">
        <f t="shared" si="3"/>
        <v>0</v>
      </c>
      <c r="AB14">
        <f t="shared" si="9"/>
        <v>0</v>
      </c>
      <c r="AC14">
        <f t="shared" si="4"/>
        <v>0</v>
      </c>
    </row>
    <row r="15" spans="1:29">
      <c r="A15">
        <f>Summary!A15</f>
        <v>0</v>
      </c>
      <c r="B15">
        <f>Summary!B15</f>
        <v>0</v>
      </c>
      <c r="C15">
        <f>Summary!C15</f>
        <v>0</v>
      </c>
      <c r="D15">
        <f>Summary!D15</f>
        <v>0</v>
      </c>
      <c r="E15">
        <f>Summary!E15</f>
        <v>0</v>
      </c>
      <c r="F15" s="1" t="b">
        <f>IF(Summary!F15&gt;2, TRUE, FALSE)</f>
        <v>0</v>
      </c>
      <c r="G15" s="1" t="b">
        <f>IF(Summary!G15&gt;2, TRUE, FALSE)</f>
        <v>0</v>
      </c>
      <c r="H15" s="1" t="b">
        <f>IF(Summary!H15&gt;2, TRUE, FALSE)</f>
        <v>0</v>
      </c>
      <c r="I15" s="1" t="b">
        <f>IF(AND(Summary!I15&gt;0, Summary!I15&lt;16),TRUE, FALSE)</f>
        <v>0</v>
      </c>
      <c r="J15" s="1" t="b">
        <f>IF(AND(Summary!J15&gt;0, Summary!J15&lt;16),TRUE, FALSE)</f>
        <v>0</v>
      </c>
      <c r="K15" s="1" t="b">
        <f>IF(AND(Summary!K15&gt;0, Summary!K15&lt;16),TRUE, FALSE)</f>
        <v>0</v>
      </c>
      <c r="L15" t="b">
        <f>IF(Summary!L15 = "Y", TRUE,FALSE)</f>
        <v>0</v>
      </c>
      <c r="M15" t="b">
        <f>IF(Summary!M15 = "Y", TRUE,FALSE)</f>
        <v>0</v>
      </c>
      <c r="N15" t="b">
        <f>IF(Summary!N15 = "Y", TRUE,FALSE)</f>
        <v>0</v>
      </c>
      <c r="O15" t="b">
        <f>IF(Summary!O15 &gt; 10, TRUE,FALSE)</f>
        <v>0</v>
      </c>
      <c r="P15" t="b">
        <f>IF(Summary!P15 = "Y", TRUE,FALSE)</f>
        <v>0</v>
      </c>
      <c r="Q15" t="b">
        <f>IF(Summary!Q15 = "Y", TRUE,FALSE)</f>
        <v>0</v>
      </c>
      <c r="R15" t="b">
        <f t="shared" si="5"/>
        <v>0</v>
      </c>
      <c r="S15" t="b">
        <f t="shared" si="6"/>
        <v>0</v>
      </c>
      <c r="T15">
        <f t="shared" si="7"/>
        <v>0</v>
      </c>
      <c r="U15" t="b">
        <f t="shared" si="0"/>
        <v>0</v>
      </c>
      <c r="V15" t="b">
        <f t="shared" si="1"/>
        <v>0</v>
      </c>
      <c r="W15" t="b">
        <f t="shared" si="2"/>
        <v>0</v>
      </c>
      <c r="X15" t="b">
        <f t="shared" si="8"/>
        <v>0</v>
      </c>
      <c r="AA15">
        <f t="shared" si="3"/>
        <v>0</v>
      </c>
      <c r="AB15">
        <f t="shared" si="9"/>
        <v>0</v>
      </c>
      <c r="AC15">
        <f t="shared" si="4"/>
        <v>0</v>
      </c>
    </row>
    <row r="16" spans="1:29">
      <c r="A16">
        <f>Summary!A16</f>
        <v>0</v>
      </c>
      <c r="B16">
        <f>Summary!B16</f>
        <v>0</v>
      </c>
      <c r="C16">
        <f>Summary!C16</f>
        <v>0</v>
      </c>
      <c r="D16">
        <f>Summary!D16</f>
        <v>0</v>
      </c>
      <c r="E16">
        <f>Summary!E16</f>
        <v>0</v>
      </c>
      <c r="F16" s="1" t="b">
        <f>IF(Summary!F16&gt;2, TRUE, FALSE)</f>
        <v>0</v>
      </c>
      <c r="G16" s="1" t="b">
        <f>IF(Summary!G16&gt;2, TRUE, FALSE)</f>
        <v>0</v>
      </c>
      <c r="H16" s="1" t="b">
        <f>IF(Summary!H16&gt;2, TRUE, FALSE)</f>
        <v>0</v>
      </c>
      <c r="I16" s="1" t="b">
        <f>IF(AND(Summary!I16&gt;0, Summary!I16&lt;16),TRUE, FALSE)</f>
        <v>0</v>
      </c>
      <c r="J16" s="1" t="b">
        <f>IF(AND(Summary!J16&gt;0, Summary!J16&lt;16),TRUE, FALSE)</f>
        <v>0</v>
      </c>
      <c r="K16" s="1" t="b">
        <f>IF(AND(Summary!K16&gt;0, Summary!K16&lt;16),TRUE, FALSE)</f>
        <v>0</v>
      </c>
      <c r="L16" t="b">
        <f>IF(Summary!L16 = "Y", TRUE,FALSE)</f>
        <v>0</v>
      </c>
      <c r="M16" t="b">
        <f>IF(Summary!M16 = "Y", TRUE,FALSE)</f>
        <v>0</v>
      </c>
      <c r="N16" t="b">
        <f>IF(Summary!N16 = "Y", TRUE,FALSE)</f>
        <v>0</v>
      </c>
      <c r="O16" t="b">
        <f>IF(Summary!O16 &gt; 10, TRUE,FALSE)</f>
        <v>0</v>
      </c>
      <c r="P16" t="b">
        <f>IF(Summary!P16 = "Y", TRUE,FALSE)</f>
        <v>0</v>
      </c>
      <c r="Q16" t="b">
        <f>IF(Summary!Q16 = "Y", TRUE,FALSE)</f>
        <v>0</v>
      </c>
      <c r="R16" t="b">
        <f t="shared" si="5"/>
        <v>0</v>
      </c>
      <c r="S16" t="b">
        <f t="shared" si="6"/>
        <v>0</v>
      </c>
      <c r="T16">
        <f t="shared" si="7"/>
        <v>0</v>
      </c>
      <c r="U16" t="b">
        <f t="shared" si="0"/>
        <v>0</v>
      </c>
      <c r="V16" t="b">
        <f t="shared" si="1"/>
        <v>0</v>
      </c>
      <c r="W16" t="b">
        <f t="shared" si="2"/>
        <v>0</v>
      </c>
      <c r="X16" t="b">
        <f t="shared" si="8"/>
        <v>0</v>
      </c>
      <c r="AA16">
        <f t="shared" si="3"/>
        <v>0</v>
      </c>
      <c r="AB16">
        <f t="shared" si="9"/>
        <v>0</v>
      </c>
      <c r="AC16">
        <f t="shared" si="4"/>
        <v>0</v>
      </c>
    </row>
    <row r="17" spans="1:29">
      <c r="A17">
        <f>Summary!A17</f>
        <v>0</v>
      </c>
      <c r="B17">
        <f>Summary!B17</f>
        <v>0</v>
      </c>
      <c r="C17">
        <f>Summary!C17</f>
        <v>0</v>
      </c>
      <c r="D17">
        <f>Summary!D17</f>
        <v>0</v>
      </c>
      <c r="E17">
        <f>Summary!E17</f>
        <v>0</v>
      </c>
      <c r="F17" s="1" t="b">
        <f>IF(Summary!F17&gt;2, TRUE, FALSE)</f>
        <v>0</v>
      </c>
      <c r="G17" s="1" t="b">
        <f>IF(Summary!G17&gt;2, TRUE, FALSE)</f>
        <v>0</v>
      </c>
      <c r="H17" s="1" t="b">
        <f>IF(Summary!H17&gt;2, TRUE, FALSE)</f>
        <v>0</v>
      </c>
      <c r="I17" s="1" t="b">
        <f>IF(AND(Summary!I17&gt;0, Summary!I17&lt;16),TRUE, FALSE)</f>
        <v>0</v>
      </c>
      <c r="J17" s="1" t="b">
        <f>IF(AND(Summary!J17&gt;0, Summary!J17&lt;16),TRUE, FALSE)</f>
        <v>0</v>
      </c>
      <c r="K17" s="1" t="b">
        <f>IF(AND(Summary!K17&gt;0, Summary!K17&lt;16),TRUE, FALSE)</f>
        <v>0</v>
      </c>
      <c r="L17" t="b">
        <f>IF(Summary!L17 = "Y", TRUE,FALSE)</f>
        <v>0</v>
      </c>
      <c r="M17" t="b">
        <f>IF(Summary!M17 = "Y", TRUE,FALSE)</f>
        <v>0</v>
      </c>
      <c r="N17" t="b">
        <f>IF(Summary!N17 = "Y", TRUE,FALSE)</f>
        <v>0</v>
      </c>
      <c r="O17" t="b">
        <f>IF(Summary!O17 &gt; 10, TRUE,FALSE)</f>
        <v>0</v>
      </c>
      <c r="P17" t="b">
        <f>IF(Summary!P17 = "Y", TRUE,FALSE)</f>
        <v>0</v>
      </c>
      <c r="Q17" t="b">
        <f>IF(Summary!Q17 = "Y", TRUE,FALSE)</f>
        <v>0</v>
      </c>
      <c r="R17" t="b">
        <f t="shared" si="5"/>
        <v>0</v>
      </c>
      <c r="S17" t="b">
        <f t="shared" si="6"/>
        <v>0</v>
      </c>
      <c r="T17">
        <f t="shared" si="7"/>
        <v>0</v>
      </c>
      <c r="U17" t="b">
        <f t="shared" si="0"/>
        <v>0</v>
      </c>
      <c r="V17" t="b">
        <f t="shared" si="1"/>
        <v>0</v>
      </c>
      <c r="W17" t="b">
        <f t="shared" si="2"/>
        <v>0</v>
      </c>
      <c r="X17" t="b">
        <f t="shared" si="8"/>
        <v>0</v>
      </c>
      <c r="AA17">
        <f t="shared" si="3"/>
        <v>0</v>
      </c>
      <c r="AB17">
        <f t="shared" si="9"/>
        <v>0</v>
      </c>
      <c r="AC17">
        <f t="shared" si="4"/>
        <v>0</v>
      </c>
    </row>
    <row r="18" spans="1:29">
      <c r="A18">
        <f>Summary!A18</f>
        <v>0</v>
      </c>
      <c r="B18">
        <f>Summary!B18</f>
        <v>0</v>
      </c>
      <c r="C18">
        <f>Summary!C18</f>
        <v>0</v>
      </c>
      <c r="D18">
        <f>Summary!D18</f>
        <v>0</v>
      </c>
      <c r="E18">
        <f>Summary!E18</f>
        <v>0</v>
      </c>
      <c r="F18" s="1" t="b">
        <f>IF(Summary!F18&gt;2, TRUE, FALSE)</f>
        <v>0</v>
      </c>
      <c r="G18" s="1" t="b">
        <f>IF(Summary!G18&gt;2, TRUE, FALSE)</f>
        <v>0</v>
      </c>
      <c r="H18" s="1" t="b">
        <f>IF(Summary!H18&gt;2, TRUE, FALSE)</f>
        <v>0</v>
      </c>
      <c r="I18" s="1" t="b">
        <f>IF(AND(Summary!I18&gt;0, Summary!I18&lt;16),TRUE, FALSE)</f>
        <v>0</v>
      </c>
      <c r="J18" s="1" t="b">
        <f>IF(AND(Summary!J18&gt;0, Summary!J18&lt;16),TRUE, FALSE)</f>
        <v>0</v>
      </c>
      <c r="K18" s="1" t="b">
        <f>IF(AND(Summary!K18&gt;0, Summary!K18&lt;16),TRUE, FALSE)</f>
        <v>0</v>
      </c>
      <c r="L18" t="b">
        <f>IF(Summary!L18 = "Y", TRUE,FALSE)</f>
        <v>0</v>
      </c>
      <c r="M18" t="b">
        <f>IF(Summary!M18 = "Y", TRUE,FALSE)</f>
        <v>0</v>
      </c>
      <c r="N18" t="b">
        <f>IF(Summary!N18 = "Y", TRUE,FALSE)</f>
        <v>0</v>
      </c>
      <c r="O18" t="b">
        <f>IF(Summary!O18 &gt; 10, TRUE,FALSE)</f>
        <v>0</v>
      </c>
      <c r="P18" t="b">
        <f>IF(Summary!P18 = "Y", TRUE,FALSE)</f>
        <v>0</v>
      </c>
      <c r="Q18" t="b">
        <f>IF(Summary!Q18 = "Y", TRUE,FALSE)</f>
        <v>0</v>
      </c>
      <c r="R18" t="b">
        <f t="shared" si="5"/>
        <v>0</v>
      </c>
      <c r="S18" t="b">
        <f t="shared" si="6"/>
        <v>0</v>
      </c>
      <c r="T18">
        <f t="shared" si="7"/>
        <v>0</v>
      </c>
      <c r="U18" t="b">
        <f t="shared" si="0"/>
        <v>0</v>
      </c>
      <c r="V18" t="b">
        <f t="shared" si="1"/>
        <v>0</v>
      </c>
      <c r="W18" t="b">
        <f t="shared" si="2"/>
        <v>0</v>
      </c>
      <c r="X18" t="b">
        <f t="shared" si="8"/>
        <v>0</v>
      </c>
      <c r="AA18">
        <f t="shared" si="3"/>
        <v>0</v>
      </c>
      <c r="AB18">
        <f t="shared" si="9"/>
        <v>0</v>
      </c>
      <c r="AC18">
        <f t="shared" si="4"/>
        <v>0</v>
      </c>
    </row>
    <row r="19" spans="1:29">
      <c r="A19">
        <f>Summary!A19</f>
        <v>0</v>
      </c>
      <c r="B19">
        <f>Summary!B19</f>
        <v>0</v>
      </c>
      <c r="C19">
        <f>Summary!C19</f>
        <v>0</v>
      </c>
      <c r="D19">
        <f>Summary!D19</f>
        <v>0</v>
      </c>
      <c r="E19">
        <f>Summary!E19</f>
        <v>0</v>
      </c>
      <c r="F19" s="1" t="b">
        <f>IF(Summary!F19&gt;2, TRUE, FALSE)</f>
        <v>0</v>
      </c>
      <c r="G19" s="1" t="b">
        <f>IF(Summary!G19&gt;2, TRUE, FALSE)</f>
        <v>0</v>
      </c>
      <c r="H19" s="1" t="b">
        <f>IF(Summary!H19&gt;2, TRUE, FALSE)</f>
        <v>0</v>
      </c>
      <c r="I19" s="1" t="b">
        <f>IF(AND(Summary!I19&gt;0, Summary!I19&lt;16),TRUE, FALSE)</f>
        <v>0</v>
      </c>
      <c r="J19" s="1" t="b">
        <f>IF(AND(Summary!J19&gt;0, Summary!J19&lt;16),TRUE, FALSE)</f>
        <v>0</v>
      </c>
      <c r="K19" s="1" t="b">
        <f>IF(AND(Summary!K19&gt;0, Summary!K19&lt;16),TRUE, FALSE)</f>
        <v>0</v>
      </c>
      <c r="L19" t="b">
        <f>IF(Summary!L19 = "Y", TRUE,FALSE)</f>
        <v>0</v>
      </c>
      <c r="M19" t="b">
        <f>IF(Summary!M19 = "Y", TRUE,FALSE)</f>
        <v>0</v>
      </c>
      <c r="N19" t="b">
        <f>IF(Summary!N19 = "Y", TRUE,FALSE)</f>
        <v>0</v>
      </c>
      <c r="O19" t="b">
        <f>IF(Summary!O19 &gt; 10, TRUE,FALSE)</f>
        <v>0</v>
      </c>
      <c r="P19" t="b">
        <f>IF(Summary!P19 = "Y", TRUE,FALSE)</f>
        <v>0</v>
      </c>
      <c r="Q19" t="b">
        <f>IF(Summary!Q19 = "Y", TRUE,FALSE)</f>
        <v>0</v>
      </c>
      <c r="R19" t="b">
        <f t="shared" si="5"/>
        <v>0</v>
      </c>
      <c r="S19" t="b">
        <f t="shared" si="6"/>
        <v>0</v>
      </c>
      <c r="T19">
        <f t="shared" si="7"/>
        <v>0</v>
      </c>
      <c r="U19" t="b">
        <f t="shared" si="0"/>
        <v>0</v>
      </c>
      <c r="V19" t="b">
        <f t="shared" si="1"/>
        <v>0</v>
      </c>
      <c r="W19" t="b">
        <f t="shared" si="2"/>
        <v>0</v>
      </c>
      <c r="X19" t="b">
        <f t="shared" si="8"/>
        <v>0</v>
      </c>
      <c r="AA19">
        <f t="shared" si="3"/>
        <v>0</v>
      </c>
      <c r="AB19">
        <f t="shared" si="9"/>
        <v>0</v>
      </c>
      <c r="AC19">
        <f t="shared" si="4"/>
        <v>0</v>
      </c>
    </row>
    <row r="20" spans="1:29">
      <c r="A20">
        <f>Summary!A20</f>
        <v>0</v>
      </c>
      <c r="B20">
        <f>Summary!B20</f>
        <v>0</v>
      </c>
      <c r="C20">
        <f>Summary!C20</f>
        <v>0</v>
      </c>
      <c r="D20">
        <f>Summary!D20</f>
        <v>0</v>
      </c>
      <c r="E20">
        <f>Summary!E20</f>
        <v>0</v>
      </c>
      <c r="F20" s="1" t="b">
        <f>IF(Summary!F20&gt;2, TRUE, FALSE)</f>
        <v>0</v>
      </c>
      <c r="G20" s="1" t="b">
        <f>IF(Summary!G20&gt;2, TRUE, FALSE)</f>
        <v>0</v>
      </c>
      <c r="H20" s="1" t="b">
        <f>IF(Summary!H20&gt;2, TRUE, FALSE)</f>
        <v>0</v>
      </c>
      <c r="I20" s="1" t="b">
        <f>IF(AND(Summary!I20&gt;0, Summary!I20&lt;16),TRUE, FALSE)</f>
        <v>0</v>
      </c>
      <c r="J20" s="1" t="b">
        <f>IF(AND(Summary!J20&gt;0, Summary!J20&lt;16),TRUE, FALSE)</f>
        <v>0</v>
      </c>
      <c r="K20" s="1" t="b">
        <f>IF(AND(Summary!K20&gt;0, Summary!K20&lt;16),TRUE, FALSE)</f>
        <v>0</v>
      </c>
      <c r="L20" t="b">
        <f>IF(Summary!L20 = "Y", TRUE,FALSE)</f>
        <v>0</v>
      </c>
      <c r="M20" t="b">
        <f>IF(Summary!M20 = "Y", TRUE,FALSE)</f>
        <v>0</v>
      </c>
      <c r="N20" t="b">
        <f>IF(Summary!N20 = "Y", TRUE,FALSE)</f>
        <v>0</v>
      </c>
      <c r="O20" t="b">
        <f>IF(Summary!O20 &gt; 10, TRUE,FALSE)</f>
        <v>0</v>
      </c>
      <c r="P20" t="b">
        <f>IF(Summary!P20 = "Y", TRUE,FALSE)</f>
        <v>0</v>
      </c>
      <c r="Q20" t="b">
        <f>IF(Summary!Q20 = "Y", TRUE,FALSE)</f>
        <v>0</v>
      </c>
      <c r="R20" t="b">
        <f t="shared" si="5"/>
        <v>0</v>
      </c>
      <c r="S20" t="b">
        <f t="shared" si="6"/>
        <v>0</v>
      </c>
      <c r="T20">
        <f t="shared" si="7"/>
        <v>0</v>
      </c>
      <c r="U20" t="b">
        <f t="shared" si="0"/>
        <v>0</v>
      </c>
      <c r="V20" t="b">
        <f t="shared" si="1"/>
        <v>0</v>
      </c>
      <c r="W20" t="b">
        <f t="shared" si="2"/>
        <v>0</v>
      </c>
      <c r="X20" t="b">
        <f t="shared" si="8"/>
        <v>0</v>
      </c>
      <c r="AA20">
        <f t="shared" si="3"/>
        <v>0</v>
      </c>
      <c r="AB20">
        <f t="shared" si="9"/>
        <v>0</v>
      </c>
      <c r="AC20">
        <f t="shared" si="4"/>
        <v>0</v>
      </c>
    </row>
    <row r="21" spans="1:29">
      <c r="A21">
        <f>Summary!A21</f>
        <v>0</v>
      </c>
      <c r="B21">
        <f>Summary!B21</f>
        <v>0</v>
      </c>
      <c r="C21">
        <f>Summary!C21</f>
        <v>0</v>
      </c>
      <c r="D21">
        <f>Summary!D21</f>
        <v>0</v>
      </c>
      <c r="E21">
        <f>Summary!E21</f>
        <v>0</v>
      </c>
      <c r="F21" s="1" t="b">
        <f>IF(Summary!F21&gt;2, TRUE, FALSE)</f>
        <v>0</v>
      </c>
      <c r="G21" s="1" t="b">
        <f>IF(Summary!G21&gt;2, TRUE, FALSE)</f>
        <v>0</v>
      </c>
      <c r="H21" s="1" t="b">
        <f>IF(Summary!H21&gt;2, TRUE, FALSE)</f>
        <v>0</v>
      </c>
      <c r="I21" s="1" t="b">
        <f>IF(AND(Summary!I21&gt;0, Summary!I21&lt;16),TRUE, FALSE)</f>
        <v>0</v>
      </c>
      <c r="J21" s="1" t="b">
        <f>IF(AND(Summary!J21&gt;0, Summary!J21&lt;16),TRUE, FALSE)</f>
        <v>0</v>
      </c>
      <c r="K21" s="1" t="b">
        <f>IF(AND(Summary!K21&gt;0, Summary!K21&lt;16),TRUE, FALSE)</f>
        <v>0</v>
      </c>
      <c r="L21" t="b">
        <f>IF(Summary!L21 = "Y", TRUE,FALSE)</f>
        <v>0</v>
      </c>
      <c r="M21" t="b">
        <f>IF(Summary!M21 = "Y", TRUE,FALSE)</f>
        <v>0</v>
      </c>
      <c r="N21" t="b">
        <f>IF(Summary!N21 = "Y", TRUE,FALSE)</f>
        <v>0</v>
      </c>
      <c r="O21" t="b">
        <f>IF(Summary!O21 &gt; 10, TRUE,FALSE)</f>
        <v>0</v>
      </c>
      <c r="P21" t="b">
        <f>IF(Summary!P21 = "Y", TRUE,FALSE)</f>
        <v>0</v>
      </c>
      <c r="Q21" t="b">
        <f>IF(Summary!Q21 = "Y", TRUE,FALSE)</f>
        <v>0</v>
      </c>
      <c r="R21" t="b">
        <f t="shared" si="5"/>
        <v>0</v>
      </c>
      <c r="S21" t="b">
        <f t="shared" si="6"/>
        <v>0</v>
      </c>
      <c r="T21">
        <f t="shared" si="7"/>
        <v>0</v>
      </c>
      <c r="U21" t="b">
        <f t="shared" si="0"/>
        <v>0</v>
      </c>
      <c r="V21" t="b">
        <f t="shared" si="1"/>
        <v>0</v>
      </c>
      <c r="W21" t="b">
        <f t="shared" si="2"/>
        <v>0</v>
      </c>
      <c r="X21" t="b">
        <f t="shared" si="8"/>
        <v>0</v>
      </c>
      <c r="AA21">
        <f t="shared" si="3"/>
        <v>0</v>
      </c>
      <c r="AB21">
        <f t="shared" si="9"/>
        <v>0</v>
      </c>
      <c r="AC21">
        <f t="shared" si="4"/>
        <v>0</v>
      </c>
    </row>
    <row r="22" spans="1:29">
      <c r="A22">
        <f>Summary!A22</f>
        <v>0</v>
      </c>
      <c r="B22">
        <f>Summary!B22</f>
        <v>0</v>
      </c>
      <c r="C22">
        <f>Summary!C22</f>
        <v>0</v>
      </c>
      <c r="D22">
        <f>Summary!D22</f>
        <v>0</v>
      </c>
      <c r="E22">
        <f>Summary!E22</f>
        <v>0</v>
      </c>
      <c r="F22" s="1" t="b">
        <f>IF(Summary!F22&gt;2, TRUE, FALSE)</f>
        <v>0</v>
      </c>
      <c r="G22" s="1" t="b">
        <f>IF(Summary!G22&gt;2, TRUE, FALSE)</f>
        <v>0</v>
      </c>
      <c r="H22" s="1" t="b">
        <f>IF(Summary!H22&gt;2, TRUE, FALSE)</f>
        <v>0</v>
      </c>
      <c r="I22" s="1" t="b">
        <f>IF(AND(Summary!I22&gt;0, Summary!I22&lt;16),TRUE, FALSE)</f>
        <v>0</v>
      </c>
      <c r="J22" s="1" t="b">
        <f>IF(AND(Summary!J22&gt;0, Summary!J22&lt;16),TRUE, FALSE)</f>
        <v>0</v>
      </c>
      <c r="K22" s="1" t="b">
        <f>IF(AND(Summary!K22&gt;0, Summary!K22&lt;16),TRUE, FALSE)</f>
        <v>0</v>
      </c>
      <c r="L22" t="b">
        <f>IF(Summary!L22 = "Y", TRUE,FALSE)</f>
        <v>0</v>
      </c>
      <c r="M22" t="b">
        <f>IF(Summary!M22 = "Y", TRUE,FALSE)</f>
        <v>0</v>
      </c>
      <c r="N22" t="b">
        <f>IF(Summary!N22 = "Y", TRUE,FALSE)</f>
        <v>0</v>
      </c>
      <c r="O22" t="b">
        <f>IF(Summary!O22 &gt; 10, TRUE,FALSE)</f>
        <v>0</v>
      </c>
      <c r="P22" t="b">
        <f>IF(Summary!P22 = "Y", TRUE,FALSE)</f>
        <v>0</v>
      </c>
      <c r="Q22" t="b">
        <f>IF(Summary!Q22 = "Y", TRUE,FALSE)</f>
        <v>0</v>
      </c>
      <c r="R22" t="b">
        <f t="shared" si="5"/>
        <v>0</v>
      </c>
      <c r="S22" t="b">
        <f t="shared" si="6"/>
        <v>0</v>
      </c>
      <c r="T22">
        <f t="shared" si="7"/>
        <v>0</v>
      </c>
      <c r="U22" t="b">
        <f t="shared" si="0"/>
        <v>0</v>
      </c>
      <c r="V22" t="b">
        <f t="shared" si="1"/>
        <v>0</v>
      </c>
      <c r="W22" t="b">
        <f t="shared" si="2"/>
        <v>0</v>
      </c>
      <c r="X22" t="b">
        <f t="shared" si="8"/>
        <v>0</v>
      </c>
      <c r="AA22">
        <f t="shared" si="3"/>
        <v>0</v>
      </c>
      <c r="AB22">
        <f t="shared" si="9"/>
        <v>0</v>
      </c>
      <c r="AC22">
        <f t="shared" si="4"/>
        <v>0</v>
      </c>
    </row>
    <row r="23" spans="1:29">
      <c r="A23">
        <f>Summary!A23</f>
        <v>0</v>
      </c>
      <c r="B23">
        <f>Summary!B23</f>
        <v>0</v>
      </c>
      <c r="C23">
        <f>Summary!C23</f>
        <v>0</v>
      </c>
      <c r="D23">
        <f>Summary!D23</f>
        <v>0</v>
      </c>
      <c r="E23">
        <f>Summary!E23</f>
        <v>0</v>
      </c>
      <c r="F23" s="1" t="b">
        <f>IF(Summary!F23&gt;2, TRUE, FALSE)</f>
        <v>0</v>
      </c>
      <c r="G23" s="1" t="b">
        <f>IF(Summary!G23&gt;2, TRUE, FALSE)</f>
        <v>0</v>
      </c>
      <c r="H23" s="1" t="b">
        <f>IF(Summary!H23&gt;2, TRUE, FALSE)</f>
        <v>0</v>
      </c>
      <c r="I23" s="1" t="b">
        <f>IF(AND(Summary!I23&gt;0, Summary!I23&lt;16),TRUE, FALSE)</f>
        <v>0</v>
      </c>
      <c r="J23" s="1" t="b">
        <f>IF(AND(Summary!J23&gt;0, Summary!J23&lt;16),TRUE, FALSE)</f>
        <v>0</v>
      </c>
      <c r="K23" s="1" t="b">
        <f>IF(AND(Summary!K23&gt;0, Summary!K23&lt;16),TRUE, FALSE)</f>
        <v>0</v>
      </c>
      <c r="L23" t="b">
        <f>IF(Summary!L23 = "Y", TRUE,FALSE)</f>
        <v>0</v>
      </c>
      <c r="M23" t="b">
        <f>IF(Summary!M23 = "Y", TRUE,FALSE)</f>
        <v>0</v>
      </c>
      <c r="N23" t="b">
        <f>IF(Summary!N23 = "Y", TRUE,FALSE)</f>
        <v>0</v>
      </c>
      <c r="O23" t="b">
        <f>IF(Summary!O23 &gt; 10, TRUE,FALSE)</f>
        <v>0</v>
      </c>
      <c r="P23" t="b">
        <f>IF(Summary!P23 = "Y", TRUE,FALSE)</f>
        <v>0</v>
      </c>
      <c r="Q23" t="b">
        <f>IF(Summary!Q23 = "Y", TRUE,FALSE)</f>
        <v>0</v>
      </c>
      <c r="R23" t="b">
        <f t="shared" si="5"/>
        <v>0</v>
      </c>
      <c r="S23" t="b">
        <f t="shared" si="6"/>
        <v>0</v>
      </c>
      <c r="T23">
        <f t="shared" si="7"/>
        <v>0</v>
      </c>
      <c r="U23" t="b">
        <f t="shared" si="0"/>
        <v>0</v>
      </c>
      <c r="V23" t="b">
        <f t="shared" si="1"/>
        <v>0</v>
      </c>
      <c r="W23" t="b">
        <f t="shared" si="2"/>
        <v>0</v>
      </c>
      <c r="X23" t="b">
        <f t="shared" si="8"/>
        <v>0</v>
      </c>
      <c r="AA23">
        <f t="shared" si="3"/>
        <v>0</v>
      </c>
      <c r="AB23">
        <f t="shared" si="9"/>
        <v>0</v>
      </c>
      <c r="AC23">
        <f t="shared" si="4"/>
        <v>0</v>
      </c>
    </row>
    <row r="24" spans="1:29">
      <c r="A24">
        <f>Summary!A24</f>
        <v>0</v>
      </c>
      <c r="B24">
        <f>Summary!B24</f>
        <v>0</v>
      </c>
      <c r="C24">
        <f>Summary!C24</f>
        <v>0</v>
      </c>
      <c r="D24">
        <f>Summary!D24</f>
        <v>0</v>
      </c>
      <c r="E24">
        <f>Summary!E24</f>
        <v>0</v>
      </c>
      <c r="F24" s="1" t="b">
        <f>IF(Summary!F24&gt;2, TRUE, FALSE)</f>
        <v>0</v>
      </c>
      <c r="G24" s="1" t="b">
        <f>IF(Summary!G24&gt;2, TRUE, FALSE)</f>
        <v>0</v>
      </c>
      <c r="H24" s="1" t="b">
        <f>IF(Summary!H24&gt;2, TRUE, FALSE)</f>
        <v>0</v>
      </c>
      <c r="I24" s="1" t="b">
        <f>IF(AND(Summary!I24&gt;0, Summary!I24&lt;16),TRUE, FALSE)</f>
        <v>0</v>
      </c>
      <c r="J24" s="1" t="b">
        <f>IF(AND(Summary!J24&gt;0, Summary!J24&lt;16),TRUE, FALSE)</f>
        <v>0</v>
      </c>
      <c r="K24" s="1" t="b">
        <f>IF(AND(Summary!K24&gt;0, Summary!K24&lt;16),TRUE, FALSE)</f>
        <v>0</v>
      </c>
      <c r="L24" t="b">
        <f>IF(Summary!L24 = "Y", TRUE,FALSE)</f>
        <v>0</v>
      </c>
      <c r="M24" t="b">
        <f>IF(Summary!M24 = "Y", TRUE,FALSE)</f>
        <v>0</v>
      </c>
      <c r="N24" t="b">
        <f>IF(Summary!N24 = "Y", TRUE,FALSE)</f>
        <v>0</v>
      </c>
      <c r="O24" t="b">
        <f>IF(Summary!O24 &gt; 10, TRUE,FALSE)</f>
        <v>0</v>
      </c>
      <c r="P24" t="b">
        <f>IF(Summary!P24 = "Y", TRUE,FALSE)</f>
        <v>0</v>
      </c>
      <c r="Q24" t="b">
        <f>IF(Summary!Q24 = "Y", TRUE,FALSE)</f>
        <v>0</v>
      </c>
      <c r="R24" t="b">
        <f t="shared" si="5"/>
        <v>0</v>
      </c>
      <c r="S24" t="b">
        <f t="shared" si="6"/>
        <v>0</v>
      </c>
      <c r="T24">
        <f t="shared" si="7"/>
        <v>0</v>
      </c>
      <c r="U24" t="b">
        <f t="shared" si="0"/>
        <v>0</v>
      </c>
      <c r="V24" t="b">
        <f t="shared" si="1"/>
        <v>0</v>
      </c>
      <c r="W24" t="b">
        <f t="shared" si="2"/>
        <v>0</v>
      </c>
      <c r="X24" t="b">
        <f t="shared" si="8"/>
        <v>0</v>
      </c>
      <c r="AA24">
        <f t="shared" si="3"/>
        <v>0</v>
      </c>
      <c r="AB24">
        <f t="shared" si="9"/>
        <v>0</v>
      </c>
      <c r="AC24">
        <f t="shared" si="4"/>
        <v>0</v>
      </c>
    </row>
    <row r="25" spans="1:29">
      <c r="A25">
        <f>Summary!A25</f>
        <v>0</v>
      </c>
      <c r="B25">
        <f>Summary!B25</f>
        <v>0</v>
      </c>
      <c r="C25">
        <f>Summary!C25</f>
        <v>0</v>
      </c>
      <c r="D25">
        <f>Summary!D25</f>
        <v>0</v>
      </c>
      <c r="E25">
        <f>Summary!E25</f>
        <v>0</v>
      </c>
      <c r="F25" s="1" t="b">
        <f>IF(Summary!F25&gt;2, TRUE, FALSE)</f>
        <v>0</v>
      </c>
      <c r="G25" s="1" t="b">
        <f>IF(Summary!G25&gt;2, TRUE, FALSE)</f>
        <v>0</v>
      </c>
      <c r="H25" s="1" t="b">
        <f>IF(Summary!H25&gt;2, TRUE, FALSE)</f>
        <v>0</v>
      </c>
      <c r="I25" s="1" t="b">
        <f>IF(AND(Summary!I25&gt;0, Summary!I25&lt;16),TRUE, FALSE)</f>
        <v>0</v>
      </c>
      <c r="J25" s="1" t="b">
        <f>IF(AND(Summary!J25&gt;0, Summary!J25&lt;16),TRUE, FALSE)</f>
        <v>0</v>
      </c>
      <c r="K25" s="1" t="b">
        <f>IF(AND(Summary!K25&gt;0, Summary!K25&lt;16),TRUE, FALSE)</f>
        <v>0</v>
      </c>
      <c r="L25" t="b">
        <f>IF(Summary!L25 = "Y", TRUE,FALSE)</f>
        <v>0</v>
      </c>
      <c r="M25" t="b">
        <f>IF(Summary!M25 = "Y", TRUE,FALSE)</f>
        <v>0</v>
      </c>
      <c r="N25" t="b">
        <f>IF(Summary!N25 = "Y", TRUE,FALSE)</f>
        <v>0</v>
      </c>
      <c r="O25" t="b">
        <f>IF(Summary!O25 &gt; 10, TRUE,FALSE)</f>
        <v>0</v>
      </c>
      <c r="P25" t="b">
        <f>IF(Summary!P25 = "Y", TRUE,FALSE)</f>
        <v>0</v>
      </c>
      <c r="Q25" t="b">
        <f>IF(Summary!Q25 = "Y", TRUE,FALSE)</f>
        <v>0</v>
      </c>
      <c r="R25" t="b">
        <f t="shared" si="5"/>
        <v>0</v>
      </c>
      <c r="S25" t="b">
        <f t="shared" si="6"/>
        <v>0</v>
      </c>
      <c r="T25">
        <f t="shared" si="7"/>
        <v>0</v>
      </c>
      <c r="U25" t="b">
        <f t="shared" si="0"/>
        <v>0</v>
      </c>
      <c r="V25" t="b">
        <f t="shared" si="1"/>
        <v>0</v>
      </c>
      <c r="W25" t="b">
        <f t="shared" si="2"/>
        <v>0</v>
      </c>
      <c r="X25" t="b">
        <f t="shared" si="8"/>
        <v>0</v>
      </c>
      <c r="AA25">
        <f t="shared" si="3"/>
        <v>0</v>
      </c>
      <c r="AB25">
        <f t="shared" si="9"/>
        <v>0</v>
      </c>
      <c r="AC25">
        <f t="shared" si="4"/>
        <v>0</v>
      </c>
    </row>
    <row r="26" spans="1:29">
      <c r="A26">
        <f>Summary!A26</f>
        <v>0</v>
      </c>
      <c r="B26">
        <f>Summary!B26</f>
        <v>0</v>
      </c>
      <c r="C26">
        <f>Summary!C26</f>
        <v>0</v>
      </c>
      <c r="D26">
        <f>Summary!D26</f>
        <v>0</v>
      </c>
      <c r="E26">
        <f>Summary!E26</f>
        <v>0</v>
      </c>
      <c r="F26" s="1" t="b">
        <f>IF(Summary!F26&gt;2, TRUE, FALSE)</f>
        <v>0</v>
      </c>
      <c r="G26" s="1" t="b">
        <f>IF(Summary!G26&gt;2, TRUE, FALSE)</f>
        <v>0</v>
      </c>
      <c r="H26" s="1" t="b">
        <f>IF(Summary!H26&gt;2, TRUE, FALSE)</f>
        <v>0</v>
      </c>
      <c r="I26" s="1" t="b">
        <f>IF(AND(Summary!I26&gt;0, Summary!I26&lt;16),TRUE, FALSE)</f>
        <v>0</v>
      </c>
      <c r="J26" s="1" t="b">
        <f>IF(AND(Summary!J26&gt;0, Summary!J26&lt;16),TRUE, FALSE)</f>
        <v>0</v>
      </c>
      <c r="K26" s="1" t="b">
        <f>IF(AND(Summary!K26&gt;0, Summary!K26&lt;16),TRUE, FALSE)</f>
        <v>0</v>
      </c>
      <c r="L26" t="b">
        <f>IF(Summary!L26 = "Y", TRUE,FALSE)</f>
        <v>0</v>
      </c>
      <c r="M26" t="b">
        <f>IF(Summary!M26 = "Y", TRUE,FALSE)</f>
        <v>0</v>
      </c>
      <c r="N26" t="b">
        <f>IF(Summary!N26 = "Y", TRUE,FALSE)</f>
        <v>0</v>
      </c>
      <c r="O26" t="b">
        <f>IF(Summary!O26 &gt; 10, TRUE,FALSE)</f>
        <v>0</v>
      </c>
      <c r="P26" t="b">
        <f>IF(Summary!P26 = "Y", TRUE,FALSE)</f>
        <v>0</v>
      </c>
      <c r="Q26" t="b">
        <f>IF(Summary!Q26 = "Y", TRUE,FALSE)</f>
        <v>0</v>
      </c>
      <c r="R26" t="b">
        <f t="shared" si="5"/>
        <v>0</v>
      </c>
      <c r="S26" t="b">
        <f t="shared" si="6"/>
        <v>0</v>
      </c>
      <c r="T26">
        <f t="shared" si="7"/>
        <v>0</v>
      </c>
      <c r="U26" t="b">
        <f t="shared" si="0"/>
        <v>0</v>
      </c>
      <c r="V26" t="b">
        <f t="shared" si="1"/>
        <v>0</v>
      </c>
      <c r="W26" t="b">
        <f t="shared" si="2"/>
        <v>0</v>
      </c>
      <c r="X26" t="b">
        <f t="shared" si="8"/>
        <v>0</v>
      </c>
      <c r="AA26">
        <f t="shared" si="3"/>
        <v>0</v>
      </c>
      <c r="AB26">
        <f t="shared" si="9"/>
        <v>0</v>
      </c>
      <c r="AC26">
        <f t="shared" si="4"/>
        <v>0</v>
      </c>
    </row>
    <row r="27" spans="1:29">
      <c r="A27">
        <f>Summary!A27</f>
        <v>0</v>
      </c>
      <c r="B27">
        <f>Summary!B27</f>
        <v>0</v>
      </c>
      <c r="C27">
        <f>Summary!C27</f>
        <v>0</v>
      </c>
      <c r="D27">
        <f>Summary!D27</f>
        <v>0</v>
      </c>
      <c r="E27">
        <f>Summary!E27</f>
        <v>0</v>
      </c>
      <c r="F27" s="1" t="b">
        <f>IF(Summary!F27&gt;2, TRUE, FALSE)</f>
        <v>0</v>
      </c>
      <c r="G27" s="1" t="b">
        <f>IF(Summary!G27&gt;2, TRUE, FALSE)</f>
        <v>0</v>
      </c>
      <c r="H27" s="1" t="b">
        <f>IF(Summary!H27&gt;2, TRUE, FALSE)</f>
        <v>0</v>
      </c>
      <c r="I27" s="1" t="b">
        <f>IF(AND(Summary!I27&gt;0, Summary!I27&lt;16),TRUE, FALSE)</f>
        <v>0</v>
      </c>
      <c r="J27" s="1" t="b">
        <f>IF(AND(Summary!J27&gt;0, Summary!J27&lt;16),TRUE, FALSE)</f>
        <v>0</v>
      </c>
      <c r="K27" s="1" t="b">
        <f>IF(AND(Summary!K27&gt;0, Summary!K27&lt;16),TRUE, FALSE)</f>
        <v>0</v>
      </c>
      <c r="L27" t="b">
        <f>IF(Summary!L27 = "Y", TRUE,FALSE)</f>
        <v>0</v>
      </c>
      <c r="M27" t="b">
        <f>IF(Summary!M27 = "Y", TRUE,FALSE)</f>
        <v>0</v>
      </c>
      <c r="N27" t="b">
        <f>IF(Summary!N27 = "Y", TRUE,FALSE)</f>
        <v>0</v>
      </c>
      <c r="O27" t="b">
        <f>IF(Summary!O27 &gt; 10, TRUE,FALSE)</f>
        <v>0</v>
      </c>
      <c r="P27" t="b">
        <f>IF(Summary!P27 = "Y", TRUE,FALSE)</f>
        <v>0</v>
      </c>
      <c r="Q27" t="b">
        <f>IF(Summary!Q27 = "Y", TRUE,FALSE)</f>
        <v>0</v>
      </c>
      <c r="R27" t="b">
        <f t="shared" si="5"/>
        <v>0</v>
      </c>
      <c r="S27" t="b">
        <f t="shared" si="6"/>
        <v>0</v>
      </c>
      <c r="T27">
        <f t="shared" si="7"/>
        <v>0</v>
      </c>
      <c r="U27" t="b">
        <f t="shared" si="0"/>
        <v>0</v>
      </c>
      <c r="V27" t="b">
        <f t="shared" si="1"/>
        <v>0</v>
      </c>
      <c r="W27" t="b">
        <f t="shared" si="2"/>
        <v>0</v>
      </c>
      <c r="X27" t="b">
        <f t="shared" si="8"/>
        <v>0</v>
      </c>
      <c r="AA27">
        <f t="shared" si="3"/>
        <v>0</v>
      </c>
      <c r="AB27">
        <f t="shared" si="9"/>
        <v>0</v>
      </c>
      <c r="AC27">
        <f t="shared" si="4"/>
        <v>0</v>
      </c>
    </row>
    <row r="28" spans="1:29">
      <c r="A28">
        <f>Summary!A28</f>
        <v>0</v>
      </c>
      <c r="B28">
        <f>Summary!B28</f>
        <v>0</v>
      </c>
      <c r="C28">
        <f>Summary!C28</f>
        <v>0</v>
      </c>
      <c r="D28">
        <f>Summary!D28</f>
        <v>0</v>
      </c>
      <c r="E28">
        <f>Summary!E28</f>
        <v>0</v>
      </c>
      <c r="F28" s="1" t="b">
        <f>IF(Summary!F28&gt;2, TRUE, FALSE)</f>
        <v>0</v>
      </c>
      <c r="G28" s="1" t="b">
        <f>IF(Summary!G28&gt;2, TRUE, FALSE)</f>
        <v>0</v>
      </c>
      <c r="H28" s="1" t="b">
        <f>IF(Summary!H28&gt;2, TRUE, FALSE)</f>
        <v>0</v>
      </c>
      <c r="I28" s="1" t="b">
        <f>IF(AND(Summary!I28&gt;0, Summary!I28&lt;16),TRUE, FALSE)</f>
        <v>0</v>
      </c>
      <c r="J28" s="1" t="b">
        <f>IF(AND(Summary!J28&gt;0, Summary!J28&lt;16),TRUE, FALSE)</f>
        <v>0</v>
      </c>
      <c r="K28" s="1" t="b">
        <f>IF(AND(Summary!K28&gt;0, Summary!K28&lt;16),TRUE, FALSE)</f>
        <v>0</v>
      </c>
      <c r="L28" t="b">
        <f>IF(Summary!L28 = "Y", TRUE,FALSE)</f>
        <v>0</v>
      </c>
      <c r="M28" t="b">
        <f>IF(Summary!M28 = "Y", TRUE,FALSE)</f>
        <v>0</v>
      </c>
      <c r="N28" t="b">
        <f>IF(Summary!N28 = "Y", TRUE,FALSE)</f>
        <v>0</v>
      </c>
      <c r="O28" t="b">
        <f>IF(Summary!O28 &gt; 10, TRUE,FALSE)</f>
        <v>0</v>
      </c>
      <c r="P28" t="b">
        <f>IF(Summary!P28 = "Y", TRUE,FALSE)</f>
        <v>0</v>
      </c>
      <c r="Q28" t="b">
        <f>IF(Summary!Q28 = "Y", TRUE,FALSE)</f>
        <v>0</v>
      </c>
      <c r="R28" t="b">
        <f t="shared" si="5"/>
        <v>0</v>
      </c>
      <c r="S28" t="b">
        <f t="shared" si="6"/>
        <v>0</v>
      </c>
      <c r="T28">
        <f t="shared" si="7"/>
        <v>0</v>
      </c>
      <c r="U28" t="b">
        <f t="shared" si="0"/>
        <v>0</v>
      </c>
      <c r="V28" t="b">
        <f t="shared" si="1"/>
        <v>0</v>
      </c>
      <c r="W28" t="b">
        <f t="shared" si="2"/>
        <v>0</v>
      </c>
      <c r="X28" t="b">
        <f t="shared" si="8"/>
        <v>0</v>
      </c>
      <c r="AA28">
        <f t="shared" si="3"/>
        <v>0</v>
      </c>
      <c r="AB28">
        <f t="shared" si="9"/>
        <v>0</v>
      </c>
      <c r="AC28">
        <f t="shared" si="4"/>
        <v>0</v>
      </c>
    </row>
    <row r="29" spans="1:29">
      <c r="A29">
        <f>Summary!A29</f>
        <v>0</v>
      </c>
      <c r="B29">
        <f>Summary!B29</f>
        <v>0</v>
      </c>
      <c r="C29">
        <f>Summary!C29</f>
        <v>0</v>
      </c>
      <c r="D29">
        <f>Summary!D29</f>
        <v>0</v>
      </c>
      <c r="E29">
        <f>Summary!E29</f>
        <v>0</v>
      </c>
      <c r="F29" s="1" t="b">
        <f>IF(Summary!F29&gt;2, TRUE, FALSE)</f>
        <v>0</v>
      </c>
      <c r="G29" s="1" t="b">
        <f>IF(Summary!G29&gt;2, TRUE, FALSE)</f>
        <v>0</v>
      </c>
      <c r="H29" s="1" t="b">
        <f>IF(Summary!H29&gt;2, TRUE, FALSE)</f>
        <v>0</v>
      </c>
      <c r="I29" s="1" t="b">
        <f>IF(AND(Summary!I29&gt;0, Summary!I29&lt;16),TRUE, FALSE)</f>
        <v>0</v>
      </c>
      <c r="J29" s="1" t="b">
        <f>IF(AND(Summary!J29&gt;0, Summary!J29&lt;16),TRUE, FALSE)</f>
        <v>0</v>
      </c>
      <c r="K29" s="1" t="b">
        <f>IF(AND(Summary!K29&gt;0, Summary!K29&lt;16),TRUE, FALSE)</f>
        <v>0</v>
      </c>
      <c r="L29" t="b">
        <f>IF(Summary!L29 = "Y", TRUE,FALSE)</f>
        <v>0</v>
      </c>
      <c r="M29" t="b">
        <f>IF(Summary!M29 = "Y", TRUE,FALSE)</f>
        <v>0</v>
      </c>
      <c r="N29" t="b">
        <f>IF(Summary!N29 = "Y", TRUE,FALSE)</f>
        <v>0</v>
      </c>
      <c r="O29" t="b">
        <f>IF(Summary!O29 &gt; 10, TRUE,FALSE)</f>
        <v>0</v>
      </c>
      <c r="P29" t="b">
        <f>IF(Summary!P29 = "Y", TRUE,FALSE)</f>
        <v>0</v>
      </c>
      <c r="Q29" t="b">
        <f>IF(Summary!Q29 = "Y", TRUE,FALSE)</f>
        <v>0</v>
      </c>
      <c r="R29" t="b">
        <f t="shared" si="5"/>
        <v>0</v>
      </c>
      <c r="S29" t="b">
        <f t="shared" si="6"/>
        <v>0</v>
      </c>
      <c r="T29">
        <f t="shared" si="7"/>
        <v>0</v>
      </c>
      <c r="U29" t="b">
        <f t="shared" si="0"/>
        <v>0</v>
      </c>
      <c r="V29" t="b">
        <f t="shared" si="1"/>
        <v>0</v>
      </c>
      <c r="W29" t="b">
        <f t="shared" si="2"/>
        <v>0</v>
      </c>
      <c r="X29" t="b">
        <f t="shared" si="8"/>
        <v>0</v>
      </c>
      <c r="AA29">
        <f t="shared" si="3"/>
        <v>0</v>
      </c>
      <c r="AB29">
        <f t="shared" si="9"/>
        <v>0</v>
      </c>
      <c r="AC29">
        <f t="shared" si="4"/>
        <v>0</v>
      </c>
    </row>
    <row r="30" spans="1:29">
      <c r="A30">
        <f>Summary!A30</f>
        <v>0</v>
      </c>
      <c r="B30">
        <f>Summary!B30</f>
        <v>0</v>
      </c>
      <c r="C30">
        <f>Summary!C30</f>
        <v>0</v>
      </c>
      <c r="D30">
        <f>Summary!D30</f>
        <v>0</v>
      </c>
      <c r="E30">
        <f>Summary!E30</f>
        <v>0</v>
      </c>
      <c r="F30" s="1" t="b">
        <f>IF(Summary!F30&gt;2, TRUE, FALSE)</f>
        <v>0</v>
      </c>
      <c r="G30" s="1" t="b">
        <f>IF(Summary!G30&gt;2, TRUE, FALSE)</f>
        <v>0</v>
      </c>
      <c r="H30" s="1" t="b">
        <f>IF(Summary!H30&gt;2, TRUE, FALSE)</f>
        <v>0</v>
      </c>
      <c r="I30" s="1" t="b">
        <f>IF(AND(Summary!I30&gt;0, Summary!I30&lt;16),TRUE, FALSE)</f>
        <v>0</v>
      </c>
      <c r="J30" s="1" t="b">
        <f>IF(AND(Summary!J30&gt;0, Summary!J30&lt;16),TRUE, FALSE)</f>
        <v>0</v>
      </c>
      <c r="K30" s="1" t="b">
        <f>IF(AND(Summary!K30&gt;0, Summary!K30&lt;16),TRUE, FALSE)</f>
        <v>0</v>
      </c>
      <c r="L30" t="b">
        <f>IF(Summary!L30 = "Y", TRUE,FALSE)</f>
        <v>0</v>
      </c>
      <c r="M30" t="b">
        <f>IF(Summary!M30 = "Y", TRUE,FALSE)</f>
        <v>0</v>
      </c>
      <c r="N30" t="b">
        <f>IF(Summary!N30 = "Y", TRUE,FALSE)</f>
        <v>0</v>
      </c>
      <c r="O30" t="b">
        <f>IF(Summary!O30 &gt; 10, TRUE,FALSE)</f>
        <v>0</v>
      </c>
      <c r="P30" t="b">
        <f>IF(Summary!P30 = "Y", TRUE,FALSE)</f>
        <v>0</v>
      </c>
      <c r="Q30" t="b">
        <f>IF(Summary!Q30 = "Y", TRUE,FALSE)</f>
        <v>0</v>
      </c>
      <c r="R30" t="b">
        <f t="shared" si="5"/>
        <v>0</v>
      </c>
      <c r="S30" t="b">
        <f t="shared" si="6"/>
        <v>0</v>
      </c>
      <c r="T30">
        <f t="shared" si="7"/>
        <v>0</v>
      </c>
      <c r="U30" t="b">
        <f t="shared" si="0"/>
        <v>0</v>
      </c>
      <c r="V30" t="b">
        <f t="shared" si="1"/>
        <v>0</v>
      </c>
      <c r="W30" t="b">
        <f t="shared" si="2"/>
        <v>0</v>
      </c>
      <c r="X30" t="b">
        <f t="shared" si="8"/>
        <v>0</v>
      </c>
      <c r="AA30">
        <f t="shared" si="3"/>
        <v>0</v>
      </c>
      <c r="AB30">
        <f t="shared" si="9"/>
        <v>0</v>
      </c>
      <c r="AC30">
        <f t="shared" si="4"/>
        <v>0</v>
      </c>
    </row>
    <row r="31" spans="1:29">
      <c r="A31">
        <f>Summary!A31</f>
        <v>0</v>
      </c>
      <c r="B31">
        <f>Summary!B31</f>
        <v>0</v>
      </c>
      <c r="C31">
        <f>Summary!C31</f>
        <v>0</v>
      </c>
      <c r="D31">
        <f>Summary!D31</f>
        <v>0</v>
      </c>
      <c r="E31">
        <f>Summary!E31</f>
        <v>0</v>
      </c>
      <c r="F31" s="1" t="b">
        <f>IF(Summary!F31&gt;2, TRUE, FALSE)</f>
        <v>0</v>
      </c>
      <c r="G31" s="1" t="b">
        <f>IF(Summary!G31&gt;2, TRUE, FALSE)</f>
        <v>0</v>
      </c>
      <c r="H31" s="1" t="b">
        <f>IF(Summary!H31&gt;2, TRUE, FALSE)</f>
        <v>0</v>
      </c>
      <c r="I31" s="1" t="b">
        <f>IF(AND(Summary!I31&gt;0, Summary!I31&lt;16),TRUE, FALSE)</f>
        <v>0</v>
      </c>
      <c r="J31" s="1" t="b">
        <f>IF(AND(Summary!J31&gt;0, Summary!J31&lt;16),TRUE, FALSE)</f>
        <v>0</v>
      </c>
      <c r="K31" s="1" t="b">
        <f>IF(AND(Summary!K31&gt;0, Summary!K31&lt;16),TRUE, FALSE)</f>
        <v>0</v>
      </c>
      <c r="L31" t="b">
        <f>IF(Summary!L31 = "Y", TRUE,FALSE)</f>
        <v>0</v>
      </c>
      <c r="M31" t="b">
        <f>IF(Summary!M31 = "Y", TRUE,FALSE)</f>
        <v>0</v>
      </c>
      <c r="N31" t="b">
        <f>IF(Summary!N31 = "Y", TRUE,FALSE)</f>
        <v>0</v>
      </c>
      <c r="O31" t="b">
        <f>IF(Summary!O31 &gt; 10, TRUE,FALSE)</f>
        <v>0</v>
      </c>
      <c r="P31" t="b">
        <f>IF(Summary!P31 = "Y", TRUE,FALSE)</f>
        <v>0</v>
      </c>
      <c r="Q31" t="b">
        <f>IF(Summary!Q31 = "Y", TRUE,FALSE)</f>
        <v>0</v>
      </c>
      <c r="R31" t="b">
        <f t="shared" si="5"/>
        <v>0</v>
      </c>
      <c r="S31" t="b">
        <f t="shared" si="6"/>
        <v>0</v>
      </c>
      <c r="T31">
        <f t="shared" si="7"/>
        <v>0</v>
      </c>
      <c r="U31" t="b">
        <f t="shared" si="0"/>
        <v>0</v>
      </c>
      <c r="V31" t="b">
        <f t="shared" si="1"/>
        <v>0</v>
      </c>
      <c r="W31" t="b">
        <f t="shared" si="2"/>
        <v>0</v>
      </c>
      <c r="X31" t="b">
        <f t="shared" si="8"/>
        <v>0</v>
      </c>
      <c r="AA31">
        <f t="shared" si="3"/>
        <v>0</v>
      </c>
      <c r="AB31">
        <f t="shared" si="9"/>
        <v>0</v>
      </c>
      <c r="AC31">
        <f t="shared" si="4"/>
        <v>0</v>
      </c>
    </row>
    <row r="32" spans="1:29">
      <c r="A32">
        <f>Summary!A32</f>
        <v>0</v>
      </c>
      <c r="B32">
        <f>Summary!B32</f>
        <v>0</v>
      </c>
      <c r="C32">
        <f>Summary!C32</f>
        <v>0</v>
      </c>
      <c r="D32">
        <f>Summary!D32</f>
        <v>0</v>
      </c>
      <c r="E32">
        <f>Summary!E32</f>
        <v>0</v>
      </c>
      <c r="F32" s="1" t="b">
        <f>IF(Summary!F32&gt;2, TRUE, FALSE)</f>
        <v>0</v>
      </c>
      <c r="G32" s="1" t="b">
        <f>IF(Summary!G32&gt;2, TRUE, FALSE)</f>
        <v>0</v>
      </c>
      <c r="H32" s="1" t="b">
        <f>IF(Summary!H32&gt;2, TRUE, FALSE)</f>
        <v>0</v>
      </c>
      <c r="I32" s="1" t="b">
        <f>IF(AND(Summary!I32&gt;0, Summary!I32&lt;16),TRUE, FALSE)</f>
        <v>0</v>
      </c>
      <c r="J32" s="1" t="b">
        <f>IF(AND(Summary!J32&gt;0, Summary!J32&lt;16),TRUE, FALSE)</f>
        <v>0</v>
      </c>
      <c r="K32" s="1" t="b">
        <f>IF(AND(Summary!K32&gt;0, Summary!K32&lt;16),TRUE, FALSE)</f>
        <v>0</v>
      </c>
      <c r="L32" t="b">
        <f>IF(Summary!L32 = "Y", TRUE,FALSE)</f>
        <v>0</v>
      </c>
      <c r="M32" t="b">
        <f>IF(Summary!M32 = "Y", TRUE,FALSE)</f>
        <v>0</v>
      </c>
      <c r="N32" t="b">
        <f>IF(Summary!N32 = "Y", TRUE,FALSE)</f>
        <v>0</v>
      </c>
      <c r="O32" t="b">
        <f>IF(Summary!O32 &gt; 10, TRUE,FALSE)</f>
        <v>0</v>
      </c>
      <c r="P32" t="b">
        <f>IF(Summary!P32 = "Y", TRUE,FALSE)</f>
        <v>0</v>
      </c>
      <c r="Q32" t="b">
        <f>IF(Summary!Q32 = "Y", TRUE,FALSE)</f>
        <v>0</v>
      </c>
      <c r="R32" t="b">
        <f t="shared" si="5"/>
        <v>0</v>
      </c>
      <c r="S32" t="b">
        <f t="shared" si="6"/>
        <v>0</v>
      </c>
      <c r="T32">
        <f t="shared" si="7"/>
        <v>0</v>
      </c>
      <c r="U32" t="b">
        <f t="shared" si="0"/>
        <v>0</v>
      </c>
      <c r="V32" t="b">
        <f t="shared" si="1"/>
        <v>0</v>
      </c>
      <c r="W32" t="b">
        <f t="shared" si="2"/>
        <v>0</v>
      </c>
      <c r="X32" t="b">
        <f t="shared" si="8"/>
        <v>0</v>
      </c>
      <c r="AA32">
        <f t="shared" si="3"/>
        <v>0</v>
      </c>
      <c r="AB32">
        <f t="shared" si="9"/>
        <v>0</v>
      </c>
      <c r="AC32">
        <f t="shared" si="4"/>
        <v>0</v>
      </c>
    </row>
    <row r="33" spans="1:29">
      <c r="A33">
        <f>Summary!A33</f>
        <v>0</v>
      </c>
      <c r="B33">
        <f>Summary!B33</f>
        <v>0</v>
      </c>
      <c r="C33">
        <f>Summary!C33</f>
        <v>0</v>
      </c>
      <c r="D33">
        <f>Summary!D33</f>
        <v>0</v>
      </c>
      <c r="E33">
        <f>Summary!E33</f>
        <v>0</v>
      </c>
      <c r="F33" s="1" t="b">
        <f>IF(Summary!F33&gt;2, TRUE, FALSE)</f>
        <v>0</v>
      </c>
      <c r="G33" s="1" t="b">
        <f>IF(Summary!G33&gt;2, TRUE, FALSE)</f>
        <v>0</v>
      </c>
      <c r="H33" s="1" t="b">
        <f>IF(Summary!H33&gt;2, TRUE, FALSE)</f>
        <v>0</v>
      </c>
      <c r="I33" s="1" t="b">
        <f>IF(AND(Summary!I33&gt;0, Summary!I33&lt;16),TRUE, FALSE)</f>
        <v>0</v>
      </c>
      <c r="J33" s="1" t="b">
        <f>IF(AND(Summary!J33&gt;0, Summary!J33&lt;16),TRUE, FALSE)</f>
        <v>0</v>
      </c>
      <c r="K33" s="1" t="b">
        <f>IF(AND(Summary!K33&gt;0, Summary!K33&lt;16),TRUE, FALSE)</f>
        <v>0</v>
      </c>
      <c r="L33" t="b">
        <f>IF(Summary!L33 = "Y", TRUE,FALSE)</f>
        <v>0</v>
      </c>
      <c r="M33" t="b">
        <f>IF(Summary!M33 = "Y", TRUE,FALSE)</f>
        <v>0</v>
      </c>
      <c r="N33" t="b">
        <f>IF(Summary!N33 = "Y", TRUE,FALSE)</f>
        <v>0</v>
      </c>
      <c r="O33" t="b">
        <f>IF(Summary!O33 &gt; 10, TRUE,FALSE)</f>
        <v>0</v>
      </c>
      <c r="P33" t="b">
        <f>IF(Summary!P33 = "Y", TRUE,FALSE)</f>
        <v>0</v>
      </c>
      <c r="Q33" t="b">
        <f>IF(Summary!Q33 = "Y", TRUE,FALSE)</f>
        <v>0</v>
      </c>
      <c r="R33" t="b">
        <f t="shared" si="5"/>
        <v>0</v>
      </c>
      <c r="S33" t="b">
        <f t="shared" si="6"/>
        <v>0</v>
      </c>
      <c r="T33">
        <f t="shared" si="7"/>
        <v>0</v>
      </c>
      <c r="U33" t="b">
        <f t="shared" si="0"/>
        <v>0</v>
      </c>
      <c r="V33" t="b">
        <f t="shared" si="1"/>
        <v>0</v>
      </c>
      <c r="W33" t="b">
        <f t="shared" si="2"/>
        <v>0</v>
      </c>
      <c r="X33" t="b">
        <f t="shared" si="8"/>
        <v>0</v>
      </c>
      <c r="AA33">
        <f t="shared" si="3"/>
        <v>0</v>
      </c>
      <c r="AB33">
        <f t="shared" si="9"/>
        <v>0</v>
      </c>
      <c r="AC33">
        <f t="shared" si="4"/>
        <v>0</v>
      </c>
    </row>
    <row r="34" spans="1:29">
      <c r="A34">
        <f>Summary!A34</f>
        <v>0</v>
      </c>
      <c r="B34">
        <f>Summary!B34</f>
        <v>0</v>
      </c>
      <c r="C34">
        <f>Summary!C34</f>
        <v>0</v>
      </c>
      <c r="D34">
        <f>Summary!D34</f>
        <v>0</v>
      </c>
      <c r="E34">
        <f>Summary!E34</f>
        <v>0</v>
      </c>
      <c r="F34" s="1" t="b">
        <f>IF(Summary!F34&gt;2, TRUE, FALSE)</f>
        <v>0</v>
      </c>
      <c r="G34" s="1" t="b">
        <f>IF(Summary!G34&gt;2, TRUE, FALSE)</f>
        <v>0</v>
      </c>
      <c r="H34" s="1" t="b">
        <f>IF(Summary!H34&gt;2, TRUE, FALSE)</f>
        <v>0</v>
      </c>
      <c r="I34" s="1" t="b">
        <f>IF(AND(Summary!I34&gt;0, Summary!I34&lt;16),TRUE, FALSE)</f>
        <v>0</v>
      </c>
      <c r="J34" s="1" t="b">
        <f>IF(AND(Summary!J34&gt;0, Summary!J34&lt;16),TRUE, FALSE)</f>
        <v>0</v>
      </c>
      <c r="K34" s="1" t="b">
        <f>IF(AND(Summary!K34&gt;0, Summary!K34&lt;16),TRUE, FALSE)</f>
        <v>0</v>
      </c>
      <c r="L34" t="b">
        <f>IF(Summary!L34 = "Y", TRUE,FALSE)</f>
        <v>0</v>
      </c>
      <c r="M34" t="b">
        <f>IF(Summary!M34 = "Y", TRUE,FALSE)</f>
        <v>0</v>
      </c>
      <c r="N34" t="b">
        <f>IF(Summary!N34 = "Y", TRUE,FALSE)</f>
        <v>0</v>
      </c>
      <c r="O34" t="b">
        <f>IF(Summary!O34 &gt; 10, TRUE,FALSE)</f>
        <v>0</v>
      </c>
      <c r="P34" t="b">
        <f>IF(Summary!P34 = "Y", TRUE,FALSE)</f>
        <v>0</v>
      </c>
      <c r="Q34" t="b">
        <f>IF(Summary!Q34 = "Y", TRUE,FALSE)</f>
        <v>0</v>
      </c>
      <c r="R34" t="b">
        <f t="shared" si="5"/>
        <v>0</v>
      </c>
      <c r="S34" t="b">
        <f t="shared" si="6"/>
        <v>0</v>
      </c>
      <c r="T34">
        <f t="shared" si="7"/>
        <v>0</v>
      </c>
      <c r="U34" t="b">
        <f t="shared" si="0"/>
        <v>0</v>
      </c>
      <c r="V34" t="b">
        <f t="shared" si="1"/>
        <v>0</v>
      </c>
      <c r="W34" t="b">
        <f t="shared" si="2"/>
        <v>0</v>
      </c>
      <c r="X34" t="b">
        <f t="shared" si="8"/>
        <v>0</v>
      </c>
      <c r="AA34">
        <f t="shared" si="3"/>
        <v>0</v>
      </c>
      <c r="AB34">
        <f t="shared" si="9"/>
        <v>0</v>
      </c>
      <c r="AC34">
        <f t="shared" si="4"/>
        <v>0</v>
      </c>
    </row>
    <row r="35" spans="1:29">
      <c r="A35">
        <f>Summary!A35</f>
        <v>0</v>
      </c>
      <c r="B35">
        <f>Summary!B35</f>
        <v>0</v>
      </c>
      <c r="C35">
        <f>Summary!C35</f>
        <v>0</v>
      </c>
      <c r="D35">
        <f>Summary!D35</f>
        <v>0</v>
      </c>
      <c r="E35">
        <f>Summary!E35</f>
        <v>0</v>
      </c>
      <c r="F35" s="1" t="b">
        <f>IF(Summary!F35&gt;2, TRUE, FALSE)</f>
        <v>0</v>
      </c>
      <c r="G35" s="1" t="b">
        <f>IF(Summary!G35&gt;2, TRUE, FALSE)</f>
        <v>0</v>
      </c>
      <c r="H35" s="1" t="b">
        <f>IF(Summary!H35&gt;2, TRUE, FALSE)</f>
        <v>0</v>
      </c>
      <c r="I35" s="1" t="b">
        <f>IF(AND(Summary!I35&gt;0, Summary!I35&lt;16),TRUE, FALSE)</f>
        <v>0</v>
      </c>
      <c r="J35" s="1" t="b">
        <f>IF(AND(Summary!J35&gt;0, Summary!J35&lt;16),TRUE, FALSE)</f>
        <v>0</v>
      </c>
      <c r="K35" s="1" t="b">
        <f>IF(AND(Summary!K35&gt;0, Summary!K35&lt;16),TRUE, FALSE)</f>
        <v>0</v>
      </c>
      <c r="L35" t="b">
        <f>IF(Summary!L35 = "Y", TRUE,FALSE)</f>
        <v>0</v>
      </c>
      <c r="M35" t="b">
        <f>IF(Summary!M35 = "Y", TRUE,FALSE)</f>
        <v>0</v>
      </c>
      <c r="N35" t="b">
        <f>IF(Summary!N35 = "Y", TRUE,FALSE)</f>
        <v>0</v>
      </c>
      <c r="O35" t="b">
        <f>IF(Summary!O35 &gt; 10, TRUE,FALSE)</f>
        <v>0</v>
      </c>
      <c r="P35" t="b">
        <f>IF(Summary!P35 = "Y", TRUE,FALSE)</f>
        <v>0</v>
      </c>
      <c r="Q35" t="b">
        <f>IF(Summary!Q35 = "Y", TRUE,FALSE)</f>
        <v>0</v>
      </c>
      <c r="R35" t="b">
        <f t="shared" si="5"/>
        <v>0</v>
      </c>
      <c r="S35" t="b">
        <f t="shared" si="6"/>
        <v>0</v>
      </c>
      <c r="T35">
        <f t="shared" si="7"/>
        <v>0</v>
      </c>
      <c r="U35" t="b">
        <f t="shared" si="0"/>
        <v>0</v>
      </c>
      <c r="V35" t="b">
        <f t="shared" si="1"/>
        <v>0</v>
      </c>
      <c r="W35" t="b">
        <f t="shared" si="2"/>
        <v>0</v>
      </c>
      <c r="X35" t="b">
        <f t="shared" si="8"/>
        <v>0</v>
      </c>
      <c r="AA35">
        <f t="shared" si="3"/>
        <v>0</v>
      </c>
      <c r="AB35">
        <f t="shared" si="9"/>
        <v>0</v>
      </c>
      <c r="AC35">
        <f t="shared" si="4"/>
        <v>0</v>
      </c>
    </row>
    <row r="36" spans="1:29">
      <c r="A36">
        <f>Summary!A36</f>
        <v>0</v>
      </c>
      <c r="B36">
        <f>Summary!B36</f>
        <v>0</v>
      </c>
      <c r="C36">
        <f>Summary!C36</f>
        <v>0</v>
      </c>
      <c r="D36">
        <f>Summary!D36</f>
        <v>0</v>
      </c>
      <c r="E36">
        <f>Summary!E36</f>
        <v>0</v>
      </c>
      <c r="F36" s="1" t="b">
        <f>IF(Summary!F36&gt;2, TRUE, FALSE)</f>
        <v>0</v>
      </c>
      <c r="G36" s="1" t="b">
        <f>IF(Summary!G36&gt;2, TRUE, FALSE)</f>
        <v>0</v>
      </c>
      <c r="H36" s="1" t="b">
        <f>IF(Summary!H36&gt;2, TRUE, FALSE)</f>
        <v>0</v>
      </c>
      <c r="I36" s="1" t="b">
        <f>IF(AND(Summary!I36&gt;0, Summary!I36&lt;16),TRUE, FALSE)</f>
        <v>0</v>
      </c>
      <c r="J36" s="1" t="b">
        <f>IF(AND(Summary!J36&gt;0, Summary!J36&lt;16),TRUE, FALSE)</f>
        <v>0</v>
      </c>
      <c r="K36" s="1" t="b">
        <f>IF(AND(Summary!K36&gt;0, Summary!K36&lt;16),TRUE, FALSE)</f>
        <v>0</v>
      </c>
      <c r="L36" t="b">
        <f>IF(Summary!L36 = "Y", TRUE,FALSE)</f>
        <v>0</v>
      </c>
      <c r="M36" t="b">
        <f>IF(Summary!M36 = "Y", TRUE,FALSE)</f>
        <v>0</v>
      </c>
      <c r="N36" t="b">
        <f>IF(Summary!N36 = "Y", TRUE,FALSE)</f>
        <v>0</v>
      </c>
      <c r="O36" t="b">
        <f>IF(Summary!O36 &gt; 10, TRUE,FALSE)</f>
        <v>0</v>
      </c>
      <c r="P36" t="b">
        <f>IF(Summary!P36 = "Y", TRUE,FALSE)</f>
        <v>0</v>
      </c>
      <c r="Q36" t="b">
        <f>IF(Summary!Q36 = "Y", TRUE,FALSE)</f>
        <v>0</v>
      </c>
      <c r="R36" t="b">
        <f t="shared" si="5"/>
        <v>0</v>
      </c>
      <c r="S36" t="b">
        <f t="shared" si="6"/>
        <v>0</v>
      </c>
      <c r="T36">
        <f t="shared" si="7"/>
        <v>0</v>
      </c>
      <c r="U36" t="b">
        <f t="shared" si="0"/>
        <v>0</v>
      </c>
      <c r="V36" t="b">
        <f t="shared" si="1"/>
        <v>0</v>
      </c>
      <c r="W36" t="b">
        <f t="shared" si="2"/>
        <v>0</v>
      </c>
      <c r="X36" t="b">
        <f t="shared" si="8"/>
        <v>0</v>
      </c>
      <c r="AA36">
        <f t="shared" si="3"/>
        <v>0</v>
      </c>
      <c r="AB36">
        <f t="shared" si="9"/>
        <v>0</v>
      </c>
      <c r="AC36">
        <f t="shared" si="4"/>
        <v>0</v>
      </c>
    </row>
    <row r="37" spans="1:29">
      <c r="A37">
        <f>Summary!A37</f>
        <v>0</v>
      </c>
      <c r="B37">
        <f>Summary!B37</f>
        <v>0</v>
      </c>
      <c r="C37">
        <f>Summary!C37</f>
        <v>0</v>
      </c>
      <c r="D37">
        <f>Summary!D37</f>
        <v>0</v>
      </c>
      <c r="E37">
        <f>Summary!E37</f>
        <v>0</v>
      </c>
      <c r="F37" s="1" t="b">
        <f>IF(Summary!F37&gt;2, TRUE, FALSE)</f>
        <v>0</v>
      </c>
      <c r="G37" s="1" t="b">
        <f>IF(Summary!G37&gt;2, TRUE, FALSE)</f>
        <v>0</v>
      </c>
      <c r="H37" s="1" t="b">
        <f>IF(Summary!H37&gt;2, TRUE, FALSE)</f>
        <v>0</v>
      </c>
      <c r="I37" s="1" t="b">
        <f>IF(AND(Summary!I37&gt;0, Summary!I37&lt;16),TRUE, FALSE)</f>
        <v>0</v>
      </c>
      <c r="J37" s="1" t="b">
        <f>IF(AND(Summary!J37&gt;0, Summary!J37&lt;16),TRUE, FALSE)</f>
        <v>0</v>
      </c>
      <c r="K37" s="1" t="b">
        <f>IF(AND(Summary!K37&gt;0, Summary!K37&lt;16),TRUE, FALSE)</f>
        <v>0</v>
      </c>
      <c r="L37" t="b">
        <f>IF(Summary!L37 = "Y", TRUE,FALSE)</f>
        <v>0</v>
      </c>
      <c r="M37" t="b">
        <f>IF(Summary!M37 = "Y", TRUE,FALSE)</f>
        <v>0</v>
      </c>
      <c r="N37" t="b">
        <f>IF(Summary!N37 = "Y", TRUE,FALSE)</f>
        <v>0</v>
      </c>
      <c r="O37" t="b">
        <f>IF(Summary!O37 &gt; 10, TRUE,FALSE)</f>
        <v>0</v>
      </c>
      <c r="P37" t="b">
        <f>IF(Summary!P37 = "Y", TRUE,FALSE)</f>
        <v>0</v>
      </c>
      <c r="Q37" t="b">
        <f>IF(Summary!Q37 = "Y", TRUE,FALSE)</f>
        <v>0</v>
      </c>
      <c r="R37" t="b">
        <f t="shared" si="5"/>
        <v>0</v>
      </c>
      <c r="S37" t="b">
        <f t="shared" si="6"/>
        <v>0</v>
      </c>
      <c r="T37">
        <f t="shared" si="7"/>
        <v>0</v>
      </c>
      <c r="U37" t="b">
        <f t="shared" si="0"/>
        <v>0</v>
      </c>
      <c r="V37" t="b">
        <f t="shared" si="1"/>
        <v>0</v>
      </c>
      <c r="W37" t="b">
        <f t="shared" si="2"/>
        <v>0</v>
      </c>
      <c r="X37" t="b">
        <f t="shared" si="8"/>
        <v>0</v>
      </c>
      <c r="AA37">
        <f t="shared" si="3"/>
        <v>0</v>
      </c>
      <c r="AB37">
        <f t="shared" si="9"/>
        <v>0</v>
      </c>
      <c r="AC37">
        <f t="shared" si="4"/>
        <v>0</v>
      </c>
    </row>
    <row r="38" spans="1:29">
      <c r="A38">
        <f>Summary!A38</f>
        <v>0</v>
      </c>
      <c r="B38">
        <f>Summary!B38</f>
        <v>0</v>
      </c>
      <c r="C38">
        <f>Summary!C38</f>
        <v>0</v>
      </c>
      <c r="D38">
        <f>Summary!D38</f>
        <v>0</v>
      </c>
      <c r="E38">
        <f>Summary!E38</f>
        <v>0</v>
      </c>
      <c r="F38" s="1" t="b">
        <f>IF(Summary!F38&gt;2, TRUE, FALSE)</f>
        <v>0</v>
      </c>
      <c r="G38" s="1" t="b">
        <f>IF(Summary!G38&gt;2, TRUE, FALSE)</f>
        <v>0</v>
      </c>
      <c r="H38" s="1" t="b">
        <f>IF(Summary!H38&gt;2, TRUE, FALSE)</f>
        <v>0</v>
      </c>
      <c r="I38" s="1" t="b">
        <f>IF(AND(Summary!I38&gt;0, Summary!I38&lt;16),TRUE, FALSE)</f>
        <v>0</v>
      </c>
      <c r="J38" s="1" t="b">
        <f>IF(AND(Summary!J38&gt;0, Summary!J38&lt;16),TRUE, FALSE)</f>
        <v>0</v>
      </c>
      <c r="K38" s="1" t="b">
        <f>IF(AND(Summary!K38&gt;0, Summary!K38&lt;16),TRUE, FALSE)</f>
        <v>0</v>
      </c>
      <c r="L38" t="b">
        <f>IF(Summary!L38 = "Y", TRUE,FALSE)</f>
        <v>0</v>
      </c>
      <c r="M38" t="b">
        <f>IF(Summary!M38 = "Y", TRUE,FALSE)</f>
        <v>0</v>
      </c>
      <c r="N38" t="b">
        <f>IF(Summary!N38 = "Y", TRUE,FALSE)</f>
        <v>0</v>
      </c>
      <c r="O38" t="b">
        <f>IF(Summary!O38 &gt; 10, TRUE,FALSE)</f>
        <v>0</v>
      </c>
      <c r="P38" t="b">
        <f>IF(Summary!P38 = "Y", TRUE,FALSE)</f>
        <v>0</v>
      </c>
      <c r="Q38" t="b">
        <f>IF(Summary!Q38 = "Y", TRUE,FALSE)</f>
        <v>0</v>
      </c>
      <c r="R38" t="b">
        <f t="shared" si="5"/>
        <v>0</v>
      </c>
      <c r="S38" t="b">
        <f t="shared" si="6"/>
        <v>0</v>
      </c>
      <c r="T38">
        <f t="shared" si="7"/>
        <v>0</v>
      </c>
      <c r="U38" t="b">
        <f t="shared" si="0"/>
        <v>0</v>
      </c>
      <c r="V38" t="b">
        <f t="shared" si="1"/>
        <v>0</v>
      </c>
      <c r="W38" t="b">
        <f t="shared" si="2"/>
        <v>0</v>
      </c>
      <c r="X38" t="b">
        <f t="shared" si="8"/>
        <v>0</v>
      </c>
      <c r="AA38">
        <f t="shared" si="3"/>
        <v>0</v>
      </c>
      <c r="AB38">
        <f t="shared" si="9"/>
        <v>0</v>
      </c>
      <c r="AC38">
        <f t="shared" si="4"/>
        <v>0</v>
      </c>
    </row>
    <row r="39" spans="1:29">
      <c r="A39">
        <f>Summary!A39</f>
        <v>0</v>
      </c>
      <c r="B39">
        <f>Summary!B39</f>
        <v>0</v>
      </c>
      <c r="C39">
        <f>Summary!C39</f>
        <v>0</v>
      </c>
      <c r="D39">
        <f>Summary!D39</f>
        <v>0</v>
      </c>
      <c r="E39">
        <f>Summary!E39</f>
        <v>0</v>
      </c>
      <c r="F39" s="1" t="b">
        <f>IF(Summary!F39&gt;2, TRUE, FALSE)</f>
        <v>0</v>
      </c>
      <c r="G39" s="1" t="b">
        <f>IF(Summary!G39&gt;2, TRUE, FALSE)</f>
        <v>0</v>
      </c>
      <c r="H39" s="1" t="b">
        <f>IF(Summary!H39&gt;2, TRUE, FALSE)</f>
        <v>0</v>
      </c>
      <c r="I39" s="1" t="b">
        <f>IF(AND(Summary!I39&gt;0, Summary!I39&lt;16),TRUE, FALSE)</f>
        <v>0</v>
      </c>
      <c r="J39" s="1" t="b">
        <f>IF(AND(Summary!J39&gt;0, Summary!J39&lt;16),TRUE, FALSE)</f>
        <v>0</v>
      </c>
      <c r="K39" s="1" t="b">
        <f>IF(AND(Summary!K39&gt;0, Summary!K39&lt;16),TRUE, FALSE)</f>
        <v>0</v>
      </c>
      <c r="L39" t="b">
        <f>IF(Summary!L39 = "Y", TRUE,FALSE)</f>
        <v>0</v>
      </c>
      <c r="M39" t="b">
        <f>IF(Summary!M39 = "Y", TRUE,FALSE)</f>
        <v>0</v>
      </c>
      <c r="N39" t="b">
        <f>IF(Summary!N39 = "Y", TRUE,FALSE)</f>
        <v>0</v>
      </c>
      <c r="O39" t="b">
        <f>IF(Summary!O39 &gt; 10, TRUE,FALSE)</f>
        <v>0</v>
      </c>
      <c r="P39" t="b">
        <f>IF(Summary!P39 = "Y", TRUE,FALSE)</f>
        <v>0</v>
      </c>
      <c r="Q39" t="b">
        <f>IF(Summary!Q39 = "Y", TRUE,FALSE)</f>
        <v>0</v>
      </c>
      <c r="R39" t="b">
        <f t="shared" si="5"/>
        <v>0</v>
      </c>
      <c r="S39" t="b">
        <f t="shared" si="6"/>
        <v>0</v>
      </c>
      <c r="T39">
        <f t="shared" si="7"/>
        <v>0</v>
      </c>
      <c r="U39" t="b">
        <f t="shared" si="0"/>
        <v>0</v>
      </c>
      <c r="V39" t="b">
        <f t="shared" si="1"/>
        <v>0</v>
      </c>
      <c r="W39" t="b">
        <f t="shared" si="2"/>
        <v>0</v>
      </c>
      <c r="X39" t="b">
        <f t="shared" si="8"/>
        <v>0</v>
      </c>
      <c r="AA39">
        <f t="shared" si="3"/>
        <v>0</v>
      </c>
      <c r="AB39">
        <f t="shared" si="9"/>
        <v>0</v>
      </c>
      <c r="AC39">
        <f t="shared" si="4"/>
        <v>0</v>
      </c>
    </row>
    <row r="40" spans="1:29">
      <c r="A40">
        <f>Summary!A40</f>
        <v>0</v>
      </c>
      <c r="B40">
        <f>Summary!B40</f>
        <v>0</v>
      </c>
      <c r="C40">
        <f>Summary!C40</f>
        <v>0</v>
      </c>
      <c r="D40">
        <f>Summary!D40</f>
        <v>0</v>
      </c>
      <c r="E40">
        <f>Summary!E40</f>
        <v>0</v>
      </c>
      <c r="F40" s="1" t="b">
        <f>IF(Summary!F40&gt;2, TRUE, FALSE)</f>
        <v>0</v>
      </c>
      <c r="G40" s="1" t="b">
        <f>IF(Summary!G40&gt;2, TRUE, FALSE)</f>
        <v>0</v>
      </c>
      <c r="H40" s="1" t="b">
        <f>IF(Summary!H40&gt;2, TRUE, FALSE)</f>
        <v>0</v>
      </c>
      <c r="I40" s="1" t="b">
        <f>IF(AND(Summary!I40&gt;0, Summary!I40&lt;16),TRUE, FALSE)</f>
        <v>0</v>
      </c>
      <c r="J40" s="1" t="b">
        <f>IF(AND(Summary!J40&gt;0, Summary!J40&lt;16),TRUE, FALSE)</f>
        <v>0</v>
      </c>
      <c r="K40" s="1" t="b">
        <f>IF(AND(Summary!K40&gt;0, Summary!K40&lt;16),TRUE, FALSE)</f>
        <v>0</v>
      </c>
      <c r="L40" t="b">
        <f>IF(Summary!L40 = "Y", TRUE,FALSE)</f>
        <v>0</v>
      </c>
      <c r="M40" t="b">
        <f>IF(Summary!M40 = "Y", TRUE,FALSE)</f>
        <v>0</v>
      </c>
      <c r="N40" t="b">
        <f>IF(Summary!N40 = "Y", TRUE,FALSE)</f>
        <v>0</v>
      </c>
      <c r="O40" t="b">
        <f>IF(Summary!O40 &gt; 10, TRUE,FALSE)</f>
        <v>0</v>
      </c>
      <c r="P40" t="b">
        <f>IF(Summary!P40 = "Y", TRUE,FALSE)</f>
        <v>0</v>
      </c>
      <c r="Q40" t="b">
        <f>IF(Summary!Q40 = "Y", TRUE,FALSE)</f>
        <v>0</v>
      </c>
      <c r="R40" t="b">
        <f t="shared" si="5"/>
        <v>0</v>
      </c>
      <c r="S40" t="b">
        <f t="shared" si="6"/>
        <v>0</v>
      </c>
      <c r="T40">
        <f t="shared" si="7"/>
        <v>0</v>
      </c>
      <c r="U40" t="b">
        <f t="shared" si="0"/>
        <v>0</v>
      </c>
      <c r="V40" t="b">
        <f t="shared" si="1"/>
        <v>0</v>
      </c>
      <c r="W40" t="b">
        <f t="shared" si="2"/>
        <v>0</v>
      </c>
      <c r="X40" t="b">
        <f t="shared" si="8"/>
        <v>0</v>
      </c>
      <c r="AA40">
        <f t="shared" si="3"/>
        <v>0</v>
      </c>
      <c r="AB40">
        <f t="shared" si="9"/>
        <v>0</v>
      </c>
      <c r="AC40">
        <f t="shared" si="4"/>
        <v>0</v>
      </c>
    </row>
    <row r="41" spans="1:29">
      <c r="A41">
        <f>Summary!A41</f>
        <v>0</v>
      </c>
      <c r="B41">
        <f>Summary!B41</f>
        <v>0</v>
      </c>
      <c r="C41">
        <f>Summary!C41</f>
        <v>0</v>
      </c>
      <c r="D41">
        <f>Summary!D41</f>
        <v>0</v>
      </c>
      <c r="E41">
        <f>Summary!E41</f>
        <v>0</v>
      </c>
      <c r="F41" s="1" t="b">
        <f>IF(Summary!F41&gt;2, TRUE, FALSE)</f>
        <v>0</v>
      </c>
      <c r="G41" s="1" t="b">
        <f>IF(Summary!G41&gt;2, TRUE, FALSE)</f>
        <v>0</v>
      </c>
      <c r="H41" s="1" t="b">
        <f>IF(Summary!H41&gt;2, TRUE, FALSE)</f>
        <v>0</v>
      </c>
      <c r="I41" s="1" t="b">
        <f>IF(AND(Summary!I41&gt;0, Summary!I41&lt;16),TRUE, FALSE)</f>
        <v>0</v>
      </c>
      <c r="J41" s="1" t="b">
        <f>IF(AND(Summary!J41&gt;0, Summary!J41&lt;16),TRUE, FALSE)</f>
        <v>0</v>
      </c>
      <c r="K41" s="1" t="b">
        <f>IF(AND(Summary!K41&gt;0, Summary!K41&lt;16),TRUE, FALSE)</f>
        <v>0</v>
      </c>
      <c r="L41" t="b">
        <f>IF(Summary!L41 = "Y", TRUE,FALSE)</f>
        <v>0</v>
      </c>
      <c r="M41" t="b">
        <f>IF(Summary!M41 = "Y", TRUE,FALSE)</f>
        <v>0</v>
      </c>
      <c r="N41" t="b">
        <f>IF(Summary!N41 = "Y", TRUE,FALSE)</f>
        <v>0</v>
      </c>
      <c r="O41" t="b">
        <f>IF(Summary!O41 &gt; 10, TRUE,FALSE)</f>
        <v>0</v>
      </c>
      <c r="P41" t="b">
        <f>IF(Summary!P41 = "Y", TRUE,FALSE)</f>
        <v>0</v>
      </c>
      <c r="Q41" t="b">
        <f>IF(Summary!Q41 = "Y", TRUE,FALSE)</f>
        <v>0</v>
      </c>
      <c r="R41" t="b">
        <f t="shared" si="5"/>
        <v>0</v>
      </c>
      <c r="S41" t="b">
        <f t="shared" si="6"/>
        <v>0</v>
      </c>
      <c r="T41">
        <f t="shared" si="7"/>
        <v>0</v>
      </c>
      <c r="U41" t="b">
        <f t="shared" si="0"/>
        <v>0</v>
      </c>
      <c r="V41" t="b">
        <f t="shared" si="1"/>
        <v>0</v>
      </c>
      <c r="W41" t="b">
        <f t="shared" si="2"/>
        <v>0</v>
      </c>
      <c r="X41" t="b">
        <f t="shared" si="8"/>
        <v>0</v>
      </c>
      <c r="AA41">
        <f t="shared" si="3"/>
        <v>0</v>
      </c>
      <c r="AB41">
        <f t="shared" si="9"/>
        <v>0</v>
      </c>
      <c r="AC41">
        <f t="shared" si="4"/>
        <v>0</v>
      </c>
    </row>
    <row r="42" spans="1:29">
      <c r="A42">
        <f>Summary!A42</f>
        <v>0</v>
      </c>
      <c r="B42">
        <f>Summary!B42</f>
        <v>0</v>
      </c>
      <c r="C42">
        <f>Summary!C42</f>
        <v>0</v>
      </c>
      <c r="D42">
        <f>Summary!D42</f>
        <v>0</v>
      </c>
      <c r="E42">
        <f>Summary!E42</f>
        <v>0</v>
      </c>
      <c r="F42" s="1" t="b">
        <f>IF(Summary!F42&gt;2, TRUE, FALSE)</f>
        <v>0</v>
      </c>
      <c r="G42" s="1" t="b">
        <f>IF(Summary!G42&gt;2, TRUE, FALSE)</f>
        <v>0</v>
      </c>
      <c r="H42" s="1" t="b">
        <f>IF(Summary!H42&gt;2, TRUE, FALSE)</f>
        <v>0</v>
      </c>
      <c r="I42" s="1" t="b">
        <f>IF(AND(Summary!I42&gt;0, Summary!I42&lt;16),TRUE, FALSE)</f>
        <v>0</v>
      </c>
      <c r="J42" s="1" t="b">
        <f>IF(AND(Summary!J42&gt;0, Summary!J42&lt;16),TRUE, FALSE)</f>
        <v>0</v>
      </c>
      <c r="K42" s="1" t="b">
        <f>IF(AND(Summary!K42&gt;0, Summary!K42&lt;16),TRUE, FALSE)</f>
        <v>0</v>
      </c>
      <c r="L42" t="b">
        <f>IF(Summary!L42 = "Y", TRUE,FALSE)</f>
        <v>0</v>
      </c>
      <c r="M42" t="b">
        <f>IF(Summary!M42 = "Y", TRUE,FALSE)</f>
        <v>0</v>
      </c>
      <c r="N42" t="b">
        <f>IF(Summary!N42 = "Y", TRUE,FALSE)</f>
        <v>0</v>
      </c>
      <c r="O42" t="b">
        <f>IF(Summary!O42 &gt; 10, TRUE,FALSE)</f>
        <v>0</v>
      </c>
      <c r="P42" t="b">
        <f>IF(Summary!P42 = "Y", TRUE,FALSE)</f>
        <v>0</v>
      </c>
      <c r="Q42" t="b">
        <f>IF(Summary!Q42 = "Y", TRUE,FALSE)</f>
        <v>0</v>
      </c>
      <c r="R42" t="b">
        <f t="shared" si="5"/>
        <v>0</v>
      </c>
      <c r="S42" t="b">
        <f t="shared" si="6"/>
        <v>0</v>
      </c>
      <c r="T42">
        <f t="shared" si="7"/>
        <v>0</v>
      </c>
      <c r="U42" t="b">
        <f t="shared" si="0"/>
        <v>0</v>
      </c>
      <c r="V42" t="b">
        <f t="shared" si="1"/>
        <v>0</v>
      </c>
      <c r="W42" t="b">
        <f t="shared" si="2"/>
        <v>0</v>
      </c>
      <c r="X42" t="b">
        <f t="shared" si="8"/>
        <v>0</v>
      </c>
      <c r="AA42">
        <f t="shared" si="3"/>
        <v>0</v>
      </c>
      <c r="AB42">
        <f t="shared" si="9"/>
        <v>0</v>
      </c>
      <c r="AC42">
        <f t="shared" si="4"/>
        <v>0</v>
      </c>
    </row>
    <row r="43" spans="1:29">
      <c r="A43">
        <f>Summary!A43</f>
        <v>0</v>
      </c>
      <c r="B43">
        <f>Summary!B43</f>
        <v>0</v>
      </c>
      <c r="C43">
        <f>Summary!C43</f>
        <v>0</v>
      </c>
      <c r="D43">
        <f>Summary!D43</f>
        <v>0</v>
      </c>
      <c r="E43">
        <f>Summary!E43</f>
        <v>0</v>
      </c>
      <c r="F43" s="1" t="b">
        <f>IF(Summary!F43&gt;2, TRUE, FALSE)</f>
        <v>0</v>
      </c>
      <c r="G43" s="1" t="b">
        <f>IF(Summary!G43&gt;2, TRUE, FALSE)</f>
        <v>0</v>
      </c>
      <c r="H43" s="1" t="b">
        <f>IF(Summary!H43&gt;2, TRUE, FALSE)</f>
        <v>0</v>
      </c>
      <c r="I43" s="1" t="b">
        <f>IF(AND(Summary!I43&gt;0, Summary!I43&lt;16),TRUE, FALSE)</f>
        <v>0</v>
      </c>
      <c r="J43" s="1" t="b">
        <f>IF(AND(Summary!J43&gt;0, Summary!J43&lt;16),TRUE, FALSE)</f>
        <v>0</v>
      </c>
      <c r="K43" s="1" t="b">
        <f>IF(AND(Summary!K43&gt;0, Summary!K43&lt;16),TRUE, FALSE)</f>
        <v>0</v>
      </c>
      <c r="L43" t="b">
        <f>IF(Summary!L43 = "Y", TRUE,FALSE)</f>
        <v>0</v>
      </c>
      <c r="M43" t="b">
        <f>IF(Summary!M43 = "Y", TRUE,FALSE)</f>
        <v>0</v>
      </c>
      <c r="N43" t="b">
        <f>IF(Summary!N43 = "Y", TRUE,FALSE)</f>
        <v>0</v>
      </c>
      <c r="O43" t="b">
        <f>IF(Summary!O43 &gt; 10, TRUE,FALSE)</f>
        <v>0</v>
      </c>
      <c r="P43" t="b">
        <f>IF(Summary!P43 = "Y", TRUE,FALSE)</f>
        <v>0</v>
      </c>
      <c r="Q43" t="b">
        <f>IF(Summary!Q43 = "Y", TRUE,FALSE)</f>
        <v>0</v>
      </c>
      <c r="R43" t="b">
        <f t="shared" si="5"/>
        <v>0</v>
      </c>
      <c r="S43" t="b">
        <f t="shared" si="6"/>
        <v>0</v>
      </c>
      <c r="T43">
        <f t="shared" si="7"/>
        <v>0</v>
      </c>
      <c r="U43" t="b">
        <f t="shared" si="0"/>
        <v>0</v>
      </c>
      <c r="V43" t="b">
        <f t="shared" si="1"/>
        <v>0</v>
      </c>
      <c r="W43" t="b">
        <f t="shared" si="2"/>
        <v>0</v>
      </c>
      <c r="X43" t="b">
        <f t="shared" si="8"/>
        <v>0</v>
      </c>
      <c r="AA43">
        <f t="shared" si="3"/>
        <v>0</v>
      </c>
      <c r="AB43">
        <f t="shared" si="9"/>
        <v>0</v>
      </c>
      <c r="AC43">
        <f t="shared" si="4"/>
        <v>0</v>
      </c>
    </row>
    <row r="44" spans="1:29">
      <c r="A44">
        <f>Summary!A44</f>
        <v>0</v>
      </c>
      <c r="B44">
        <f>Summary!B44</f>
        <v>0</v>
      </c>
      <c r="C44">
        <f>Summary!C44</f>
        <v>0</v>
      </c>
      <c r="D44">
        <f>Summary!D44</f>
        <v>0</v>
      </c>
      <c r="E44">
        <f>Summary!E44</f>
        <v>0</v>
      </c>
      <c r="F44" s="1" t="b">
        <f>IF(Summary!F44&gt;2, TRUE, FALSE)</f>
        <v>0</v>
      </c>
      <c r="G44" s="1" t="b">
        <f>IF(Summary!G44&gt;2, TRUE, FALSE)</f>
        <v>0</v>
      </c>
      <c r="H44" s="1" t="b">
        <f>IF(Summary!H44&gt;2, TRUE, FALSE)</f>
        <v>0</v>
      </c>
      <c r="I44" s="1" t="b">
        <f>IF(AND(Summary!I44&gt;0, Summary!I44&lt;16),TRUE, FALSE)</f>
        <v>0</v>
      </c>
      <c r="J44" s="1" t="b">
        <f>IF(AND(Summary!J44&gt;0, Summary!J44&lt;16),TRUE, FALSE)</f>
        <v>0</v>
      </c>
      <c r="K44" s="1" t="b">
        <f>IF(AND(Summary!K44&gt;0, Summary!K44&lt;16),TRUE, FALSE)</f>
        <v>0</v>
      </c>
      <c r="L44" t="b">
        <f>IF(Summary!L44 = "Y", TRUE,FALSE)</f>
        <v>0</v>
      </c>
      <c r="M44" t="b">
        <f>IF(Summary!M44 = "Y", TRUE,FALSE)</f>
        <v>0</v>
      </c>
      <c r="N44" t="b">
        <f>IF(Summary!N44 = "Y", TRUE,FALSE)</f>
        <v>0</v>
      </c>
      <c r="O44" t="b">
        <f>IF(Summary!O44 &gt; 10, TRUE,FALSE)</f>
        <v>0</v>
      </c>
      <c r="P44" t="b">
        <f>IF(Summary!P44 = "Y", TRUE,FALSE)</f>
        <v>0</v>
      </c>
      <c r="Q44" t="b">
        <f>IF(Summary!Q44 = "Y", TRUE,FALSE)</f>
        <v>0</v>
      </c>
      <c r="R44" t="b">
        <f t="shared" si="5"/>
        <v>0</v>
      </c>
      <c r="S44" t="b">
        <f t="shared" si="6"/>
        <v>0</v>
      </c>
      <c r="T44">
        <f t="shared" si="7"/>
        <v>0</v>
      </c>
      <c r="U44" t="b">
        <f t="shared" si="0"/>
        <v>0</v>
      </c>
      <c r="V44" t="b">
        <f t="shared" si="1"/>
        <v>0</v>
      </c>
      <c r="W44" t="b">
        <f t="shared" si="2"/>
        <v>0</v>
      </c>
      <c r="X44" t="b">
        <f t="shared" si="8"/>
        <v>0</v>
      </c>
      <c r="AA44">
        <f t="shared" si="3"/>
        <v>0</v>
      </c>
      <c r="AB44">
        <f t="shared" si="9"/>
        <v>0</v>
      </c>
      <c r="AC44">
        <f t="shared" si="4"/>
        <v>0</v>
      </c>
    </row>
    <row r="45" spans="1:29">
      <c r="A45">
        <f>Summary!A45</f>
        <v>0</v>
      </c>
      <c r="B45">
        <f>Summary!B45</f>
        <v>0</v>
      </c>
      <c r="C45">
        <f>Summary!C45</f>
        <v>0</v>
      </c>
      <c r="D45">
        <f>Summary!D45</f>
        <v>0</v>
      </c>
      <c r="E45">
        <f>Summary!E45</f>
        <v>0</v>
      </c>
      <c r="F45" s="1" t="b">
        <f>IF(Summary!F45&gt;2, TRUE, FALSE)</f>
        <v>0</v>
      </c>
      <c r="G45" s="1" t="b">
        <f>IF(Summary!G45&gt;2, TRUE, FALSE)</f>
        <v>0</v>
      </c>
      <c r="H45" s="1" t="b">
        <f>IF(Summary!H45&gt;2, TRUE, FALSE)</f>
        <v>0</v>
      </c>
      <c r="I45" s="1" t="b">
        <f>IF(AND(Summary!I45&gt;0, Summary!I45&lt;16),TRUE, FALSE)</f>
        <v>0</v>
      </c>
      <c r="J45" s="1" t="b">
        <f>IF(AND(Summary!J45&gt;0, Summary!J45&lt;16),TRUE, FALSE)</f>
        <v>0</v>
      </c>
      <c r="K45" s="1" t="b">
        <f>IF(AND(Summary!K45&gt;0, Summary!K45&lt;16),TRUE, FALSE)</f>
        <v>0</v>
      </c>
      <c r="L45" t="b">
        <f>IF(Summary!L45 = "Y", TRUE,FALSE)</f>
        <v>0</v>
      </c>
      <c r="M45" t="b">
        <f>IF(Summary!M45 = "Y", TRUE,FALSE)</f>
        <v>0</v>
      </c>
      <c r="N45" t="b">
        <f>IF(Summary!N45 = "Y", TRUE,FALSE)</f>
        <v>0</v>
      </c>
      <c r="O45" t="b">
        <f>IF(Summary!O45 &gt; 10, TRUE,FALSE)</f>
        <v>0</v>
      </c>
      <c r="P45" t="b">
        <f>IF(Summary!P45 = "Y", TRUE,FALSE)</f>
        <v>0</v>
      </c>
      <c r="Q45" t="b">
        <f>IF(Summary!Q45 = "Y", TRUE,FALSE)</f>
        <v>0</v>
      </c>
      <c r="R45" t="b">
        <f t="shared" si="5"/>
        <v>0</v>
      </c>
      <c r="S45" t="b">
        <f t="shared" si="6"/>
        <v>0</v>
      </c>
      <c r="T45">
        <f t="shared" si="7"/>
        <v>0</v>
      </c>
      <c r="U45" t="b">
        <f t="shared" si="0"/>
        <v>0</v>
      </c>
      <c r="V45" t="b">
        <f t="shared" si="1"/>
        <v>0</v>
      </c>
      <c r="W45" t="b">
        <f t="shared" si="2"/>
        <v>0</v>
      </c>
      <c r="X45" t="b">
        <f t="shared" si="8"/>
        <v>0</v>
      </c>
      <c r="AA45">
        <f t="shared" si="3"/>
        <v>0</v>
      </c>
      <c r="AB45">
        <f t="shared" si="9"/>
        <v>0</v>
      </c>
      <c r="AC45">
        <f t="shared" si="4"/>
        <v>0</v>
      </c>
    </row>
    <row r="46" spans="1:29">
      <c r="A46">
        <f>Summary!A46</f>
        <v>0</v>
      </c>
      <c r="B46">
        <f>Summary!B46</f>
        <v>0</v>
      </c>
      <c r="C46">
        <f>Summary!C46</f>
        <v>0</v>
      </c>
      <c r="D46">
        <f>Summary!D46</f>
        <v>0</v>
      </c>
      <c r="E46">
        <f>Summary!E46</f>
        <v>0</v>
      </c>
      <c r="F46" s="1" t="b">
        <f>IF(Summary!F46&gt;2, TRUE, FALSE)</f>
        <v>0</v>
      </c>
      <c r="G46" s="1" t="b">
        <f>IF(Summary!G46&gt;2, TRUE, FALSE)</f>
        <v>0</v>
      </c>
      <c r="H46" s="1" t="b">
        <f>IF(Summary!H46&gt;2, TRUE, FALSE)</f>
        <v>0</v>
      </c>
      <c r="I46" s="1" t="b">
        <f>IF(AND(Summary!I46&gt;0, Summary!I46&lt;16),TRUE, FALSE)</f>
        <v>0</v>
      </c>
      <c r="J46" s="1" t="b">
        <f>IF(AND(Summary!J46&gt;0, Summary!J46&lt;16),TRUE, FALSE)</f>
        <v>0</v>
      </c>
      <c r="K46" s="1" t="b">
        <f>IF(AND(Summary!K46&gt;0, Summary!K46&lt;16),TRUE, FALSE)</f>
        <v>0</v>
      </c>
      <c r="L46" t="b">
        <f>IF(Summary!L46 = "Y", TRUE,FALSE)</f>
        <v>0</v>
      </c>
      <c r="M46" t="b">
        <f>IF(Summary!M46 = "Y", TRUE,FALSE)</f>
        <v>0</v>
      </c>
      <c r="N46" t="b">
        <f>IF(Summary!N46 = "Y", TRUE,FALSE)</f>
        <v>0</v>
      </c>
      <c r="O46" t="b">
        <f>IF(Summary!O46 &gt; 10, TRUE,FALSE)</f>
        <v>0</v>
      </c>
      <c r="P46" t="b">
        <f>IF(Summary!P46 = "Y", TRUE,FALSE)</f>
        <v>0</v>
      </c>
      <c r="Q46" t="b">
        <f>IF(Summary!Q46 = "Y", TRUE,FALSE)</f>
        <v>0</v>
      </c>
      <c r="R46" t="b">
        <f t="shared" si="5"/>
        <v>0</v>
      </c>
      <c r="S46" t="b">
        <f t="shared" si="6"/>
        <v>0</v>
      </c>
      <c r="T46">
        <f t="shared" si="7"/>
        <v>0</v>
      </c>
      <c r="U46" t="b">
        <f t="shared" si="0"/>
        <v>0</v>
      </c>
      <c r="V46" t="b">
        <f t="shared" si="1"/>
        <v>0</v>
      </c>
      <c r="W46" t="b">
        <f t="shared" si="2"/>
        <v>0</v>
      </c>
      <c r="X46" t="b">
        <f t="shared" si="8"/>
        <v>0</v>
      </c>
      <c r="AA46">
        <f t="shared" si="3"/>
        <v>0</v>
      </c>
      <c r="AB46">
        <f t="shared" si="9"/>
        <v>0</v>
      </c>
      <c r="AC46">
        <f t="shared" si="4"/>
        <v>0</v>
      </c>
    </row>
    <row r="47" spans="1:29">
      <c r="A47">
        <f>Summary!A47</f>
        <v>0</v>
      </c>
      <c r="B47">
        <f>Summary!B47</f>
        <v>0</v>
      </c>
      <c r="C47">
        <f>Summary!C47</f>
        <v>0</v>
      </c>
      <c r="D47">
        <f>Summary!D47</f>
        <v>0</v>
      </c>
      <c r="E47">
        <f>Summary!E47</f>
        <v>0</v>
      </c>
      <c r="F47" s="1" t="b">
        <f>IF(Summary!F47&gt;2, TRUE, FALSE)</f>
        <v>0</v>
      </c>
      <c r="G47" s="1" t="b">
        <f>IF(Summary!G47&gt;2, TRUE, FALSE)</f>
        <v>0</v>
      </c>
      <c r="H47" s="1" t="b">
        <f>IF(Summary!H47&gt;2, TRUE, FALSE)</f>
        <v>0</v>
      </c>
      <c r="I47" s="1" t="b">
        <f>IF(AND(Summary!I47&gt;0, Summary!I47&lt;16),TRUE, FALSE)</f>
        <v>0</v>
      </c>
      <c r="J47" s="1" t="b">
        <f>IF(AND(Summary!J47&gt;0, Summary!J47&lt;16),TRUE, FALSE)</f>
        <v>0</v>
      </c>
      <c r="K47" s="1" t="b">
        <f>IF(AND(Summary!K47&gt;0, Summary!K47&lt;16),TRUE, FALSE)</f>
        <v>0</v>
      </c>
      <c r="L47" t="b">
        <f>IF(Summary!L47 = "Y", TRUE,FALSE)</f>
        <v>0</v>
      </c>
      <c r="M47" t="b">
        <f>IF(Summary!M47 = "Y", TRUE,FALSE)</f>
        <v>0</v>
      </c>
      <c r="N47" t="b">
        <f>IF(Summary!N47 = "Y", TRUE,FALSE)</f>
        <v>0</v>
      </c>
      <c r="O47" t="b">
        <f>IF(Summary!O47 &gt; 10, TRUE,FALSE)</f>
        <v>0</v>
      </c>
      <c r="P47" t="b">
        <f>IF(Summary!P47 = "Y", TRUE,FALSE)</f>
        <v>0</v>
      </c>
      <c r="Q47" t="b">
        <f>IF(Summary!Q47 = "Y", TRUE,FALSE)</f>
        <v>0</v>
      </c>
      <c r="R47" t="b">
        <f t="shared" si="5"/>
        <v>0</v>
      </c>
      <c r="S47" t="b">
        <f t="shared" si="6"/>
        <v>0</v>
      </c>
      <c r="T47">
        <f t="shared" si="7"/>
        <v>0</v>
      </c>
      <c r="U47" t="b">
        <f t="shared" si="0"/>
        <v>0</v>
      </c>
      <c r="V47" t="b">
        <f t="shared" si="1"/>
        <v>0</v>
      </c>
      <c r="W47" t="b">
        <f t="shared" si="2"/>
        <v>0</v>
      </c>
      <c r="X47" t="b">
        <f t="shared" si="8"/>
        <v>0</v>
      </c>
      <c r="AA47">
        <f t="shared" si="3"/>
        <v>0</v>
      </c>
      <c r="AB47">
        <f t="shared" si="9"/>
        <v>0</v>
      </c>
      <c r="AC47">
        <f t="shared" si="4"/>
        <v>0</v>
      </c>
    </row>
    <row r="48" spans="1:29">
      <c r="A48">
        <f>Summary!A48</f>
        <v>0</v>
      </c>
      <c r="B48">
        <f>Summary!B48</f>
        <v>0</v>
      </c>
      <c r="C48">
        <f>Summary!C48</f>
        <v>0</v>
      </c>
      <c r="D48">
        <f>Summary!D48</f>
        <v>0</v>
      </c>
      <c r="E48">
        <f>Summary!E48</f>
        <v>0</v>
      </c>
      <c r="F48" s="1" t="b">
        <f>IF(Summary!F48&gt;2, TRUE, FALSE)</f>
        <v>0</v>
      </c>
      <c r="G48" s="1" t="b">
        <f>IF(Summary!G48&gt;2, TRUE, FALSE)</f>
        <v>0</v>
      </c>
      <c r="H48" s="1" t="b">
        <f>IF(Summary!H48&gt;2, TRUE, FALSE)</f>
        <v>0</v>
      </c>
      <c r="I48" s="1" t="b">
        <f>IF(AND(Summary!I48&gt;0, Summary!I48&lt;16),TRUE, FALSE)</f>
        <v>0</v>
      </c>
      <c r="J48" s="1" t="b">
        <f>IF(AND(Summary!J48&gt;0, Summary!J48&lt;16),TRUE, FALSE)</f>
        <v>0</v>
      </c>
      <c r="K48" s="1" t="b">
        <f>IF(AND(Summary!K48&gt;0, Summary!K48&lt;16),TRUE, FALSE)</f>
        <v>0</v>
      </c>
      <c r="L48" t="b">
        <f>IF(Summary!L48 = "Y", TRUE,FALSE)</f>
        <v>0</v>
      </c>
      <c r="M48" t="b">
        <f>IF(Summary!M48 = "Y", TRUE,FALSE)</f>
        <v>0</v>
      </c>
      <c r="N48" t="b">
        <f>IF(Summary!N48 = "Y", TRUE,FALSE)</f>
        <v>0</v>
      </c>
      <c r="O48" t="b">
        <f>IF(Summary!O48 &gt; 10, TRUE,FALSE)</f>
        <v>0</v>
      </c>
      <c r="P48" t="b">
        <f>IF(Summary!P48 = "Y", TRUE,FALSE)</f>
        <v>0</v>
      </c>
      <c r="Q48" t="b">
        <f>IF(Summary!Q48 = "Y", TRUE,FALSE)</f>
        <v>0</v>
      </c>
      <c r="R48" t="b">
        <f t="shared" si="5"/>
        <v>0</v>
      </c>
      <c r="S48" t="b">
        <f t="shared" si="6"/>
        <v>0</v>
      </c>
      <c r="T48">
        <f t="shared" si="7"/>
        <v>0</v>
      </c>
      <c r="U48" t="b">
        <f t="shared" si="0"/>
        <v>0</v>
      </c>
      <c r="V48" t="b">
        <f t="shared" si="1"/>
        <v>0</v>
      </c>
      <c r="W48" t="b">
        <f t="shared" si="2"/>
        <v>0</v>
      </c>
      <c r="X48" t="b">
        <f t="shared" si="8"/>
        <v>0</v>
      </c>
      <c r="AA48">
        <f t="shared" si="3"/>
        <v>0</v>
      </c>
      <c r="AB48">
        <f t="shared" si="9"/>
        <v>0</v>
      </c>
      <c r="AC48">
        <f t="shared" si="4"/>
        <v>0</v>
      </c>
    </row>
    <row r="49" spans="1:29">
      <c r="A49">
        <f>Summary!A49</f>
        <v>0</v>
      </c>
      <c r="B49">
        <f>Summary!B49</f>
        <v>0</v>
      </c>
      <c r="C49">
        <f>Summary!C49</f>
        <v>0</v>
      </c>
      <c r="D49">
        <f>Summary!D49</f>
        <v>0</v>
      </c>
      <c r="E49">
        <f>Summary!E49</f>
        <v>0</v>
      </c>
      <c r="F49" s="1" t="b">
        <f>IF(Summary!F49&gt;2, TRUE, FALSE)</f>
        <v>0</v>
      </c>
      <c r="G49" s="1" t="b">
        <f>IF(Summary!G49&gt;2, TRUE, FALSE)</f>
        <v>0</v>
      </c>
      <c r="H49" s="1" t="b">
        <f>IF(Summary!H49&gt;2, TRUE, FALSE)</f>
        <v>0</v>
      </c>
      <c r="I49" s="1" t="b">
        <f>IF(AND(Summary!I49&gt;0, Summary!I49&lt;16),TRUE, FALSE)</f>
        <v>0</v>
      </c>
      <c r="J49" s="1" t="b">
        <f>IF(AND(Summary!J49&gt;0, Summary!J49&lt;16),TRUE, FALSE)</f>
        <v>0</v>
      </c>
      <c r="K49" s="1" t="b">
        <f>IF(AND(Summary!K49&gt;0, Summary!K49&lt;16),TRUE, FALSE)</f>
        <v>0</v>
      </c>
      <c r="L49" t="b">
        <f>IF(Summary!L49 = "Y", TRUE,FALSE)</f>
        <v>0</v>
      </c>
      <c r="M49" t="b">
        <f>IF(Summary!M49 = "Y", TRUE,FALSE)</f>
        <v>0</v>
      </c>
      <c r="N49" t="b">
        <f>IF(Summary!N49 = "Y", TRUE,FALSE)</f>
        <v>0</v>
      </c>
      <c r="O49" t="b">
        <f>IF(Summary!O49 &gt; 10, TRUE,FALSE)</f>
        <v>0</v>
      </c>
      <c r="P49" t="b">
        <f>IF(Summary!P49 = "Y", TRUE,FALSE)</f>
        <v>0</v>
      </c>
      <c r="Q49" t="b">
        <f>IF(Summary!Q49 = "Y", TRUE,FALSE)</f>
        <v>0</v>
      </c>
      <c r="R49" t="b">
        <f t="shared" si="5"/>
        <v>0</v>
      </c>
      <c r="S49" t="b">
        <f t="shared" si="6"/>
        <v>0</v>
      </c>
      <c r="T49">
        <f t="shared" si="7"/>
        <v>0</v>
      </c>
      <c r="U49" t="b">
        <f t="shared" si="0"/>
        <v>0</v>
      </c>
      <c r="V49" t="b">
        <f t="shared" si="1"/>
        <v>0</v>
      </c>
      <c r="W49" t="b">
        <f t="shared" si="2"/>
        <v>0</v>
      </c>
      <c r="X49" t="b">
        <f t="shared" si="8"/>
        <v>0</v>
      </c>
      <c r="AA49">
        <f t="shared" si="3"/>
        <v>0</v>
      </c>
      <c r="AB49">
        <f t="shared" si="9"/>
        <v>0</v>
      </c>
      <c r="AC49">
        <f t="shared" si="4"/>
        <v>0</v>
      </c>
    </row>
    <row r="50" spans="1:29">
      <c r="A50">
        <f>Summary!A50</f>
        <v>0</v>
      </c>
      <c r="B50">
        <f>Summary!B50</f>
        <v>0</v>
      </c>
      <c r="C50">
        <f>Summary!C50</f>
        <v>0</v>
      </c>
      <c r="D50">
        <f>Summary!D50</f>
        <v>0</v>
      </c>
      <c r="E50">
        <f>Summary!E50</f>
        <v>0</v>
      </c>
      <c r="F50" s="1" t="b">
        <f>IF(Summary!F50&gt;2, TRUE, FALSE)</f>
        <v>0</v>
      </c>
      <c r="G50" s="1" t="b">
        <f>IF(Summary!G50&gt;2, TRUE, FALSE)</f>
        <v>0</v>
      </c>
      <c r="H50" s="1" t="b">
        <f>IF(Summary!H50&gt;2, TRUE, FALSE)</f>
        <v>0</v>
      </c>
      <c r="I50" s="1" t="b">
        <f>IF(AND(Summary!I50&gt;0, Summary!I50&lt;16),TRUE, FALSE)</f>
        <v>0</v>
      </c>
      <c r="J50" s="1" t="b">
        <f>IF(AND(Summary!J50&gt;0, Summary!J50&lt;16),TRUE, FALSE)</f>
        <v>0</v>
      </c>
      <c r="K50" s="1" t="b">
        <f>IF(AND(Summary!K50&gt;0, Summary!K50&lt;16),TRUE, FALSE)</f>
        <v>0</v>
      </c>
      <c r="L50" t="b">
        <f>IF(Summary!L50 = "Y", TRUE,FALSE)</f>
        <v>0</v>
      </c>
      <c r="M50" t="b">
        <f>IF(Summary!M50 = "Y", TRUE,FALSE)</f>
        <v>0</v>
      </c>
      <c r="N50" t="b">
        <f>IF(Summary!N50 = "Y", TRUE,FALSE)</f>
        <v>0</v>
      </c>
      <c r="O50" t="b">
        <f>IF(Summary!O50 &gt; 10, TRUE,FALSE)</f>
        <v>0</v>
      </c>
      <c r="P50" t="b">
        <f>IF(Summary!P50 = "Y", TRUE,FALSE)</f>
        <v>0</v>
      </c>
      <c r="Q50" t="b">
        <f>IF(Summary!Q50 = "Y", TRUE,FALSE)</f>
        <v>0</v>
      </c>
      <c r="R50" t="b">
        <f t="shared" si="5"/>
        <v>0</v>
      </c>
      <c r="S50" t="b">
        <f t="shared" si="6"/>
        <v>0</v>
      </c>
      <c r="T50">
        <f t="shared" si="7"/>
        <v>0</v>
      </c>
      <c r="U50" t="b">
        <f t="shared" si="0"/>
        <v>0</v>
      </c>
      <c r="V50" t="b">
        <f t="shared" si="1"/>
        <v>0</v>
      </c>
      <c r="W50" t="b">
        <f t="shared" si="2"/>
        <v>0</v>
      </c>
      <c r="X50" t="b">
        <f t="shared" si="8"/>
        <v>0</v>
      </c>
      <c r="AA50">
        <f t="shared" si="3"/>
        <v>0</v>
      </c>
      <c r="AB50">
        <f t="shared" si="9"/>
        <v>0</v>
      </c>
      <c r="AC50">
        <f t="shared" si="4"/>
        <v>0</v>
      </c>
    </row>
    <row r="51" spans="1:29">
      <c r="A51">
        <f>Summary!A51</f>
        <v>0</v>
      </c>
      <c r="B51">
        <f>Summary!B51</f>
        <v>0</v>
      </c>
      <c r="C51">
        <f>Summary!C51</f>
        <v>0</v>
      </c>
      <c r="D51">
        <f>Summary!D51</f>
        <v>0</v>
      </c>
      <c r="E51">
        <f>Summary!E51</f>
        <v>0</v>
      </c>
      <c r="F51" s="1" t="b">
        <f>IF(Summary!F51&gt;2, TRUE, FALSE)</f>
        <v>0</v>
      </c>
      <c r="G51" s="1" t="b">
        <f>IF(Summary!G51&gt;2, TRUE, FALSE)</f>
        <v>0</v>
      </c>
      <c r="H51" s="1" t="b">
        <f>IF(Summary!H51&gt;2, TRUE, FALSE)</f>
        <v>0</v>
      </c>
      <c r="I51" s="1" t="b">
        <f>IF(AND(Summary!I51&gt;0, Summary!I51&lt;16),TRUE, FALSE)</f>
        <v>0</v>
      </c>
      <c r="J51" s="1" t="b">
        <f>IF(AND(Summary!J51&gt;0, Summary!J51&lt;16),TRUE, FALSE)</f>
        <v>0</v>
      </c>
      <c r="K51" s="1" t="b">
        <f>IF(AND(Summary!K51&gt;0, Summary!K51&lt;16),TRUE, FALSE)</f>
        <v>0</v>
      </c>
      <c r="L51" t="b">
        <f>IF(Summary!L51 = "Y", TRUE,FALSE)</f>
        <v>0</v>
      </c>
      <c r="M51" t="b">
        <f>IF(Summary!M51 = "Y", TRUE,FALSE)</f>
        <v>0</v>
      </c>
      <c r="N51" t="b">
        <f>IF(Summary!N51 = "Y", TRUE,FALSE)</f>
        <v>0</v>
      </c>
      <c r="O51" t="b">
        <f>IF(Summary!O51 &gt; 10, TRUE,FALSE)</f>
        <v>0</v>
      </c>
      <c r="P51" t="b">
        <f>IF(Summary!P51 = "Y", TRUE,FALSE)</f>
        <v>0</v>
      </c>
      <c r="Q51" t="b">
        <f>IF(Summary!Q51 = "Y", TRUE,FALSE)</f>
        <v>0</v>
      </c>
      <c r="R51" t="b">
        <f t="shared" si="5"/>
        <v>0</v>
      </c>
      <c r="S51" t="b">
        <f t="shared" si="6"/>
        <v>0</v>
      </c>
      <c r="T51">
        <f t="shared" si="7"/>
        <v>0</v>
      </c>
      <c r="U51" t="b">
        <f t="shared" si="0"/>
        <v>0</v>
      </c>
      <c r="V51" t="b">
        <f t="shared" si="1"/>
        <v>0</v>
      </c>
      <c r="W51" t="b">
        <f t="shared" si="2"/>
        <v>0</v>
      </c>
      <c r="X51" t="b">
        <f t="shared" si="8"/>
        <v>0</v>
      </c>
      <c r="AA51">
        <f t="shared" si="3"/>
        <v>0</v>
      </c>
      <c r="AB51">
        <f t="shared" si="9"/>
        <v>0</v>
      </c>
      <c r="AC51">
        <f t="shared" si="4"/>
        <v>0</v>
      </c>
    </row>
    <row r="52" spans="1:29">
      <c r="A52">
        <f>Summary!A52</f>
        <v>0</v>
      </c>
      <c r="B52">
        <f>Summary!B52</f>
        <v>0</v>
      </c>
      <c r="C52">
        <f>Summary!C52</f>
        <v>0</v>
      </c>
      <c r="D52">
        <f>Summary!D52</f>
        <v>0</v>
      </c>
      <c r="E52">
        <f>Summary!E52</f>
        <v>0</v>
      </c>
      <c r="F52" s="1" t="b">
        <f>IF(Summary!F52&gt;2, TRUE, FALSE)</f>
        <v>0</v>
      </c>
      <c r="G52" s="1" t="b">
        <f>IF(Summary!G52&gt;2, TRUE, FALSE)</f>
        <v>0</v>
      </c>
      <c r="H52" s="1" t="b">
        <f>IF(Summary!H52&gt;2, TRUE, FALSE)</f>
        <v>0</v>
      </c>
      <c r="I52" s="1" t="b">
        <f>IF(AND(Summary!I52&gt;0, Summary!I52&lt;16),TRUE, FALSE)</f>
        <v>0</v>
      </c>
      <c r="J52" s="1" t="b">
        <f>IF(AND(Summary!J52&gt;0, Summary!J52&lt;16),TRUE, FALSE)</f>
        <v>0</v>
      </c>
      <c r="K52" s="1" t="b">
        <f>IF(AND(Summary!K52&gt;0, Summary!K52&lt;16),TRUE, FALSE)</f>
        <v>0</v>
      </c>
      <c r="L52" t="b">
        <f>IF(Summary!L52 = "Y", TRUE,FALSE)</f>
        <v>0</v>
      </c>
      <c r="M52" t="b">
        <f>IF(Summary!M52 = "Y", TRUE,FALSE)</f>
        <v>0</v>
      </c>
      <c r="N52" t="b">
        <f>IF(Summary!N52 = "Y", TRUE,FALSE)</f>
        <v>0</v>
      </c>
      <c r="O52" t="b">
        <f>IF(Summary!O52 &gt; 10, TRUE,FALSE)</f>
        <v>0</v>
      </c>
      <c r="P52" t="b">
        <f>IF(Summary!P52 = "Y", TRUE,FALSE)</f>
        <v>0</v>
      </c>
      <c r="Q52" t="b">
        <f>IF(Summary!Q52 = "Y", TRUE,FALSE)</f>
        <v>0</v>
      </c>
      <c r="R52" t="b">
        <f t="shared" si="5"/>
        <v>0</v>
      </c>
      <c r="S52" t="b">
        <f t="shared" si="6"/>
        <v>0</v>
      </c>
      <c r="T52">
        <f t="shared" si="7"/>
        <v>0</v>
      </c>
      <c r="U52" t="b">
        <f t="shared" si="0"/>
        <v>0</v>
      </c>
      <c r="V52" t="b">
        <f t="shared" si="1"/>
        <v>0</v>
      </c>
      <c r="W52" t="b">
        <f t="shared" si="2"/>
        <v>0</v>
      </c>
      <c r="X52" t="b">
        <f t="shared" si="8"/>
        <v>0</v>
      </c>
      <c r="AA52">
        <f t="shared" si="3"/>
        <v>0</v>
      </c>
      <c r="AB52">
        <f t="shared" si="9"/>
        <v>0</v>
      </c>
      <c r="AC52">
        <f t="shared" si="4"/>
        <v>0</v>
      </c>
    </row>
    <row r="53" spans="1:29">
      <c r="A53">
        <f>Summary!A53</f>
        <v>0</v>
      </c>
      <c r="B53">
        <f>Summary!B53</f>
        <v>0</v>
      </c>
      <c r="C53">
        <f>Summary!C53</f>
        <v>0</v>
      </c>
      <c r="D53">
        <f>Summary!D53</f>
        <v>0</v>
      </c>
      <c r="E53">
        <f>Summary!E53</f>
        <v>0</v>
      </c>
      <c r="F53" s="1" t="b">
        <f>IF(Summary!F53&gt;2, TRUE, FALSE)</f>
        <v>0</v>
      </c>
      <c r="G53" s="1" t="b">
        <f>IF(Summary!G53&gt;2, TRUE, FALSE)</f>
        <v>0</v>
      </c>
      <c r="H53" s="1" t="b">
        <f>IF(Summary!H53&gt;2, TRUE, FALSE)</f>
        <v>0</v>
      </c>
      <c r="I53" s="1" t="b">
        <f>IF(AND(Summary!I53&gt;0, Summary!I53&lt;16),TRUE, FALSE)</f>
        <v>0</v>
      </c>
      <c r="J53" s="1" t="b">
        <f>IF(AND(Summary!J53&gt;0, Summary!J53&lt;16),TRUE, FALSE)</f>
        <v>0</v>
      </c>
      <c r="K53" s="1" t="b">
        <f>IF(AND(Summary!K53&gt;0, Summary!K53&lt;16),TRUE, FALSE)</f>
        <v>0</v>
      </c>
      <c r="L53" t="b">
        <f>IF(Summary!L53 = "Y", TRUE,FALSE)</f>
        <v>0</v>
      </c>
      <c r="M53" t="b">
        <f>IF(Summary!M53 = "Y", TRUE,FALSE)</f>
        <v>0</v>
      </c>
      <c r="N53" t="b">
        <f>IF(Summary!N53 = "Y", TRUE,FALSE)</f>
        <v>0</v>
      </c>
      <c r="O53" t="b">
        <f>IF(Summary!O53 &gt; 10, TRUE,FALSE)</f>
        <v>0</v>
      </c>
      <c r="P53" t="b">
        <f>IF(Summary!P53 = "Y", TRUE,FALSE)</f>
        <v>0</v>
      </c>
      <c r="Q53" t="b">
        <f>IF(Summary!Q53 = "Y", TRUE,FALSE)</f>
        <v>0</v>
      </c>
      <c r="R53" t="b">
        <f t="shared" si="5"/>
        <v>0</v>
      </c>
      <c r="S53" t="b">
        <f t="shared" si="6"/>
        <v>0</v>
      </c>
      <c r="T53">
        <f t="shared" si="7"/>
        <v>0</v>
      </c>
      <c r="U53" t="b">
        <f t="shared" si="0"/>
        <v>0</v>
      </c>
      <c r="V53" t="b">
        <f t="shared" si="1"/>
        <v>0</v>
      </c>
      <c r="W53" t="b">
        <f t="shared" si="2"/>
        <v>0</v>
      </c>
      <c r="X53" t="b">
        <f t="shared" si="8"/>
        <v>0</v>
      </c>
      <c r="AA53">
        <f t="shared" si="3"/>
        <v>0</v>
      </c>
      <c r="AB53">
        <f t="shared" si="9"/>
        <v>0</v>
      </c>
      <c r="AC53">
        <f t="shared" si="4"/>
        <v>0</v>
      </c>
    </row>
    <row r="54" spans="1:29">
      <c r="A54">
        <f>Summary!A54</f>
        <v>0</v>
      </c>
      <c r="B54">
        <f>Summary!B54</f>
        <v>0</v>
      </c>
      <c r="C54">
        <f>Summary!C54</f>
        <v>0</v>
      </c>
      <c r="D54">
        <f>Summary!D54</f>
        <v>0</v>
      </c>
      <c r="E54">
        <f>Summary!E54</f>
        <v>0</v>
      </c>
      <c r="F54" s="1" t="b">
        <f>IF(Summary!F54&gt;2, TRUE, FALSE)</f>
        <v>0</v>
      </c>
      <c r="G54" s="1" t="b">
        <f>IF(Summary!G54&gt;2, TRUE, FALSE)</f>
        <v>0</v>
      </c>
      <c r="H54" s="1" t="b">
        <f>IF(Summary!H54&gt;2, TRUE, FALSE)</f>
        <v>0</v>
      </c>
      <c r="I54" s="1" t="b">
        <f>IF(AND(Summary!I54&gt;0, Summary!I54&lt;16),TRUE, FALSE)</f>
        <v>0</v>
      </c>
      <c r="J54" s="1" t="b">
        <f>IF(AND(Summary!J54&gt;0, Summary!J54&lt;16),TRUE, FALSE)</f>
        <v>0</v>
      </c>
      <c r="K54" s="1" t="b">
        <f>IF(AND(Summary!K54&gt;0, Summary!K54&lt;16),TRUE, FALSE)</f>
        <v>0</v>
      </c>
      <c r="L54" t="b">
        <f>IF(Summary!L54 = "Y", TRUE,FALSE)</f>
        <v>0</v>
      </c>
      <c r="M54" t="b">
        <f>IF(Summary!M54 = "Y", TRUE,FALSE)</f>
        <v>0</v>
      </c>
      <c r="N54" t="b">
        <f>IF(Summary!N54 = "Y", TRUE,FALSE)</f>
        <v>0</v>
      </c>
      <c r="O54" t="b">
        <f>IF(Summary!O54 &gt; 10, TRUE,FALSE)</f>
        <v>0</v>
      </c>
      <c r="P54" t="b">
        <f>IF(Summary!P54 = "Y", TRUE,FALSE)</f>
        <v>0</v>
      </c>
      <c r="Q54" t="b">
        <f>IF(Summary!Q54 = "Y", TRUE,FALSE)</f>
        <v>0</v>
      </c>
      <c r="R54" t="b">
        <f t="shared" si="5"/>
        <v>0</v>
      </c>
      <c r="S54" t="b">
        <f t="shared" si="6"/>
        <v>0</v>
      </c>
      <c r="T54">
        <f t="shared" si="7"/>
        <v>0</v>
      </c>
      <c r="U54" t="b">
        <f t="shared" si="0"/>
        <v>0</v>
      </c>
      <c r="V54" t="b">
        <f t="shared" si="1"/>
        <v>0</v>
      </c>
      <c r="W54" t="b">
        <f t="shared" si="2"/>
        <v>0</v>
      </c>
      <c r="X54" t="b">
        <f t="shared" si="8"/>
        <v>0</v>
      </c>
      <c r="AA54">
        <f t="shared" si="3"/>
        <v>0</v>
      </c>
      <c r="AB54">
        <f t="shared" si="9"/>
        <v>0</v>
      </c>
      <c r="AC54">
        <f t="shared" si="4"/>
        <v>0</v>
      </c>
    </row>
    <row r="55" spans="1:29">
      <c r="A55">
        <f>Summary!A55</f>
        <v>0</v>
      </c>
      <c r="B55">
        <f>Summary!B55</f>
        <v>0</v>
      </c>
      <c r="C55">
        <f>Summary!C55</f>
        <v>0</v>
      </c>
      <c r="D55">
        <f>Summary!D55</f>
        <v>0</v>
      </c>
      <c r="E55">
        <f>Summary!E55</f>
        <v>0</v>
      </c>
      <c r="F55" s="1" t="b">
        <f>IF(Summary!F55&gt;2, TRUE, FALSE)</f>
        <v>0</v>
      </c>
      <c r="G55" s="1" t="b">
        <f>IF(Summary!G55&gt;2, TRUE, FALSE)</f>
        <v>0</v>
      </c>
      <c r="H55" s="1" t="b">
        <f>IF(Summary!H55&gt;2, TRUE, FALSE)</f>
        <v>0</v>
      </c>
      <c r="I55" s="1" t="b">
        <f>IF(AND(Summary!I55&gt;0, Summary!I55&lt;16),TRUE, FALSE)</f>
        <v>0</v>
      </c>
      <c r="J55" s="1" t="b">
        <f>IF(AND(Summary!J55&gt;0, Summary!J55&lt;16),TRUE, FALSE)</f>
        <v>0</v>
      </c>
      <c r="K55" s="1" t="b">
        <f>IF(AND(Summary!K55&gt;0, Summary!K55&lt;16),TRUE, FALSE)</f>
        <v>0</v>
      </c>
      <c r="L55" t="b">
        <f>IF(Summary!L55 = "Y", TRUE,FALSE)</f>
        <v>0</v>
      </c>
      <c r="M55" t="b">
        <f>IF(Summary!M55 = "Y", TRUE,FALSE)</f>
        <v>0</v>
      </c>
      <c r="N55" t="b">
        <f>IF(Summary!N55 = "Y", TRUE,FALSE)</f>
        <v>0</v>
      </c>
      <c r="O55" t="b">
        <f>IF(Summary!O55 &gt; 10, TRUE,FALSE)</f>
        <v>0</v>
      </c>
      <c r="P55" t="b">
        <f>IF(Summary!P55 = "Y", TRUE,FALSE)</f>
        <v>0</v>
      </c>
      <c r="Q55" t="b">
        <f>IF(Summary!Q55 = "Y", TRUE,FALSE)</f>
        <v>0</v>
      </c>
      <c r="R55" t="b">
        <f t="shared" si="5"/>
        <v>0</v>
      </c>
      <c r="S55" t="b">
        <f t="shared" si="6"/>
        <v>0</v>
      </c>
      <c r="T55">
        <f t="shared" si="7"/>
        <v>0</v>
      </c>
      <c r="U55" t="b">
        <f t="shared" si="0"/>
        <v>0</v>
      </c>
      <c r="V55" t="b">
        <f t="shared" si="1"/>
        <v>0</v>
      </c>
      <c r="W55" t="b">
        <f t="shared" si="2"/>
        <v>0</v>
      </c>
      <c r="X55" t="b">
        <f t="shared" si="8"/>
        <v>0</v>
      </c>
      <c r="AA55">
        <f t="shared" si="3"/>
        <v>0</v>
      </c>
      <c r="AB55">
        <f t="shared" si="9"/>
        <v>0</v>
      </c>
      <c r="AC55">
        <f t="shared" si="4"/>
        <v>0</v>
      </c>
    </row>
    <row r="56" spans="1:29">
      <c r="A56">
        <f>Summary!A56</f>
        <v>0</v>
      </c>
      <c r="B56">
        <f>Summary!B56</f>
        <v>0</v>
      </c>
      <c r="C56">
        <f>Summary!C56</f>
        <v>0</v>
      </c>
      <c r="D56">
        <f>Summary!D56</f>
        <v>0</v>
      </c>
      <c r="E56">
        <f>Summary!E56</f>
        <v>0</v>
      </c>
      <c r="F56" s="1" t="b">
        <f>IF(Summary!F56&gt;2, TRUE, FALSE)</f>
        <v>0</v>
      </c>
      <c r="G56" s="1" t="b">
        <f>IF(Summary!G56&gt;2, TRUE, FALSE)</f>
        <v>0</v>
      </c>
      <c r="H56" s="1" t="b">
        <f>IF(Summary!H56&gt;2, TRUE, FALSE)</f>
        <v>0</v>
      </c>
      <c r="I56" s="1" t="b">
        <f>IF(AND(Summary!I56&gt;0, Summary!I56&lt;16),TRUE, FALSE)</f>
        <v>0</v>
      </c>
      <c r="J56" s="1" t="b">
        <f>IF(AND(Summary!J56&gt;0, Summary!J56&lt;16),TRUE, FALSE)</f>
        <v>0</v>
      </c>
      <c r="K56" s="1" t="b">
        <f>IF(AND(Summary!K56&gt;0, Summary!K56&lt;16),TRUE, FALSE)</f>
        <v>0</v>
      </c>
      <c r="L56" t="b">
        <f>IF(Summary!L56 = "Y", TRUE,FALSE)</f>
        <v>0</v>
      </c>
      <c r="M56" t="b">
        <f>IF(Summary!M56 = "Y", TRUE,FALSE)</f>
        <v>0</v>
      </c>
      <c r="N56" t="b">
        <f>IF(Summary!N56 = "Y", TRUE,FALSE)</f>
        <v>0</v>
      </c>
      <c r="O56" t="b">
        <f>IF(Summary!O56 &gt; 10, TRUE,FALSE)</f>
        <v>0</v>
      </c>
      <c r="P56" t="b">
        <f>IF(Summary!P56 = "Y", TRUE,FALSE)</f>
        <v>0</v>
      </c>
      <c r="Q56" t="b">
        <f>IF(Summary!Q56 = "Y", TRUE,FALSE)</f>
        <v>0</v>
      </c>
      <c r="R56" t="b">
        <f t="shared" si="5"/>
        <v>0</v>
      </c>
      <c r="S56" t="b">
        <f t="shared" si="6"/>
        <v>0</v>
      </c>
      <c r="T56">
        <f t="shared" si="7"/>
        <v>0</v>
      </c>
      <c r="U56" t="b">
        <f t="shared" si="0"/>
        <v>0</v>
      </c>
      <c r="V56" t="b">
        <f t="shared" si="1"/>
        <v>0</v>
      </c>
      <c r="W56" t="b">
        <f t="shared" si="2"/>
        <v>0</v>
      </c>
      <c r="X56" t="b">
        <f t="shared" si="8"/>
        <v>0</v>
      </c>
      <c r="AA56">
        <f t="shared" si="3"/>
        <v>0</v>
      </c>
      <c r="AB56">
        <f t="shared" si="9"/>
        <v>0</v>
      </c>
      <c r="AC56">
        <f t="shared" si="4"/>
        <v>0</v>
      </c>
    </row>
    <row r="57" spans="1:29">
      <c r="A57">
        <f>Summary!A57</f>
        <v>0</v>
      </c>
      <c r="B57">
        <f>Summary!B57</f>
        <v>0</v>
      </c>
      <c r="C57">
        <f>Summary!C57</f>
        <v>0</v>
      </c>
      <c r="D57">
        <f>Summary!D57</f>
        <v>0</v>
      </c>
      <c r="E57">
        <f>Summary!E57</f>
        <v>0</v>
      </c>
      <c r="F57" s="1" t="b">
        <f>IF(Summary!F57&gt;2, TRUE, FALSE)</f>
        <v>0</v>
      </c>
      <c r="G57" s="1" t="b">
        <f>IF(Summary!G57&gt;2, TRUE, FALSE)</f>
        <v>0</v>
      </c>
      <c r="H57" s="1" t="b">
        <f>IF(Summary!H57&gt;2, TRUE, FALSE)</f>
        <v>0</v>
      </c>
      <c r="I57" s="1" t="b">
        <f>IF(AND(Summary!I57&gt;0, Summary!I57&lt;16),TRUE, FALSE)</f>
        <v>0</v>
      </c>
      <c r="J57" s="1" t="b">
        <f>IF(AND(Summary!J57&gt;0, Summary!J57&lt;16),TRUE, FALSE)</f>
        <v>0</v>
      </c>
      <c r="K57" s="1" t="b">
        <f>IF(AND(Summary!K57&gt;0, Summary!K57&lt;16),TRUE, FALSE)</f>
        <v>0</v>
      </c>
      <c r="L57" t="b">
        <f>IF(Summary!L57 = "Y", TRUE,FALSE)</f>
        <v>0</v>
      </c>
      <c r="M57" t="b">
        <f>IF(Summary!M57 = "Y", TRUE,FALSE)</f>
        <v>0</v>
      </c>
      <c r="N57" t="b">
        <f>IF(Summary!N57 = "Y", TRUE,FALSE)</f>
        <v>0</v>
      </c>
      <c r="O57" t="b">
        <f>IF(Summary!O57 &gt; 10, TRUE,FALSE)</f>
        <v>0</v>
      </c>
      <c r="P57" t="b">
        <f>IF(Summary!P57 = "Y", TRUE,FALSE)</f>
        <v>0</v>
      </c>
      <c r="Q57" t="b">
        <f>IF(Summary!Q57 = "Y", TRUE,FALSE)</f>
        <v>0</v>
      </c>
      <c r="R57" t="b">
        <f t="shared" si="5"/>
        <v>0</v>
      </c>
      <c r="S57" t="b">
        <f t="shared" si="6"/>
        <v>0</v>
      </c>
      <c r="T57">
        <f t="shared" si="7"/>
        <v>0</v>
      </c>
      <c r="U57" t="b">
        <f t="shared" si="0"/>
        <v>0</v>
      </c>
      <c r="V57" t="b">
        <f t="shared" si="1"/>
        <v>0</v>
      </c>
      <c r="W57" t="b">
        <f t="shared" si="2"/>
        <v>0</v>
      </c>
      <c r="X57" t="b">
        <f t="shared" si="8"/>
        <v>0</v>
      </c>
      <c r="AA57">
        <f t="shared" si="3"/>
        <v>0</v>
      </c>
      <c r="AB57">
        <f t="shared" si="9"/>
        <v>0</v>
      </c>
      <c r="AC57">
        <f t="shared" si="4"/>
        <v>0</v>
      </c>
    </row>
    <row r="58" spans="1:29">
      <c r="A58">
        <f>Summary!A58</f>
        <v>0</v>
      </c>
      <c r="B58">
        <f>Summary!B58</f>
        <v>0</v>
      </c>
      <c r="C58">
        <f>Summary!C58</f>
        <v>0</v>
      </c>
      <c r="D58">
        <f>Summary!D58</f>
        <v>0</v>
      </c>
      <c r="E58">
        <f>Summary!E58</f>
        <v>0</v>
      </c>
      <c r="F58" s="1" t="b">
        <f>IF(Summary!F58&gt;2, TRUE, FALSE)</f>
        <v>0</v>
      </c>
      <c r="G58" s="1" t="b">
        <f>IF(Summary!G58&gt;2, TRUE, FALSE)</f>
        <v>0</v>
      </c>
      <c r="H58" s="1" t="b">
        <f>IF(Summary!H58&gt;2, TRUE, FALSE)</f>
        <v>0</v>
      </c>
      <c r="I58" s="1" t="b">
        <f>IF(AND(Summary!I58&gt;0, Summary!I58&lt;16),TRUE, FALSE)</f>
        <v>0</v>
      </c>
      <c r="J58" s="1" t="b">
        <f>IF(AND(Summary!J58&gt;0, Summary!J58&lt;16),TRUE, FALSE)</f>
        <v>0</v>
      </c>
      <c r="K58" s="1" t="b">
        <f>IF(AND(Summary!K58&gt;0, Summary!K58&lt;16),TRUE, FALSE)</f>
        <v>0</v>
      </c>
      <c r="L58" t="b">
        <f>IF(Summary!L58 = "Y", TRUE,FALSE)</f>
        <v>0</v>
      </c>
      <c r="M58" t="b">
        <f>IF(Summary!M58 = "Y", TRUE,FALSE)</f>
        <v>0</v>
      </c>
      <c r="N58" t="b">
        <f>IF(Summary!N58 = "Y", TRUE,FALSE)</f>
        <v>0</v>
      </c>
      <c r="O58" t="b">
        <f>IF(Summary!O58 &gt; 10, TRUE,FALSE)</f>
        <v>0</v>
      </c>
      <c r="P58" t="b">
        <f>IF(Summary!P58 = "Y", TRUE,FALSE)</f>
        <v>0</v>
      </c>
      <c r="Q58" t="b">
        <f>IF(Summary!Q58 = "Y", TRUE,FALSE)</f>
        <v>0</v>
      </c>
      <c r="R58" t="b">
        <f t="shared" si="5"/>
        <v>0</v>
      </c>
      <c r="S58" t="b">
        <f t="shared" si="6"/>
        <v>0</v>
      </c>
      <c r="T58">
        <f t="shared" si="7"/>
        <v>0</v>
      </c>
      <c r="U58" t="b">
        <f t="shared" si="0"/>
        <v>0</v>
      </c>
      <c r="V58" t="b">
        <f t="shared" si="1"/>
        <v>0</v>
      </c>
      <c r="W58" t="b">
        <f t="shared" si="2"/>
        <v>0</v>
      </c>
      <c r="X58" t="b">
        <f t="shared" si="8"/>
        <v>0</v>
      </c>
      <c r="AA58">
        <f t="shared" si="3"/>
        <v>0</v>
      </c>
      <c r="AB58">
        <f t="shared" si="9"/>
        <v>0</v>
      </c>
      <c r="AC58">
        <f t="shared" si="4"/>
        <v>0</v>
      </c>
    </row>
    <row r="59" spans="1:29">
      <c r="A59">
        <f>Summary!A59</f>
        <v>0</v>
      </c>
      <c r="B59">
        <f>Summary!B59</f>
        <v>0</v>
      </c>
      <c r="C59">
        <f>Summary!C59</f>
        <v>0</v>
      </c>
      <c r="D59">
        <f>Summary!D59</f>
        <v>0</v>
      </c>
      <c r="E59">
        <f>Summary!E59</f>
        <v>0</v>
      </c>
      <c r="F59" s="1" t="b">
        <f>IF(Summary!F59&gt;2, TRUE, FALSE)</f>
        <v>0</v>
      </c>
      <c r="G59" s="1" t="b">
        <f>IF(Summary!G59&gt;2, TRUE, FALSE)</f>
        <v>0</v>
      </c>
      <c r="H59" s="1" t="b">
        <f>IF(Summary!H59&gt;2, TRUE, FALSE)</f>
        <v>0</v>
      </c>
      <c r="I59" s="1" t="b">
        <f>IF(AND(Summary!I59&gt;0, Summary!I59&lt;16),TRUE, FALSE)</f>
        <v>0</v>
      </c>
      <c r="J59" s="1" t="b">
        <f>IF(AND(Summary!J59&gt;0, Summary!J59&lt;16),TRUE, FALSE)</f>
        <v>0</v>
      </c>
      <c r="K59" s="1" t="b">
        <f>IF(AND(Summary!K59&gt;0, Summary!K59&lt;16),TRUE, FALSE)</f>
        <v>0</v>
      </c>
      <c r="L59" t="b">
        <f>IF(Summary!L59 = "Y", TRUE,FALSE)</f>
        <v>0</v>
      </c>
      <c r="M59" t="b">
        <f>IF(Summary!M59 = "Y", TRUE,FALSE)</f>
        <v>0</v>
      </c>
      <c r="N59" t="b">
        <f>IF(Summary!N59 = "Y", TRUE,FALSE)</f>
        <v>0</v>
      </c>
      <c r="O59" t="b">
        <f>IF(Summary!O59 &gt; 10, TRUE,FALSE)</f>
        <v>0</v>
      </c>
      <c r="P59" t="b">
        <f>IF(Summary!P59 = "Y", TRUE,FALSE)</f>
        <v>0</v>
      </c>
      <c r="Q59" t="b">
        <f>IF(Summary!Q59 = "Y", TRUE,FALSE)</f>
        <v>0</v>
      </c>
      <c r="R59" t="b">
        <f t="shared" si="5"/>
        <v>0</v>
      </c>
      <c r="S59" t="b">
        <f t="shared" si="6"/>
        <v>0</v>
      </c>
      <c r="T59">
        <f t="shared" si="7"/>
        <v>0</v>
      </c>
      <c r="U59" t="b">
        <f t="shared" si="0"/>
        <v>0</v>
      </c>
      <c r="V59" t="b">
        <f t="shared" si="1"/>
        <v>0</v>
      </c>
      <c r="W59" t="b">
        <f t="shared" si="2"/>
        <v>0</v>
      </c>
      <c r="X59" t="b">
        <f t="shared" si="8"/>
        <v>0</v>
      </c>
      <c r="AA59">
        <f t="shared" si="3"/>
        <v>0</v>
      </c>
      <c r="AB59">
        <f t="shared" si="9"/>
        <v>0</v>
      </c>
      <c r="AC59">
        <f t="shared" si="4"/>
        <v>0</v>
      </c>
    </row>
    <row r="60" spans="1:29">
      <c r="A60">
        <f>Summary!A60</f>
        <v>0</v>
      </c>
      <c r="B60">
        <f>Summary!B60</f>
        <v>0</v>
      </c>
      <c r="C60">
        <f>Summary!C60</f>
        <v>0</v>
      </c>
      <c r="D60">
        <f>Summary!D60</f>
        <v>0</v>
      </c>
      <c r="E60">
        <f>Summary!E60</f>
        <v>0</v>
      </c>
      <c r="F60" s="1" t="b">
        <f>IF(Summary!F60&gt;2, TRUE, FALSE)</f>
        <v>0</v>
      </c>
      <c r="G60" s="1" t="b">
        <f>IF(Summary!G60&gt;2, TRUE, FALSE)</f>
        <v>0</v>
      </c>
      <c r="H60" s="1" t="b">
        <f>IF(Summary!H60&gt;2, TRUE, FALSE)</f>
        <v>0</v>
      </c>
      <c r="I60" s="1" t="b">
        <f>IF(AND(Summary!I60&gt;0, Summary!I60&lt;16),TRUE, FALSE)</f>
        <v>0</v>
      </c>
      <c r="J60" s="1" t="b">
        <f>IF(AND(Summary!J60&gt;0, Summary!J60&lt;16),TRUE, FALSE)</f>
        <v>0</v>
      </c>
      <c r="K60" s="1" t="b">
        <f>IF(AND(Summary!K60&gt;0, Summary!K60&lt;16),TRUE, FALSE)</f>
        <v>0</v>
      </c>
      <c r="L60" t="b">
        <f>IF(Summary!L60 = "Y", TRUE,FALSE)</f>
        <v>0</v>
      </c>
      <c r="M60" t="b">
        <f>IF(Summary!M60 = "Y", TRUE,FALSE)</f>
        <v>0</v>
      </c>
      <c r="N60" t="b">
        <f>IF(Summary!N60 = "Y", TRUE,FALSE)</f>
        <v>0</v>
      </c>
      <c r="O60" t="b">
        <f>IF(Summary!O60 &gt; 10, TRUE,FALSE)</f>
        <v>0</v>
      </c>
      <c r="P60" t="b">
        <f>IF(Summary!P60 = "Y", TRUE,FALSE)</f>
        <v>0</v>
      </c>
      <c r="Q60" t="b">
        <f>IF(Summary!Q60 = "Y", TRUE,FALSE)</f>
        <v>0</v>
      </c>
      <c r="R60" t="b">
        <f t="shared" si="5"/>
        <v>0</v>
      </c>
      <c r="S60" t="b">
        <f t="shared" si="6"/>
        <v>0</v>
      </c>
      <c r="T60">
        <f t="shared" si="7"/>
        <v>0</v>
      </c>
      <c r="U60" t="b">
        <f t="shared" si="0"/>
        <v>0</v>
      </c>
      <c r="V60" t="b">
        <f t="shared" si="1"/>
        <v>0</v>
      </c>
      <c r="W60" t="b">
        <f t="shared" si="2"/>
        <v>0</v>
      </c>
      <c r="X60" t="b">
        <f t="shared" si="8"/>
        <v>0</v>
      </c>
      <c r="AA60">
        <f t="shared" si="3"/>
        <v>0</v>
      </c>
      <c r="AB60">
        <f t="shared" si="9"/>
        <v>0</v>
      </c>
      <c r="AC60">
        <f t="shared" si="4"/>
        <v>0</v>
      </c>
    </row>
    <row r="61" spans="1:29">
      <c r="A61">
        <f>Summary!A61</f>
        <v>0</v>
      </c>
      <c r="B61">
        <f>Summary!B61</f>
        <v>0</v>
      </c>
      <c r="C61">
        <f>Summary!C61</f>
        <v>0</v>
      </c>
      <c r="D61">
        <f>Summary!D61</f>
        <v>0</v>
      </c>
      <c r="E61">
        <f>Summary!E61</f>
        <v>0</v>
      </c>
      <c r="F61" s="1" t="b">
        <f>IF(Summary!F61&gt;2, TRUE, FALSE)</f>
        <v>0</v>
      </c>
      <c r="G61" s="1" t="b">
        <f>IF(Summary!G61&gt;2, TRUE, FALSE)</f>
        <v>0</v>
      </c>
      <c r="H61" s="1" t="b">
        <f>IF(Summary!H61&gt;2, TRUE, FALSE)</f>
        <v>0</v>
      </c>
      <c r="I61" s="1" t="b">
        <f>IF(AND(Summary!I61&gt;0, Summary!I61&lt;16),TRUE, FALSE)</f>
        <v>0</v>
      </c>
      <c r="J61" s="1" t="b">
        <f>IF(AND(Summary!J61&gt;0, Summary!J61&lt;16),TRUE, FALSE)</f>
        <v>0</v>
      </c>
      <c r="K61" s="1" t="b">
        <f>IF(AND(Summary!K61&gt;0, Summary!K61&lt;16),TRUE, FALSE)</f>
        <v>0</v>
      </c>
      <c r="L61" t="b">
        <f>IF(Summary!L61 = "Y", TRUE,FALSE)</f>
        <v>0</v>
      </c>
      <c r="M61" t="b">
        <f>IF(Summary!M61 = "Y", TRUE,FALSE)</f>
        <v>0</v>
      </c>
      <c r="N61" t="b">
        <f>IF(Summary!N61 = "Y", TRUE,FALSE)</f>
        <v>0</v>
      </c>
      <c r="O61" t="b">
        <f>IF(Summary!O61 &gt; 10, TRUE,FALSE)</f>
        <v>0</v>
      </c>
      <c r="P61" t="b">
        <f>IF(Summary!P61 = "Y", TRUE,FALSE)</f>
        <v>0</v>
      </c>
      <c r="Q61" t="b">
        <f>IF(Summary!Q61 = "Y", TRUE,FALSE)</f>
        <v>0</v>
      </c>
      <c r="R61" t="b">
        <f t="shared" si="5"/>
        <v>0</v>
      </c>
      <c r="S61" t="b">
        <f t="shared" si="6"/>
        <v>0</v>
      </c>
      <c r="T61">
        <f t="shared" si="7"/>
        <v>0</v>
      </c>
      <c r="U61" t="b">
        <f t="shared" si="0"/>
        <v>0</v>
      </c>
      <c r="V61" t="b">
        <f t="shared" si="1"/>
        <v>0</v>
      </c>
      <c r="W61" t="b">
        <f t="shared" si="2"/>
        <v>0</v>
      </c>
      <c r="X61" t="b">
        <f t="shared" si="8"/>
        <v>0</v>
      </c>
      <c r="AA61">
        <f t="shared" si="3"/>
        <v>0</v>
      </c>
      <c r="AB61">
        <f t="shared" si="9"/>
        <v>0</v>
      </c>
      <c r="AC61">
        <f t="shared" si="4"/>
        <v>0</v>
      </c>
    </row>
    <row r="62" spans="1:29">
      <c r="A62">
        <f>Summary!A62</f>
        <v>0</v>
      </c>
      <c r="B62">
        <f>Summary!B62</f>
        <v>0</v>
      </c>
      <c r="C62">
        <f>Summary!C62</f>
        <v>0</v>
      </c>
      <c r="D62">
        <f>Summary!D62</f>
        <v>0</v>
      </c>
      <c r="E62">
        <f>Summary!E62</f>
        <v>0</v>
      </c>
      <c r="F62" s="1" t="b">
        <f>IF(Summary!F62&gt;2, TRUE, FALSE)</f>
        <v>0</v>
      </c>
      <c r="G62" s="1" t="b">
        <f>IF(Summary!G62&gt;2, TRUE, FALSE)</f>
        <v>0</v>
      </c>
      <c r="H62" s="1" t="b">
        <f>IF(Summary!H62&gt;2, TRUE, FALSE)</f>
        <v>0</v>
      </c>
      <c r="I62" s="1" t="b">
        <f>IF(AND(Summary!I62&gt;0, Summary!I62&lt;16),TRUE, FALSE)</f>
        <v>0</v>
      </c>
      <c r="J62" s="1" t="b">
        <f>IF(AND(Summary!J62&gt;0, Summary!J62&lt;16),TRUE, FALSE)</f>
        <v>0</v>
      </c>
      <c r="K62" s="1" t="b">
        <f>IF(AND(Summary!K62&gt;0, Summary!K62&lt;16),TRUE, FALSE)</f>
        <v>0</v>
      </c>
      <c r="L62" t="b">
        <f>IF(Summary!L62 = "Y", TRUE,FALSE)</f>
        <v>0</v>
      </c>
      <c r="M62" t="b">
        <f>IF(Summary!M62 = "Y", TRUE,FALSE)</f>
        <v>0</v>
      </c>
      <c r="N62" t="b">
        <f>IF(Summary!N62 = "Y", TRUE,FALSE)</f>
        <v>0</v>
      </c>
      <c r="O62" t="b">
        <f>IF(Summary!O62 &gt; 10, TRUE,FALSE)</f>
        <v>0</v>
      </c>
      <c r="P62" t="b">
        <f>IF(Summary!P62 = "Y", TRUE,FALSE)</f>
        <v>0</v>
      </c>
      <c r="Q62" t="b">
        <f>IF(Summary!Q62 = "Y", TRUE,FALSE)</f>
        <v>0</v>
      </c>
      <c r="R62" t="b">
        <f t="shared" si="5"/>
        <v>0</v>
      </c>
      <c r="S62" t="b">
        <f t="shared" si="6"/>
        <v>0</v>
      </c>
      <c r="T62">
        <f t="shared" si="7"/>
        <v>0</v>
      </c>
      <c r="U62" t="b">
        <f t="shared" si="0"/>
        <v>0</v>
      </c>
      <c r="V62" t="b">
        <f t="shared" si="1"/>
        <v>0</v>
      </c>
      <c r="W62" t="b">
        <f t="shared" si="2"/>
        <v>0</v>
      </c>
      <c r="X62" t="b">
        <f t="shared" si="8"/>
        <v>0</v>
      </c>
      <c r="AA62">
        <f t="shared" si="3"/>
        <v>0</v>
      </c>
      <c r="AB62">
        <f t="shared" si="9"/>
        <v>0</v>
      </c>
      <c r="AC62">
        <f t="shared" si="4"/>
        <v>0</v>
      </c>
    </row>
    <row r="63" spans="1:29">
      <c r="A63">
        <f>Summary!A63</f>
        <v>0</v>
      </c>
      <c r="B63">
        <f>Summary!B63</f>
        <v>0</v>
      </c>
      <c r="C63">
        <f>Summary!C63</f>
        <v>0</v>
      </c>
      <c r="D63">
        <f>Summary!D63</f>
        <v>0</v>
      </c>
      <c r="E63">
        <f>Summary!E63</f>
        <v>0</v>
      </c>
      <c r="F63" s="1" t="b">
        <f>IF(Summary!F63&gt;2, TRUE, FALSE)</f>
        <v>0</v>
      </c>
      <c r="G63" s="1" t="b">
        <f>IF(Summary!G63&gt;2, TRUE, FALSE)</f>
        <v>0</v>
      </c>
      <c r="H63" s="1" t="b">
        <f>IF(Summary!H63&gt;2, TRUE, FALSE)</f>
        <v>0</v>
      </c>
      <c r="I63" s="1" t="b">
        <f>IF(AND(Summary!I63&gt;0, Summary!I63&lt;16),TRUE, FALSE)</f>
        <v>0</v>
      </c>
      <c r="J63" s="1" t="b">
        <f>IF(AND(Summary!J63&gt;0, Summary!J63&lt;16),TRUE, FALSE)</f>
        <v>0</v>
      </c>
      <c r="K63" s="1" t="b">
        <f>IF(AND(Summary!K63&gt;0, Summary!K63&lt;16),TRUE, FALSE)</f>
        <v>0</v>
      </c>
      <c r="L63" t="b">
        <f>IF(Summary!L63 = "Y", TRUE,FALSE)</f>
        <v>0</v>
      </c>
      <c r="M63" t="b">
        <f>IF(Summary!M63 = "Y", TRUE,FALSE)</f>
        <v>0</v>
      </c>
      <c r="N63" t="b">
        <f>IF(Summary!N63 = "Y", TRUE,FALSE)</f>
        <v>0</v>
      </c>
      <c r="O63" t="b">
        <f>IF(Summary!O63 &gt; 10, TRUE,FALSE)</f>
        <v>0</v>
      </c>
      <c r="P63" t="b">
        <f>IF(Summary!P63 = "Y", TRUE,FALSE)</f>
        <v>0</v>
      </c>
      <c r="Q63" t="b">
        <f>IF(Summary!Q63 = "Y", TRUE,FALSE)</f>
        <v>0</v>
      </c>
      <c r="R63" t="b">
        <f t="shared" si="5"/>
        <v>0</v>
      </c>
      <c r="S63" t="b">
        <f t="shared" si="6"/>
        <v>0</v>
      </c>
      <c r="T63">
        <f t="shared" si="7"/>
        <v>0</v>
      </c>
      <c r="U63" t="b">
        <f t="shared" si="0"/>
        <v>0</v>
      </c>
      <c r="V63" t="b">
        <f t="shared" si="1"/>
        <v>0</v>
      </c>
      <c r="W63" t="b">
        <f t="shared" si="2"/>
        <v>0</v>
      </c>
      <c r="X63" t="b">
        <f t="shared" si="8"/>
        <v>0</v>
      </c>
      <c r="AA63">
        <f t="shared" si="3"/>
        <v>0</v>
      </c>
      <c r="AB63">
        <f t="shared" si="9"/>
        <v>0</v>
      </c>
      <c r="AC63">
        <f t="shared" si="4"/>
        <v>0</v>
      </c>
    </row>
    <row r="64" spans="1:29">
      <c r="A64">
        <f>Summary!A64</f>
        <v>0</v>
      </c>
      <c r="B64">
        <f>Summary!B64</f>
        <v>0</v>
      </c>
      <c r="C64">
        <f>Summary!C64</f>
        <v>0</v>
      </c>
      <c r="D64">
        <f>Summary!D64</f>
        <v>0</v>
      </c>
      <c r="E64">
        <f>Summary!E64</f>
        <v>0</v>
      </c>
      <c r="F64" s="1" t="b">
        <f>IF(Summary!F64&gt;2, TRUE, FALSE)</f>
        <v>0</v>
      </c>
      <c r="G64" s="1" t="b">
        <f>IF(Summary!G64&gt;2, TRUE, FALSE)</f>
        <v>0</v>
      </c>
      <c r="H64" s="1" t="b">
        <f>IF(Summary!H64&gt;2, TRUE, FALSE)</f>
        <v>0</v>
      </c>
      <c r="I64" s="1" t="b">
        <f>IF(AND(Summary!I64&gt;0, Summary!I64&lt;16),TRUE, FALSE)</f>
        <v>0</v>
      </c>
      <c r="J64" s="1" t="b">
        <f>IF(AND(Summary!J64&gt;0, Summary!J64&lt;16),TRUE, FALSE)</f>
        <v>0</v>
      </c>
      <c r="K64" s="1" t="b">
        <f>IF(AND(Summary!K64&gt;0, Summary!K64&lt;16),TRUE, FALSE)</f>
        <v>0</v>
      </c>
      <c r="L64" t="b">
        <f>IF(Summary!L64 = "Y", TRUE,FALSE)</f>
        <v>0</v>
      </c>
      <c r="M64" t="b">
        <f>IF(Summary!M64 = "Y", TRUE,FALSE)</f>
        <v>0</v>
      </c>
      <c r="N64" t="b">
        <f>IF(Summary!N64 = "Y", TRUE,FALSE)</f>
        <v>0</v>
      </c>
      <c r="O64" t="b">
        <f>IF(Summary!O64 &gt; 10, TRUE,FALSE)</f>
        <v>0</v>
      </c>
      <c r="P64" t="b">
        <f>IF(Summary!P64 = "Y", TRUE,FALSE)</f>
        <v>0</v>
      </c>
      <c r="Q64" t="b">
        <f>IF(Summary!Q64 = "Y", TRUE,FALSE)</f>
        <v>0</v>
      </c>
      <c r="R64" t="b">
        <f t="shared" si="5"/>
        <v>0</v>
      </c>
      <c r="S64" t="b">
        <f t="shared" si="6"/>
        <v>0</v>
      </c>
      <c r="T64">
        <f t="shared" si="7"/>
        <v>0</v>
      </c>
      <c r="U64" t="b">
        <f t="shared" si="0"/>
        <v>0</v>
      </c>
      <c r="V64" t="b">
        <f t="shared" si="1"/>
        <v>0</v>
      </c>
      <c r="W64" t="b">
        <f t="shared" si="2"/>
        <v>0</v>
      </c>
      <c r="X64" t="b">
        <f t="shared" si="8"/>
        <v>0</v>
      </c>
      <c r="AA64">
        <f t="shared" si="3"/>
        <v>0</v>
      </c>
      <c r="AB64">
        <f t="shared" si="9"/>
        <v>0</v>
      </c>
      <c r="AC64">
        <f t="shared" si="4"/>
        <v>0</v>
      </c>
    </row>
    <row r="65" spans="1:29">
      <c r="A65">
        <f>Summary!A65</f>
        <v>0</v>
      </c>
      <c r="B65">
        <f>Summary!B65</f>
        <v>0</v>
      </c>
      <c r="C65">
        <f>Summary!C65</f>
        <v>0</v>
      </c>
      <c r="D65">
        <f>Summary!D65</f>
        <v>0</v>
      </c>
      <c r="E65">
        <f>Summary!E65</f>
        <v>0</v>
      </c>
      <c r="F65" s="1" t="b">
        <f>IF(Summary!F65&gt;2, TRUE, FALSE)</f>
        <v>0</v>
      </c>
      <c r="G65" s="1" t="b">
        <f>IF(Summary!G65&gt;2, TRUE, FALSE)</f>
        <v>0</v>
      </c>
      <c r="H65" s="1" t="b">
        <f>IF(Summary!H65&gt;2, TRUE, FALSE)</f>
        <v>0</v>
      </c>
      <c r="I65" s="1" t="b">
        <f>IF(AND(Summary!I65&gt;0, Summary!I65&lt;16),TRUE, FALSE)</f>
        <v>0</v>
      </c>
      <c r="J65" s="1" t="b">
        <f>IF(AND(Summary!J65&gt;0, Summary!J65&lt;16),TRUE, FALSE)</f>
        <v>0</v>
      </c>
      <c r="K65" s="1" t="b">
        <f>IF(AND(Summary!K65&gt;0, Summary!K65&lt;16),TRUE, FALSE)</f>
        <v>0</v>
      </c>
      <c r="L65" t="b">
        <f>IF(Summary!L65 = "Y", TRUE,FALSE)</f>
        <v>0</v>
      </c>
      <c r="M65" t="b">
        <f>IF(Summary!M65 = "Y", TRUE,FALSE)</f>
        <v>0</v>
      </c>
      <c r="N65" t="b">
        <f>IF(Summary!N65 = "Y", TRUE,FALSE)</f>
        <v>0</v>
      </c>
      <c r="O65" t="b">
        <f>IF(Summary!O65 &gt; 10, TRUE,FALSE)</f>
        <v>0</v>
      </c>
      <c r="P65" t="b">
        <f>IF(Summary!P65 = "Y", TRUE,FALSE)</f>
        <v>0</v>
      </c>
      <c r="Q65" t="b">
        <f>IF(Summary!Q65 = "Y", TRUE,FALSE)</f>
        <v>0</v>
      </c>
      <c r="R65" t="b">
        <f t="shared" si="5"/>
        <v>0</v>
      </c>
      <c r="S65" t="b">
        <f t="shared" si="6"/>
        <v>0</v>
      </c>
      <c r="T65">
        <f t="shared" si="7"/>
        <v>0</v>
      </c>
      <c r="U65" t="b">
        <f t="shared" si="0"/>
        <v>0</v>
      </c>
      <c r="V65" t="b">
        <f t="shared" si="1"/>
        <v>0</v>
      </c>
      <c r="W65" t="b">
        <f t="shared" si="2"/>
        <v>0</v>
      </c>
      <c r="X65" t="b">
        <f t="shared" si="8"/>
        <v>0</v>
      </c>
      <c r="AA65">
        <f t="shared" si="3"/>
        <v>0</v>
      </c>
      <c r="AB65">
        <f t="shared" si="9"/>
        <v>0</v>
      </c>
      <c r="AC65">
        <f t="shared" si="4"/>
        <v>0</v>
      </c>
    </row>
    <row r="66" spans="1:29">
      <c r="A66">
        <f>Summary!A66</f>
        <v>0</v>
      </c>
      <c r="B66">
        <f>Summary!B66</f>
        <v>0</v>
      </c>
      <c r="C66">
        <f>Summary!C66</f>
        <v>0</v>
      </c>
      <c r="D66">
        <f>Summary!D66</f>
        <v>0</v>
      </c>
      <c r="E66">
        <f>Summary!E66</f>
        <v>0</v>
      </c>
      <c r="F66" s="1" t="b">
        <f>IF(Summary!F66&gt;2, TRUE, FALSE)</f>
        <v>0</v>
      </c>
      <c r="G66" s="1" t="b">
        <f>IF(Summary!G66&gt;2, TRUE, FALSE)</f>
        <v>0</v>
      </c>
      <c r="H66" s="1" t="b">
        <f>IF(Summary!H66&gt;2, TRUE, FALSE)</f>
        <v>0</v>
      </c>
      <c r="I66" s="1" t="b">
        <f>IF(AND(Summary!I66&gt;0, Summary!I66&lt;16),TRUE, FALSE)</f>
        <v>0</v>
      </c>
      <c r="J66" s="1" t="b">
        <f>IF(AND(Summary!J66&gt;0, Summary!J66&lt;16),TRUE, FALSE)</f>
        <v>0</v>
      </c>
      <c r="K66" s="1" t="b">
        <f>IF(AND(Summary!K66&gt;0, Summary!K66&lt;16),TRUE, FALSE)</f>
        <v>0</v>
      </c>
      <c r="L66" t="b">
        <f>IF(Summary!L66 = "Y", TRUE,FALSE)</f>
        <v>0</v>
      </c>
      <c r="M66" t="b">
        <f>IF(Summary!M66 = "Y", TRUE,FALSE)</f>
        <v>0</v>
      </c>
      <c r="N66" t="b">
        <f>IF(Summary!N66 = "Y", TRUE,FALSE)</f>
        <v>0</v>
      </c>
      <c r="O66" t="b">
        <f>IF(Summary!O66 &gt; 10, TRUE,FALSE)</f>
        <v>0</v>
      </c>
      <c r="P66" t="b">
        <f>IF(Summary!P66 = "Y", TRUE,FALSE)</f>
        <v>0</v>
      </c>
      <c r="Q66" t="b">
        <f>IF(Summary!Q66 = "Y", TRUE,FALSE)</f>
        <v>0</v>
      </c>
      <c r="R66" t="b">
        <f t="shared" si="5"/>
        <v>0</v>
      </c>
      <c r="S66" t="b">
        <f t="shared" si="6"/>
        <v>0</v>
      </c>
      <c r="T66">
        <f t="shared" si="7"/>
        <v>0</v>
      </c>
      <c r="U66" t="b">
        <f t="shared" si="0"/>
        <v>0</v>
      </c>
      <c r="V66" t="b">
        <f t="shared" si="1"/>
        <v>0</v>
      </c>
      <c r="W66" t="b">
        <f t="shared" si="2"/>
        <v>0</v>
      </c>
      <c r="X66" t="b">
        <f t="shared" si="8"/>
        <v>0</v>
      </c>
      <c r="AA66">
        <f t="shared" si="3"/>
        <v>0</v>
      </c>
      <c r="AB66">
        <f t="shared" si="9"/>
        <v>0</v>
      </c>
      <c r="AC66">
        <f t="shared" si="4"/>
        <v>0</v>
      </c>
    </row>
    <row r="67" spans="1:29">
      <c r="A67">
        <f>Summary!A67</f>
        <v>0</v>
      </c>
      <c r="B67">
        <f>Summary!B67</f>
        <v>0</v>
      </c>
      <c r="C67">
        <f>Summary!C67</f>
        <v>0</v>
      </c>
      <c r="D67">
        <f>Summary!D67</f>
        <v>0</v>
      </c>
      <c r="E67">
        <f>Summary!E67</f>
        <v>0</v>
      </c>
      <c r="F67" s="1" t="b">
        <f>IF(Summary!F67&gt;2, TRUE, FALSE)</f>
        <v>0</v>
      </c>
      <c r="G67" s="1" t="b">
        <f>IF(Summary!G67&gt;2, TRUE, FALSE)</f>
        <v>0</v>
      </c>
      <c r="H67" s="1" t="b">
        <f>IF(Summary!H67&gt;2, TRUE, FALSE)</f>
        <v>0</v>
      </c>
      <c r="I67" s="1" t="b">
        <f>IF(AND(Summary!I67&gt;0, Summary!I67&lt;16),TRUE, FALSE)</f>
        <v>0</v>
      </c>
      <c r="J67" s="1" t="b">
        <f>IF(AND(Summary!J67&gt;0, Summary!J67&lt;16),TRUE, FALSE)</f>
        <v>0</v>
      </c>
      <c r="K67" s="1" t="b">
        <f>IF(AND(Summary!K67&gt;0, Summary!K67&lt;16),TRUE, FALSE)</f>
        <v>0</v>
      </c>
      <c r="L67" t="b">
        <f>IF(Summary!L67 = "Y", TRUE,FALSE)</f>
        <v>0</v>
      </c>
      <c r="M67" t="b">
        <f>IF(Summary!M67 = "Y", TRUE,FALSE)</f>
        <v>0</v>
      </c>
      <c r="N67" t="b">
        <f>IF(Summary!N67 = "Y", TRUE,FALSE)</f>
        <v>0</v>
      </c>
      <c r="O67" t="b">
        <f>IF(Summary!O67 &gt; 10, TRUE,FALSE)</f>
        <v>0</v>
      </c>
      <c r="P67" t="b">
        <f>IF(Summary!P67 = "Y", TRUE,FALSE)</f>
        <v>0</v>
      </c>
      <c r="Q67" t="b">
        <f>IF(Summary!Q67 = "Y", TRUE,FALSE)</f>
        <v>0</v>
      </c>
      <c r="R67" t="b">
        <f t="shared" si="5"/>
        <v>0</v>
      </c>
      <c r="S67" t="b">
        <f t="shared" si="6"/>
        <v>0</v>
      </c>
      <c r="T67">
        <f t="shared" si="7"/>
        <v>0</v>
      </c>
      <c r="U67" t="b">
        <f t="shared" si="0"/>
        <v>0</v>
      </c>
      <c r="V67" t="b">
        <f t="shared" si="1"/>
        <v>0</v>
      </c>
      <c r="W67" t="b">
        <f t="shared" si="2"/>
        <v>0</v>
      </c>
      <c r="X67" t="b">
        <f t="shared" si="8"/>
        <v>0</v>
      </c>
      <c r="AA67">
        <f t="shared" si="3"/>
        <v>0</v>
      </c>
      <c r="AB67">
        <f t="shared" si="9"/>
        <v>0</v>
      </c>
      <c r="AC67">
        <f t="shared" si="4"/>
        <v>0</v>
      </c>
    </row>
    <row r="68" spans="1:29">
      <c r="A68">
        <f>Summary!A68</f>
        <v>0</v>
      </c>
      <c r="B68">
        <f>Summary!B68</f>
        <v>0</v>
      </c>
      <c r="C68">
        <f>Summary!C68</f>
        <v>0</v>
      </c>
      <c r="D68">
        <f>Summary!D68</f>
        <v>0</v>
      </c>
      <c r="E68">
        <f>Summary!E68</f>
        <v>0</v>
      </c>
      <c r="F68" s="1" t="b">
        <f>IF(Summary!F68&gt;2, TRUE, FALSE)</f>
        <v>0</v>
      </c>
      <c r="G68" s="1" t="b">
        <f>IF(Summary!G68&gt;2, TRUE, FALSE)</f>
        <v>0</v>
      </c>
      <c r="H68" s="1" t="b">
        <f>IF(Summary!H68&gt;2, TRUE, FALSE)</f>
        <v>0</v>
      </c>
      <c r="I68" s="1" t="b">
        <f>IF(AND(Summary!I68&gt;0, Summary!I68&lt;16),TRUE, FALSE)</f>
        <v>0</v>
      </c>
      <c r="J68" s="1" t="b">
        <f>IF(AND(Summary!J68&gt;0, Summary!J68&lt;16),TRUE, FALSE)</f>
        <v>0</v>
      </c>
      <c r="K68" s="1" t="b">
        <f>IF(AND(Summary!K68&gt;0, Summary!K68&lt;16),TRUE, FALSE)</f>
        <v>0</v>
      </c>
      <c r="L68" t="b">
        <f>IF(Summary!L68 = "Y", TRUE,FALSE)</f>
        <v>0</v>
      </c>
      <c r="M68" t="b">
        <f>IF(Summary!M68 = "Y", TRUE,FALSE)</f>
        <v>0</v>
      </c>
      <c r="N68" t="b">
        <f>IF(Summary!N68 = "Y", TRUE,FALSE)</f>
        <v>0</v>
      </c>
      <c r="O68" t="b">
        <f>IF(Summary!O68 &gt; 10, TRUE,FALSE)</f>
        <v>0</v>
      </c>
      <c r="P68" t="b">
        <f>IF(Summary!P68 = "Y", TRUE,FALSE)</f>
        <v>0</v>
      </c>
      <c r="Q68" t="b">
        <f>IF(Summary!Q68 = "Y", TRUE,FALSE)</f>
        <v>0</v>
      </c>
      <c r="R68" t="b">
        <f t="shared" si="5"/>
        <v>0</v>
      </c>
      <c r="S68" t="b">
        <f t="shared" si="6"/>
        <v>0</v>
      </c>
      <c r="T68">
        <f t="shared" si="7"/>
        <v>0</v>
      </c>
      <c r="U68" t="b">
        <f t="shared" si="0"/>
        <v>0</v>
      </c>
      <c r="V68" t="b">
        <f t="shared" si="1"/>
        <v>0</v>
      </c>
      <c r="W68" t="b">
        <f t="shared" si="2"/>
        <v>0</v>
      </c>
      <c r="X68" t="b">
        <f t="shared" si="8"/>
        <v>0</v>
      </c>
      <c r="AA68">
        <f t="shared" si="3"/>
        <v>0</v>
      </c>
      <c r="AB68">
        <f t="shared" si="9"/>
        <v>0</v>
      </c>
      <c r="AC68">
        <f t="shared" si="4"/>
        <v>0</v>
      </c>
    </row>
    <row r="69" spans="1:29">
      <c r="A69">
        <f>Summary!A69</f>
        <v>0</v>
      </c>
      <c r="B69">
        <f>Summary!B69</f>
        <v>0</v>
      </c>
      <c r="C69">
        <f>Summary!C69</f>
        <v>0</v>
      </c>
      <c r="D69">
        <f>Summary!D69</f>
        <v>0</v>
      </c>
      <c r="E69">
        <f>Summary!E69</f>
        <v>0</v>
      </c>
      <c r="F69" s="1" t="b">
        <f>IF(Summary!F69&gt;2, TRUE, FALSE)</f>
        <v>0</v>
      </c>
      <c r="G69" s="1" t="b">
        <f>IF(Summary!G69&gt;2, TRUE, FALSE)</f>
        <v>0</v>
      </c>
      <c r="H69" s="1" t="b">
        <f>IF(Summary!H69&gt;2, TRUE, FALSE)</f>
        <v>0</v>
      </c>
      <c r="I69" s="1" t="b">
        <f>IF(AND(Summary!I69&gt;0, Summary!I69&lt;16),TRUE, FALSE)</f>
        <v>0</v>
      </c>
      <c r="J69" s="1" t="b">
        <f>IF(AND(Summary!J69&gt;0, Summary!J69&lt;16),TRUE, FALSE)</f>
        <v>0</v>
      </c>
      <c r="K69" s="1" t="b">
        <f>IF(AND(Summary!K69&gt;0, Summary!K69&lt;16),TRUE, FALSE)</f>
        <v>0</v>
      </c>
      <c r="L69" t="b">
        <f>IF(Summary!L69 = "Y", TRUE,FALSE)</f>
        <v>0</v>
      </c>
      <c r="M69" t="b">
        <f>IF(Summary!M69 = "Y", TRUE,FALSE)</f>
        <v>0</v>
      </c>
      <c r="N69" t="b">
        <f>IF(Summary!N69 = "Y", TRUE,FALSE)</f>
        <v>0</v>
      </c>
      <c r="O69" t="b">
        <f>IF(Summary!O69 &gt; 10, TRUE,FALSE)</f>
        <v>0</v>
      </c>
      <c r="P69" t="b">
        <f>IF(Summary!P69 = "Y", TRUE,FALSE)</f>
        <v>0</v>
      </c>
      <c r="Q69" t="b">
        <f>IF(Summary!Q69 = "Y", TRUE,FALSE)</f>
        <v>0</v>
      </c>
      <c r="R69" t="b">
        <f t="shared" si="5"/>
        <v>0</v>
      </c>
      <c r="S69" t="b">
        <f t="shared" si="6"/>
        <v>0</v>
      </c>
      <c r="T69">
        <f t="shared" si="7"/>
        <v>0</v>
      </c>
      <c r="U69" t="b">
        <f t="shared" si="0"/>
        <v>0</v>
      </c>
      <c r="V69" t="b">
        <f t="shared" si="1"/>
        <v>0</v>
      </c>
      <c r="W69" t="b">
        <f t="shared" si="2"/>
        <v>0</v>
      </c>
      <c r="X69" t="b">
        <f t="shared" si="8"/>
        <v>0</v>
      </c>
      <c r="AA69">
        <f t="shared" si="3"/>
        <v>0</v>
      </c>
      <c r="AB69">
        <f t="shared" si="9"/>
        <v>0</v>
      </c>
      <c r="AC69">
        <f t="shared" si="4"/>
        <v>0</v>
      </c>
    </row>
    <row r="70" spans="1:29">
      <c r="A70">
        <f>Summary!A70</f>
        <v>0</v>
      </c>
      <c r="B70">
        <f>Summary!B70</f>
        <v>0</v>
      </c>
      <c r="C70">
        <f>Summary!C70</f>
        <v>0</v>
      </c>
      <c r="D70">
        <f>Summary!D70</f>
        <v>0</v>
      </c>
      <c r="E70">
        <f>Summary!E70</f>
        <v>0</v>
      </c>
      <c r="F70" s="1" t="b">
        <f>IF(Summary!F70&gt;2, TRUE, FALSE)</f>
        <v>0</v>
      </c>
      <c r="G70" s="1" t="b">
        <f>IF(Summary!G70&gt;2, TRUE, FALSE)</f>
        <v>0</v>
      </c>
      <c r="H70" s="1" t="b">
        <f>IF(Summary!H70&gt;2, TRUE, FALSE)</f>
        <v>0</v>
      </c>
      <c r="I70" s="1" t="b">
        <f>IF(AND(Summary!I70&gt;0, Summary!I70&lt;16),TRUE, FALSE)</f>
        <v>0</v>
      </c>
      <c r="J70" s="1" t="b">
        <f>IF(AND(Summary!J70&gt;0, Summary!J70&lt;16),TRUE, FALSE)</f>
        <v>0</v>
      </c>
      <c r="K70" s="1" t="b">
        <f>IF(AND(Summary!K70&gt;0, Summary!K70&lt;16),TRUE, FALSE)</f>
        <v>0</v>
      </c>
      <c r="L70" t="b">
        <f>IF(Summary!L70 = "Y", TRUE,FALSE)</f>
        <v>0</v>
      </c>
      <c r="M70" t="b">
        <f>IF(Summary!M70 = "Y", TRUE,FALSE)</f>
        <v>0</v>
      </c>
      <c r="N70" t="b">
        <f>IF(Summary!N70 = "Y", TRUE,FALSE)</f>
        <v>0</v>
      </c>
      <c r="O70" t="b">
        <f>IF(Summary!O70 &gt; 10, TRUE,FALSE)</f>
        <v>0</v>
      </c>
      <c r="P70" t="b">
        <f>IF(Summary!P70 = "Y", TRUE,FALSE)</f>
        <v>0</v>
      </c>
      <c r="Q70" t="b">
        <f>IF(Summary!Q70 = "Y", TRUE,FALSE)</f>
        <v>0</v>
      </c>
      <c r="R70" t="b">
        <f t="shared" si="5"/>
        <v>0</v>
      </c>
      <c r="S70" t="b">
        <f t="shared" si="6"/>
        <v>0</v>
      </c>
      <c r="T70">
        <f t="shared" si="7"/>
        <v>0</v>
      </c>
      <c r="U70" t="b">
        <f t="shared" ref="U70:U133" si="10">IF(AND(J70=TRUE,G70=TRUE),TRUE,FALSE)</f>
        <v>0</v>
      </c>
      <c r="V70" t="b">
        <f t="shared" ref="V70:V133" si="11">IF(OR(F70=TRUE, I70=TRUE), TRUE, FALSE)</f>
        <v>0</v>
      </c>
      <c r="W70" t="b">
        <f t="shared" ref="W70:W133" si="12">IF(OR(H70=TRUE,K70=TRUE),TRUE,FALSE)</f>
        <v>0</v>
      </c>
      <c r="X70" t="b">
        <f t="shared" si="8"/>
        <v>0</v>
      </c>
      <c r="AA70">
        <f t="shared" ref="AA70:AA133" si="13">COUNTIF(F70:K70,"True")</f>
        <v>0</v>
      </c>
      <c r="AB70">
        <f t="shared" si="9"/>
        <v>0</v>
      </c>
      <c r="AC70">
        <f t="shared" ref="AC70:AC133" si="14">SUM(AA70,AB70)</f>
        <v>0</v>
      </c>
    </row>
    <row r="71" spans="1:29">
      <c r="A71">
        <f>Summary!A71</f>
        <v>0</v>
      </c>
      <c r="B71">
        <f>Summary!B71</f>
        <v>0</v>
      </c>
      <c r="C71">
        <f>Summary!C71</f>
        <v>0</v>
      </c>
      <c r="D71">
        <f>Summary!D71</f>
        <v>0</v>
      </c>
      <c r="E71">
        <f>Summary!E71</f>
        <v>0</v>
      </c>
      <c r="F71" s="1" t="b">
        <f>IF(Summary!F71&gt;2, TRUE, FALSE)</f>
        <v>0</v>
      </c>
      <c r="G71" s="1" t="b">
        <f>IF(Summary!G71&gt;2, TRUE, FALSE)</f>
        <v>0</v>
      </c>
      <c r="H71" s="1" t="b">
        <f>IF(Summary!H71&gt;2, TRUE, FALSE)</f>
        <v>0</v>
      </c>
      <c r="I71" s="1" t="b">
        <f>IF(AND(Summary!I71&gt;0, Summary!I71&lt;16),TRUE, FALSE)</f>
        <v>0</v>
      </c>
      <c r="J71" s="1" t="b">
        <f>IF(AND(Summary!J71&gt;0, Summary!J71&lt;16),TRUE, FALSE)</f>
        <v>0</v>
      </c>
      <c r="K71" s="1" t="b">
        <f>IF(AND(Summary!K71&gt;0, Summary!K71&lt;16),TRUE, FALSE)</f>
        <v>0</v>
      </c>
      <c r="L71" t="b">
        <f>IF(Summary!L71 = "Y", TRUE,FALSE)</f>
        <v>0</v>
      </c>
      <c r="M71" t="b">
        <f>IF(Summary!M71 = "Y", TRUE,FALSE)</f>
        <v>0</v>
      </c>
      <c r="N71" t="b">
        <f>IF(Summary!N71 = "Y", TRUE,FALSE)</f>
        <v>0</v>
      </c>
      <c r="O71" t="b">
        <f>IF(Summary!O71 &gt; 10, TRUE,FALSE)</f>
        <v>0</v>
      </c>
      <c r="P71" t="b">
        <f>IF(Summary!P71 = "Y", TRUE,FALSE)</f>
        <v>0</v>
      </c>
      <c r="Q71" t="b">
        <f>IF(Summary!Q71 = "Y", TRUE,FALSE)</f>
        <v>0</v>
      </c>
      <c r="R71" t="b">
        <f t="shared" ref="R71:R134" si="15">IF(AA71&gt;0,TRUE,FALSE)</f>
        <v>0</v>
      </c>
      <c r="S71" t="b">
        <f t="shared" ref="S71:S134" si="16">IF(OR(AA71&gt;0,AC71&gt;1),TRUE,FALSE)</f>
        <v>0</v>
      </c>
      <c r="T71">
        <f t="shared" ref="T71:T134" si="17">AC71</f>
        <v>0</v>
      </c>
      <c r="U71" t="b">
        <f t="shared" si="10"/>
        <v>0</v>
      </c>
      <c r="V71" t="b">
        <f t="shared" si="11"/>
        <v>0</v>
      </c>
      <c r="W71" t="b">
        <f t="shared" si="12"/>
        <v>0</v>
      </c>
      <c r="X71" t="b">
        <f t="shared" ref="X71:X134" si="18">IF(AB71&gt;1,TRUE,FALSE)</f>
        <v>0</v>
      </c>
      <c r="AA71">
        <f t="shared" si="13"/>
        <v>0</v>
      </c>
      <c r="AB71">
        <f t="shared" ref="AB71:AB134" si="19">COUNTIF(L71:Q71,"True")</f>
        <v>0</v>
      </c>
      <c r="AC71">
        <f t="shared" si="14"/>
        <v>0</v>
      </c>
    </row>
    <row r="72" spans="1:29">
      <c r="A72">
        <f>Summary!A72</f>
        <v>0</v>
      </c>
      <c r="B72">
        <f>Summary!B72</f>
        <v>0</v>
      </c>
      <c r="C72">
        <f>Summary!C72</f>
        <v>0</v>
      </c>
      <c r="D72">
        <f>Summary!D72</f>
        <v>0</v>
      </c>
      <c r="E72">
        <f>Summary!E72</f>
        <v>0</v>
      </c>
      <c r="F72" s="1" t="b">
        <f>IF(Summary!F72&gt;2, TRUE, FALSE)</f>
        <v>0</v>
      </c>
      <c r="G72" s="1" t="b">
        <f>IF(Summary!G72&gt;2, TRUE, FALSE)</f>
        <v>0</v>
      </c>
      <c r="H72" s="1" t="b">
        <f>IF(Summary!H72&gt;2, TRUE, FALSE)</f>
        <v>0</v>
      </c>
      <c r="I72" s="1" t="b">
        <f>IF(AND(Summary!I72&gt;0, Summary!I72&lt;16),TRUE, FALSE)</f>
        <v>0</v>
      </c>
      <c r="J72" s="1" t="b">
        <f>IF(AND(Summary!J72&gt;0, Summary!J72&lt;16),TRUE, FALSE)</f>
        <v>0</v>
      </c>
      <c r="K72" s="1" t="b">
        <f>IF(AND(Summary!K72&gt;0, Summary!K72&lt;16),TRUE, FALSE)</f>
        <v>0</v>
      </c>
      <c r="L72" t="b">
        <f>IF(Summary!L72 = "Y", TRUE,FALSE)</f>
        <v>0</v>
      </c>
      <c r="M72" t="b">
        <f>IF(Summary!M72 = "Y", TRUE,FALSE)</f>
        <v>0</v>
      </c>
      <c r="N72" t="b">
        <f>IF(Summary!N72 = "Y", TRUE,FALSE)</f>
        <v>0</v>
      </c>
      <c r="O72" t="b">
        <f>IF(Summary!O72 &gt; 10, TRUE,FALSE)</f>
        <v>0</v>
      </c>
      <c r="P72" t="b">
        <f>IF(Summary!P72 = "Y", TRUE,FALSE)</f>
        <v>0</v>
      </c>
      <c r="Q72" t="b">
        <f>IF(Summary!Q72 = "Y", TRUE,FALSE)</f>
        <v>0</v>
      </c>
      <c r="R72" t="b">
        <f t="shared" si="15"/>
        <v>0</v>
      </c>
      <c r="S72" t="b">
        <f t="shared" si="16"/>
        <v>0</v>
      </c>
      <c r="T72">
        <f t="shared" si="17"/>
        <v>0</v>
      </c>
      <c r="U72" t="b">
        <f t="shared" si="10"/>
        <v>0</v>
      </c>
      <c r="V72" t="b">
        <f t="shared" si="11"/>
        <v>0</v>
      </c>
      <c r="W72" t="b">
        <f t="shared" si="12"/>
        <v>0</v>
      </c>
      <c r="X72" t="b">
        <f t="shared" si="18"/>
        <v>0</v>
      </c>
      <c r="AA72">
        <f t="shared" si="13"/>
        <v>0</v>
      </c>
      <c r="AB72">
        <f t="shared" si="19"/>
        <v>0</v>
      </c>
      <c r="AC72">
        <f t="shared" si="14"/>
        <v>0</v>
      </c>
    </row>
    <row r="73" spans="1:29">
      <c r="A73">
        <f>Summary!A73</f>
        <v>0</v>
      </c>
      <c r="B73">
        <f>Summary!B73</f>
        <v>0</v>
      </c>
      <c r="C73">
        <f>Summary!C73</f>
        <v>0</v>
      </c>
      <c r="D73">
        <f>Summary!D73</f>
        <v>0</v>
      </c>
      <c r="E73">
        <f>Summary!E73</f>
        <v>0</v>
      </c>
      <c r="F73" s="1" t="b">
        <f>IF(Summary!F73&gt;2, TRUE, FALSE)</f>
        <v>0</v>
      </c>
      <c r="G73" s="1" t="b">
        <f>IF(Summary!G73&gt;2, TRUE, FALSE)</f>
        <v>0</v>
      </c>
      <c r="H73" s="1" t="b">
        <f>IF(Summary!H73&gt;2, TRUE, FALSE)</f>
        <v>0</v>
      </c>
      <c r="I73" s="1" t="b">
        <f>IF(AND(Summary!I73&gt;0, Summary!I73&lt;16),TRUE, FALSE)</f>
        <v>0</v>
      </c>
      <c r="J73" s="1" t="b">
        <f>IF(AND(Summary!J73&gt;0, Summary!J73&lt;16),TRUE, FALSE)</f>
        <v>0</v>
      </c>
      <c r="K73" s="1" t="b">
        <f>IF(AND(Summary!K73&gt;0, Summary!K73&lt;16),TRUE, FALSE)</f>
        <v>0</v>
      </c>
      <c r="L73" t="b">
        <f>IF(Summary!L73 = "Y", TRUE,FALSE)</f>
        <v>0</v>
      </c>
      <c r="M73" t="b">
        <f>IF(Summary!M73 = "Y", TRUE,FALSE)</f>
        <v>0</v>
      </c>
      <c r="N73" t="b">
        <f>IF(Summary!N73 = "Y", TRUE,FALSE)</f>
        <v>0</v>
      </c>
      <c r="O73" t="b">
        <f>IF(Summary!O73 &gt; 10, TRUE,FALSE)</f>
        <v>0</v>
      </c>
      <c r="P73" t="b">
        <f>IF(Summary!P73 = "Y", TRUE,FALSE)</f>
        <v>0</v>
      </c>
      <c r="Q73" t="b">
        <f>IF(Summary!Q73 = "Y", TRUE,FALSE)</f>
        <v>0</v>
      </c>
      <c r="R73" t="b">
        <f t="shared" si="15"/>
        <v>0</v>
      </c>
      <c r="S73" t="b">
        <f t="shared" si="16"/>
        <v>0</v>
      </c>
      <c r="T73">
        <f t="shared" si="17"/>
        <v>0</v>
      </c>
      <c r="U73" t="b">
        <f t="shared" si="10"/>
        <v>0</v>
      </c>
      <c r="V73" t="b">
        <f t="shared" si="11"/>
        <v>0</v>
      </c>
      <c r="W73" t="b">
        <f t="shared" si="12"/>
        <v>0</v>
      </c>
      <c r="X73" t="b">
        <f t="shared" si="18"/>
        <v>0</v>
      </c>
      <c r="AA73">
        <f t="shared" si="13"/>
        <v>0</v>
      </c>
      <c r="AB73">
        <f t="shared" si="19"/>
        <v>0</v>
      </c>
      <c r="AC73">
        <f t="shared" si="14"/>
        <v>0</v>
      </c>
    </row>
    <row r="74" spans="1:29">
      <c r="A74">
        <f>Summary!A74</f>
        <v>0</v>
      </c>
      <c r="B74">
        <f>Summary!B74</f>
        <v>0</v>
      </c>
      <c r="C74">
        <f>Summary!C74</f>
        <v>0</v>
      </c>
      <c r="D74">
        <f>Summary!D74</f>
        <v>0</v>
      </c>
      <c r="E74">
        <f>Summary!E74</f>
        <v>0</v>
      </c>
      <c r="F74" s="1" t="b">
        <f>IF(Summary!F74&gt;2, TRUE, FALSE)</f>
        <v>0</v>
      </c>
      <c r="G74" s="1" t="b">
        <f>IF(Summary!G74&gt;2, TRUE, FALSE)</f>
        <v>0</v>
      </c>
      <c r="H74" s="1" t="b">
        <f>IF(Summary!H74&gt;2, TRUE, FALSE)</f>
        <v>0</v>
      </c>
      <c r="I74" s="1" t="b">
        <f>IF(AND(Summary!I74&gt;0, Summary!I74&lt;16),TRUE, FALSE)</f>
        <v>0</v>
      </c>
      <c r="J74" s="1" t="b">
        <f>IF(AND(Summary!J74&gt;0, Summary!J74&lt;16),TRUE, FALSE)</f>
        <v>0</v>
      </c>
      <c r="K74" s="1" t="b">
        <f>IF(AND(Summary!K74&gt;0, Summary!K74&lt;16),TRUE, FALSE)</f>
        <v>0</v>
      </c>
      <c r="L74" t="b">
        <f>IF(Summary!L74 = "Y", TRUE,FALSE)</f>
        <v>0</v>
      </c>
      <c r="M74" t="b">
        <f>IF(Summary!M74 = "Y", TRUE,FALSE)</f>
        <v>0</v>
      </c>
      <c r="N74" t="b">
        <f>IF(Summary!N74 = "Y", TRUE,FALSE)</f>
        <v>0</v>
      </c>
      <c r="O74" t="b">
        <f>IF(Summary!O74 &gt; 10, TRUE,FALSE)</f>
        <v>0</v>
      </c>
      <c r="P74" t="b">
        <f>IF(Summary!P74 = "Y", TRUE,FALSE)</f>
        <v>0</v>
      </c>
      <c r="Q74" t="b">
        <f>IF(Summary!Q74 = "Y", TRUE,FALSE)</f>
        <v>0</v>
      </c>
      <c r="R74" t="b">
        <f t="shared" si="15"/>
        <v>0</v>
      </c>
      <c r="S74" t="b">
        <f t="shared" si="16"/>
        <v>0</v>
      </c>
      <c r="T74">
        <f t="shared" si="17"/>
        <v>0</v>
      </c>
      <c r="U74" t="b">
        <f t="shared" si="10"/>
        <v>0</v>
      </c>
      <c r="V74" t="b">
        <f t="shared" si="11"/>
        <v>0</v>
      </c>
      <c r="W74" t="b">
        <f t="shared" si="12"/>
        <v>0</v>
      </c>
      <c r="X74" t="b">
        <f t="shared" si="18"/>
        <v>0</v>
      </c>
      <c r="AA74">
        <f t="shared" si="13"/>
        <v>0</v>
      </c>
      <c r="AB74">
        <f t="shared" si="19"/>
        <v>0</v>
      </c>
      <c r="AC74">
        <f t="shared" si="14"/>
        <v>0</v>
      </c>
    </row>
    <row r="75" spans="1:29">
      <c r="A75">
        <f>Summary!A75</f>
        <v>0</v>
      </c>
      <c r="B75">
        <f>Summary!B75</f>
        <v>0</v>
      </c>
      <c r="C75">
        <f>Summary!C75</f>
        <v>0</v>
      </c>
      <c r="D75">
        <f>Summary!D75</f>
        <v>0</v>
      </c>
      <c r="E75">
        <f>Summary!E75</f>
        <v>0</v>
      </c>
      <c r="F75" s="1" t="b">
        <f>IF(Summary!F75&gt;2, TRUE, FALSE)</f>
        <v>0</v>
      </c>
      <c r="G75" s="1" t="b">
        <f>IF(Summary!G75&gt;2, TRUE, FALSE)</f>
        <v>0</v>
      </c>
      <c r="H75" s="1" t="b">
        <f>IF(Summary!H75&gt;2, TRUE, FALSE)</f>
        <v>0</v>
      </c>
      <c r="I75" s="1" t="b">
        <f>IF(AND(Summary!I75&gt;0, Summary!I75&lt;16),TRUE, FALSE)</f>
        <v>0</v>
      </c>
      <c r="J75" s="1" t="b">
        <f>IF(AND(Summary!J75&gt;0, Summary!J75&lt;16),TRUE, FALSE)</f>
        <v>0</v>
      </c>
      <c r="K75" s="1" t="b">
        <f>IF(AND(Summary!K75&gt;0, Summary!K75&lt;16),TRUE, FALSE)</f>
        <v>0</v>
      </c>
      <c r="L75" t="b">
        <f>IF(Summary!L75 = "Y", TRUE,FALSE)</f>
        <v>0</v>
      </c>
      <c r="M75" t="b">
        <f>IF(Summary!M75 = "Y", TRUE,FALSE)</f>
        <v>0</v>
      </c>
      <c r="N75" t="b">
        <f>IF(Summary!N75 = "Y", TRUE,FALSE)</f>
        <v>0</v>
      </c>
      <c r="O75" t="b">
        <f>IF(Summary!O75 &gt; 10, TRUE,FALSE)</f>
        <v>0</v>
      </c>
      <c r="P75" t="b">
        <f>IF(Summary!P75 = "Y", TRUE,FALSE)</f>
        <v>0</v>
      </c>
      <c r="Q75" t="b">
        <f>IF(Summary!Q75 = "Y", TRUE,FALSE)</f>
        <v>0</v>
      </c>
      <c r="R75" t="b">
        <f t="shared" si="15"/>
        <v>0</v>
      </c>
      <c r="S75" t="b">
        <f t="shared" si="16"/>
        <v>0</v>
      </c>
      <c r="T75">
        <f t="shared" si="17"/>
        <v>0</v>
      </c>
      <c r="U75" t="b">
        <f t="shared" si="10"/>
        <v>0</v>
      </c>
      <c r="V75" t="b">
        <f t="shared" si="11"/>
        <v>0</v>
      </c>
      <c r="W75" t="b">
        <f t="shared" si="12"/>
        <v>0</v>
      </c>
      <c r="X75" t="b">
        <f t="shared" si="18"/>
        <v>0</v>
      </c>
      <c r="AA75">
        <f t="shared" si="13"/>
        <v>0</v>
      </c>
      <c r="AB75">
        <f t="shared" si="19"/>
        <v>0</v>
      </c>
      <c r="AC75">
        <f t="shared" si="14"/>
        <v>0</v>
      </c>
    </row>
    <row r="76" spans="1:29">
      <c r="A76">
        <f>Summary!A76</f>
        <v>0</v>
      </c>
      <c r="B76">
        <f>Summary!B76</f>
        <v>0</v>
      </c>
      <c r="C76">
        <f>Summary!C76</f>
        <v>0</v>
      </c>
      <c r="D76">
        <f>Summary!D76</f>
        <v>0</v>
      </c>
      <c r="E76">
        <f>Summary!E76</f>
        <v>0</v>
      </c>
      <c r="F76" s="1" t="b">
        <f>IF(Summary!F76&gt;2, TRUE, FALSE)</f>
        <v>0</v>
      </c>
      <c r="G76" s="1" t="b">
        <f>IF(Summary!G76&gt;2, TRUE, FALSE)</f>
        <v>0</v>
      </c>
      <c r="H76" s="1" t="b">
        <f>IF(Summary!H76&gt;2, TRUE, FALSE)</f>
        <v>0</v>
      </c>
      <c r="I76" s="1" t="b">
        <f>IF(AND(Summary!I76&gt;0, Summary!I76&lt;16),TRUE, FALSE)</f>
        <v>0</v>
      </c>
      <c r="J76" s="1" t="b">
        <f>IF(AND(Summary!J76&gt;0, Summary!J76&lt;16),TRUE, FALSE)</f>
        <v>0</v>
      </c>
      <c r="K76" s="1" t="b">
        <f>IF(AND(Summary!K76&gt;0, Summary!K76&lt;16),TRUE, FALSE)</f>
        <v>0</v>
      </c>
      <c r="L76" t="b">
        <f>IF(Summary!L76 = "Y", TRUE,FALSE)</f>
        <v>0</v>
      </c>
      <c r="M76" t="b">
        <f>IF(Summary!M76 = "Y", TRUE,FALSE)</f>
        <v>0</v>
      </c>
      <c r="N76" t="b">
        <f>IF(Summary!N76 = "Y", TRUE,FALSE)</f>
        <v>0</v>
      </c>
      <c r="O76" t="b">
        <f>IF(Summary!O76 &gt; 10, TRUE,FALSE)</f>
        <v>0</v>
      </c>
      <c r="P76" t="b">
        <f>IF(Summary!P76 = "Y", TRUE,FALSE)</f>
        <v>0</v>
      </c>
      <c r="Q76" t="b">
        <f>IF(Summary!Q76 = "Y", TRUE,FALSE)</f>
        <v>0</v>
      </c>
      <c r="R76" t="b">
        <f t="shared" si="15"/>
        <v>0</v>
      </c>
      <c r="S76" t="b">
        <f t="shared" si="16"/>
        <v>0</v>
      </c>
      <c r="T76">
        <f t="shared" si="17"/>
        <v>0</v>
      </c>
      <c r="U76" t="b">
        <f t="shared" si="10"/>
        <v>0</v>
      </c>
      <c r="V76" t="b">
        <f t="shared" si="11"/>
        <v>0</v>
      </c>
      <c r="W76" t="b">
        <f t="shared" si="12"/>
        <v>0</v>
      </c>
      <c r="X76" t="b">
        <f t="shared" si="18"/>
        <v>0</v>
      </c>
      <c r="AA76">
        <f t="shared" si="13"/>
        <v>0</v>
      </c>
      <c r="AB76">
        <f t="shared" si="19"/>
        <v>0</v>
      </c>
      <c r="AC76">
        <f t="shared" si="14"/>
        <v>0</v>
      </c>
    </row>
    <row r="77" spans="1:29">
      <c r="A77">
        <f>Summary!A77</f>
        <v>0</v>
      </c>
      <c r="B77">
        <f>Summary!B77</f>
        <v>0</v>
      </c>
      <c r="C77">
        <f>Summary!C77</f>
        <v>0</v>
      </c>
      <c r="D77">
        <f>Summary!D77</f>
        <v>0</v>
      </c>
      <c r="E77">
        <f>Summary!E77</f>
        <v>0</v>
      </c>
      <c r="F77" s="1" t="b">
        <f>IF(Summary!F77&gt;2, TRUE, FALSE)</f>
        <v>0</v>
      </c>
      <c r="G77" s="1" t="b">
        <f>IF(Summary!G77&gt;2, TRUE, FALSE)</f>
        <v>0</v>
      </c>
      <c r="H77" s="1" t="b">
        <f>IF(Summary!H77&gt;2, TRUE, FALSE)</f>
        <v>0</v>
      </c>
      <c r="I77" s="1" t="b">
        <f>IF(AND(Summary!I77&gt;0, Summary!I77&lt;16),TRUE, FALSE)</f>
        <v>0</v>
      </c>
      <c r="J77" s="1" t="b">
        <f>IF(AND(Summary!J77&gt;0, Summary!J77&lt;16),TRUE, FALSE)</f>
        <v>0</v>
      </c>
      <c r="K77" s="1" t="b">
        <f>IF(AND(Summary!K77&gt;0, Summary!K77&lt;16),TRUE, FALSE)</f>
        <v>0</v>
      </c>
      <c r="L77" t="b">
        <f>IF(Summary!L77 = "Y", TRUE,FALSE)</f>
        <v>0</v>
      </c>
      <c r="M77" t="b">
        <f>IF(Summary!M77 = "Y", TRUE,FALSE)</f>
        <v>0</v>
      </c>
      <c r="N77" t="b">
        <f>IF(Summary!N77 = "Y", TRUE,FALSE)</f>
        <v>0</v>
      </c>
      <c r="O77" t="b">
        <f>IF(Summary!O77 &gt; 10, TRUE,FALSE)</f>
        <v>0</v>
      </c>
      <c r="P77" t="b">
        <f>IF(Summary!P77 = "Y", TRUE,FALSE)</f>
        <v>0</v>
      </c>
      <c r="Q77" t="b">
        <f>IF(Summary!Q77 = "Y", TRUE,FALSE)</f>
        <v>0</v>
      </c>
      <c r="R77" t="b">
        <f t="shared" si="15"/>
        <v>0</v>
      </c>
      <c r="S77" t="b">
        <f t="shared" si="16"/>
        <v>0</v>
      </c>
      <c r="T77">
        <f t="shared" si="17"/>
        <v>0</v>
      </c>
      <c r="U77" t="b">
        <f t="shared" si="10"/>
        <v>0</v>
      </c>
      <c r="V77" t="b">
        <f t="shared" si="11"/>
        <v>0</v>
      </c>
      <c r="W77" t="b">
        <f t="shared" si="12"/>
        <v>0</v>
      </c>
      <c r="X77" t="b">
        <f t="shared" si="18"/>
        <v>0</v>
      </c>
      <c r="AA77">
        <f t="shared" si="13"/>
        <v>0</v>
      </c>
      <c r="AB77">
        <f t="shared" si="19"/>
        <v>0</v>
      </c>
      <c r="AC77">
        <f t="shared" si="14"/>
        <v>0</v>
      </c>
    </row>
    <row r="78" spans="1:29">
      <c r="A78">
        <f>Summary!A78</f>
        <v>0</v>
      </c>
      <c r="B78">
        <f>Summary!B78</f>
        <v>0</v>
      </c>
      <c r="C78">
        <f>Summary!C78</f>
        <v>0</v>
      </c>
      <c r="D78">
        <f>Summary!D78</f>
        <v>0</v>
      </c>
      <c r="E78">
        <f>Summary!E78</f>
        <v>0</v>
      </c>
      <c r="F78" s="1" t="b">
        <f>IF(Summary!F78&gt;2, TRUE, FALSE)</f>
        <v>0</v>
      </c>
      <c r="G78" s="1" t="b">
        <f>IF(Summary!G78&gt;2, TRUE, FALSE)</f>
        <v>0</v>
      </c>
      <c r="H78" s="1" t="b">
        <f>IF(Summary!H78&gt;2, TRUE, FALSE)</f>
        <v>0</v>
      </c>
      <c r="I78" s="1" t="b">
        <f>IF(AND(Summary!I78&gt;0, Summary!I78&lt;16),TRUE, FALSE)</f>
        <v>0</v>
      </c>
      <c r="J78" s="1" t="b">
        <f>IF(AND(Summary!J78&gt;0, Summary!J78&lt;16),TRUE, FALSE)</f>
        <v>0</v>
      </c>
      <c r="K78" s="1" t="b">
        <f>IF(AND(Summary!K78&gt;0, Summary!K78&lt;16),TRUE, FALSE)</f>
        <v>0</v>
      </c>
      <c r="L78" t="b">
        <f>IF(Summary!L78 = "Y", TRUE,FALSE)</f>
        <v>0</v>
      </c>
      <c r="M78" t="b">
        <f>IF(Summary!M78 = "Y", TRUE,FALSE)</f>
        <v>0</v>
      </c>
      <c r="N78" t="b">
        <f>IF(Summary!N78 = "Y", TRUE,FALSE)</f>
        <v>0</v>
      </c>
      <c r="O78" t="b">
        <f>IF(Summary!O78 &gt; 10, TRUE,FALSE)</f>
        <v>0</v>
      </c>
      <c r="P78" t="b">
        <f>IF(Summary!P78 = "Y", TRUE,FALSE)</f>
        <v>0</v>
      </c>
      <c r="Q78" t="b">
        <f>IF(Summary!Q78 = "Y", TRUE,FALSE)</f>
        <v>0</v>
      </c>
      <c r="R78" t="b">
        <f t="shared" si="15"/>
        <v>0</v>
      </c>
      <c r="S78" t="b">
        <f t="shared" si="16"/>
        <v>0</v>
      </c>
      <c r="T78">
        <f t="shared" si="17"/>
        <v>0</v>
      </c>
      <c r="U78" t="b">
        <f t="shared" si="10"/>
        <v>0</v>
      </c>
      <c r="V78" t="b">
        <f t="shared" si="11"/>
        <v>0</v>
      </c>
      <c r="W78" t="b">
        <f t="shared" si="12"/>
        <v>0</v>
      </c>
      <c r="X78" t="b">
        <f t="shared" si="18"/>
        <v>0</v>
      </c>
      <c r="AA78">
        <f t="shared" si="13"/>
        <v>0</v>
      </c>
      <c r="AB78">
        <f t="shared" si="19"/>
        <v>0</v>
      </c>
      <c r="AC78">
        <f t="shared" si="14"/>
        <v>0</v>
      </c>
    </row>
    <row r="79" spans="1:29">
      <c r="A79">
        <f>Summary!A79</f>
        <v>0</v>
      </c>
      <c r="B79">
        <f>Summary!B79</f>
        <v>0</v>
      </c>
      <c r="C79">
        <f>Summary!C79</f>
        <v>0</v>
      </c>
      <c r="D79">
        <f>Summary!D79</f>
        <v>0</v>
      </c>
      <c r="E79">
        <f>Summary!E79</f>
        <v>0</v>
      </c>
      <c r="F79" s="1" t="b">
        <f>IF(Summary!F79&gt;2, TRUE, FALSE)</f>
        <v>0</v>
      </c>
      <c r="G79" s="1" t="b">
        <f>IF(Summary!G79&gt;2, TRUE, FALSE)</f>
        <v>0</v>
      </c>
      <c r="H79" s="1" t="b">
        <f>IF(Summary!H79&gt;2, TRUE, FALSE)</f>
        <v>0</v>
      </c>
      <c r="I79" s="1" t="b">
        <f>IF(AND(Summary!I79&gt;0, Summary!I79&lt;16),TRUE, FALSE)</f>
        <v>0</v>
      </c>
      <c r="J79" s="1" t="b">
        <f>IF(AND(Summary!J79&gt;0, Summary!J79&lt;16),TRUE, FALSE)</f>
        <v>0</v>
      </c>
      <c r="K79" s="1" t="b">
        <f>IF(AND(Summary!K79&gt;0, Summary!K79&lt;16),TRUE, FALSE)</f>
        <v>0</v>
      </c>
      <c r="L79" t="b">
        <f>IF(Summary!L79 = "Y", TRUE,FALSE)</f>
        <v>0</v>
      </c>
      <c r="M79" t="b">
        <f>IF(Summary!M79 = "Y", TRUE,FALSE)</f>
        <v>0</v>
      </c>
      <c r="N79" t="b">
        <f>IF(Summary!N79 = "Y", TRUE,FALSE)</f>
        <v>0</v>
      </c>
      <c r="O79" t="b">
        <f>IF(Summary!O79 &gt; 10, TRUE,FALSE)</f>
        <v>0</v>
      </c>
      <c r="P79" t="b">
        <f>IF(Summary!P79 = "Y", TRUE,FALSE)</f>
        <v>0</v>
      </c>
      <c r="Q79" t="b">
        <f>IF(Summary!Q79 = "Y", TRUE,FALSE)</f>
        <v>0</v>
      </c>
      <c r="R79" t="b">
        <f t="shared" si="15"/>
        <v>0</v>
      </c>
      <c r="S79" t="b">
        <f t="shared" si="16"/>
        <v>0</v>
      </c>
      <c r="T79">
        <f t="shared" si="17"/>
        <v>0</v>
      </c>
      <c r="U79" t="b">
        <f t="shared" si="10"/>
        <v>0</v>
      </c>
      <c r="V79" t="b">
        <f t="shared" si="11"/>
        <v>0</v>
      </c>
      <c r="W79" t="b">
        <f t="shared" si="12"/>
        <v>0</v>
      </c>
      <c r="X79" t="b">
        <f t="shared" si="18"/>
        <v>0</v>
      </c>
      <c r="AA79">
        <f t="shared" si="13"/>
        <v>0</v>
      </c>
      <c r="AB79">
        <f t="shared" si="19"/>
        <v>0</v>
      </c>
      <c r="AC79">
        <f t="shared" si="14"/>
        <v>0</v>
      </c>
    </row>
    <row r="80" spans="1:29">
      <c r="A80">
        <f>Summary!A80</f>
        <v>0</v>
      </c>
      <c r="B80">
        <f>Summary!B80</f>
        <v>0</v>
      </c>
      <c r="C80">
        <f>Summary!C80</f>
        <v>0</v>
      </c>
      <c r="D80">
        <f>Summary!D80</f>
        <v>0</v>
      </c>
      <c r="E80">
        <f>Summary!E80</f>
        <v>0</v>
      </c>
      <c r="F80" s="1" t="b">
        <f>IF(Summary!F80&gt;2, TRUE, FALSE)</f>
        <v>0</v>
      </c>
      <c r="G80" s="1" t="b">
        <f>IF(Summary!G80&gt;2, TRUE, FALSE)</f>
        <v>0</v>
      </c>
      <c r="H80" s="1" t="b">
        <f>IF(Summary!H80&gt;2, TRUE, FALSE)</f>
        <v>0</v>
      </c>
      <c r="I80" s="1" t="b">
        <f>IF(AND(Summary!I80&gt;0, Summary!I80&lt;16),TRUE, FALSE)</f>
        <v>0</v>
      </c>
      <c r="J80" s="1" t="b">
        <f>IF(AND(Summary!J80&gt;0, Summary!J80&lt;16),TRUE, FALSE)</f>
        <v>0</v>
      </c>
      <c r="K80" s="1" t="b">
        <f>IF(AND(Summary!K80&gt;0, Summary!K80&lt;16),TRUE, FALSE)</f>
        <v>0</v>
      </c>
      <c r="L80" t="b">
        <f>IF(Summary!L80 = "Y", TRUE,FALSE)</f>
        <v>0</v>
      </c>
      <c r="M80" t="b">
        <f>IF(Summary!M80 = "Y", TRUE,FALSE)</f>
        <v>0</v>
      </c>
      <c r="N80" t="b">
        <f>IF(Summary!N80 = "Y", TRUE,FALSE)</f>
        <v>0</v>
      </c>
      <c r="O80" t="b">
        <f>IF(Summary!O80 &gt; 10, TRUE,FALSE)</f>
        <v>0</v>
      </c>
      <c r="P80" t="b">
        <f>IF(Summary!P80 = "Y", TRUE,FALSE)</f>
        <v>0</v>
      </c>
      <c r="Q80" t="b">
        <f>IF(Summary!Q80 = "Y", TRUE,FALSE)</f>
        <v>0</v>
      </c>
      <c r="R80" t="b">
        <f t="shared" si="15"/>
        <v>0</v>
      </c>
      <c r="S80" t="b">
        <f t="shared" si="16"/>
        <v>0</v>
      </c>
      <c r="T80">
        <f t="shared" si="17"/>
        <v>0</v>
      </c>
      <c r="U80" t="b">
        <f t="shared" si="10"/>
        <v>0</v>
      </c>
      <c r="V80" t="b">
        <f t="shared" si="11"/>
        <v>0</v>
      </c>
      <c r="W80" t="b">
        <f t="shared" si="12"/>
        <v>0</v>
      </c>
      <c r="X80" t="b">
        <f t="shared" si="18"/>
        <v>0</v>
      </c>
      <c r="AA80">
        <f t="shared" si="13"/>
        <v>0</v>
      </c>
      <c r="AB80">
        <f t="shared" si="19"/>
        <v>0</v>
      </c>
      <c r="AC80">
        <f t="shared" si="14"/>
        <v>0</v>
      </c>
    </row>
    <row r="81" spans="1:29">
      <c r="A81">
        <f>Summary!A81</f>
        <v>0</v>
      </c>
      <c r="B81">
        <f>Summary!B81</f>
        <v>0</v>
      </c>
      <c r="C81">
        <f>Summary!C81</f>
        <v>0</v>
      </c>
      <c r="D81">
        <f>Summary!D81</f>
        <v>0</v>
      </c>
      <c r="E81">
        <f>Summary!E81</f>
        <v>0</v>
      </c>
      <c r="F81" s="1" t="b">
        <f>IF(Summary!F81&gt;2, TRUE, FALSE)</f>
        <v>0</v>
      </c>
      <c r="G81" s="1" t="b">
        <f>IF(Summary!G81&gt;2, TRUE, FALSE)</f>
        <v>0</v>
      </c>
      <c r="H81" s="1" t="b">
        <f>IF(Summary!H81&gt;2, TRUE, FALSE)</f>
        <v>0</v>
      </c>
      <c r="I81" s="1" t="b">
        <f>IF(AND(Summary!I81&gt;0, Summary!I81&lt;16),TRUE, FALSE)</f>
        <v>0</v>
      </c>
      <c r="J81" s="1" t="b">
        <f>IF(AND(Summary!J81&gt;0, Summary!J81&lt;16),TRUE, FALSE)</f>
        <v>0</v>
      </c>
      <c r="K81" s="1" t="b">
        <f>IF(AND(Summary!K81&gt;0, Summary!K81&lt;16),TRUE, FALSE)</f>
        <v>0</v>
      </c>
      <c r="L81" t="b">
        <f>IF(Summary!L81 = "Y", TRUE,FALSE)</f>
        <v>0</v>
      </c>
      <c r="M81" t="b">
        <f>IF(Summary!M81 = "Y", TRUE,FALSE)</f>
        <v>0</v>
      </c>
      <c r="N81" t="b">
        <f>IF(Summary!N81 = "Y", TRUE,FALSE)</f>
        <v>0</v>
      </c>
      <c r="O81" t="b">
        <f>IF(Summary!O81 &gt; 10, TRUE,FALSE)</f>
        <v>0</v>
      </c>
      <c r="P81" t="b">
        <f>IF(Summary!P81 = "Y", TRUE,FALSE)</f>
        <v>0</v>
      </c>
      <c r="Q81" t="b">
        <f>IF(Summary!Q81 = "Y", TRUE,FALSE)</f>
        <v>0</v>
      </c>
      <c r="R81" t="b">
        <f t="shared" si="15"/>
        <v>0</v>
      </c>
      <c r="S81" t="b">
        <f t="shared" si="16"/>
        <v>0</v>
      </c>
      <c r="T81">
        <f t="shared" si="17"/>
        <v>0</v>
      </c>
      <c r="U81" t="b">
        <f t="shared" si="10"/>
        <v>0</v>
      </c>
      <c r="V81" t="b">
        <f t="shared" si="11"/>
        <v>0</v>
      </c>
      <c r="W81" t="b">
        <f t="shared" si="12"/>
        <v>0</v>
      </c>
      <c r="X81" t="b">
        <f t="shared" si="18"/>
        <v>0</v>
      </c>
      <c r="AA81">
        <f t="shared" si="13"/>
        <v>0</v>
      </c>
      <c r="AB81">
        <f t="shared" si="19"/>
        <v>0</v>
      </c>
      <c r="AC81">
        <f t="shared" si="14"/>
        <v>0</v>
      </c>
    </row>
    <row r="82" spans="1:29">
      <c r="A82">
        <f>Summary!A82</f>
        <v>0</v>
      </c>
      <c r="B82">
        <f>Summary!B82</f>
        <v>0</v>
      </c>
      <c r="C82">
        <f>Summary!C82</f>
        <v>0</v>
      </c>
      <c r="D82">
        <f>Summary!D82</f>
        <v>0</v>
      </c>
      <c r="E82">
        <f>Summary!E82</f>
        <v>0</v>
      </c>
      <c r="F82" s="1" t="b">
        <f>IF(Summary!F82&gt;2, TRUE, FALSE)</f>
        <v>0</v>
      </c>
      <c r="G82" s="1" t="b">
        <f>IF(Summary!G82&gt;2, TRUE, FALSE)</f>
        <v>0</v>
      </c>
      <c r="H82" s="1" t="b">
        <f>IF(Summary!H82&gt;2, TRUE, FALSE)</f>
        <v>0</v>
      </c>
      <c r="I82" s="1" t="b">
        <f>IF(AND(Summary!I82&gt;0, Summary!I82&lt;16),TRUE, FALSE)</f>
        <v>0</v>
      </c>
      <c r="J82" s="1" t="b">
        <f>IF(AND(Summary!J82&gt;0, Summary!J82&lt;16),TRUE, FALSE)</f>
        <v>0</v>
      </c>
      <c r="K82" s="1" t="b">
        <f>IF(AND(Summary!K82&gt;0, Summary!K82&lt;16),TRUE, FALSE)</f>
        <v>0</v>
      </c>
      <c r="L82" t="b">
        <f>IF(Summary!L82 = "Y", TRUE,FALSE)</f>
        <v>0</v>
      </c>
      <c r="M82" t="b">
        <f>IF(Summary!M82 = "Y", TRUE,FALSE)</f>
        <v>0</v>
      </c>
      <c r="N82" t="b">
        <f>IF(Summary!N82 = "Y", TRUE,FALSE)</f>
        <v>0</v>
      </c>
      <c r="O82" t="b">
        <f>IF(Summary!O82 &gt; 10, TRUE,FALSE)</f>
        <v>0</v>
      </c>
      <c r="P82" t="b">
        <f>IF(Summary!P82 = "Y", TRUE,FALSE)</f>
        <v>0</v>
      </c>
      <c r="Q82" t="b">
        <f>IF(Summary!Q82 = "Y", TRUE,FALSE)</f>
        <v>0</v>
      </c>
      <c r="R82" t="b">
        <f t="shared" si="15"/>
        <v>0</v>
      </c>
      <c r="S82" t="b">
        <f t="shared" si="16"/>
        <v>0</v>
      </c>
      <c r="T82">
        <f t="shared" si="17"/>
        <v>0</v>
      </c>
      <c r="U82" t="b">
        <f t="shared" si="10"/>
        <v>0</v>
      </c>
      <c r="V82" t="b">
        <f t="shared" si="11"/>
        <v>0</v>
      </c>
      <c r="W82" t="b">
        <f t="shared" si="12"/>
        <v>0</v>
      </c>
      <c r="X82" t="b">
        <f t="shared" si="18"/>
        <v>0</v>
      </c>
      <c r="AA82">
        <f t="shared" si="13"/>
        <v>0</v>
      </c>
      <c r="AB82">
        <f t="shared" si="19"/>
        <v>0</v>
      </c>
      <c r="AC82">
        <f t="shared" si="14"/>
        <v>0</v>
      </c>
    </row>
    <row r="83" spans="1:29">
      <c r="A83">
        <f>Summary!A83</f>
        <v>0</v>
      </c>
      <c r="B83">
        <f>Summary!B83</f>
        <v>0</v>
      </c>
      <c r="C83">
        <f>Summary!C83</f>
        <v>0</v>
      </c>
      <c r="D83">
        <f>Summary!D83</f>
        <v>0</v>
      </c>
      <c r="E83">
        <f>Summary!E83</f>
        <v>0</v>
      </c>
      <c r="F83" s="1" t="b">
        <f>IF(Summary!F83&gt;2, TRUE, FALSE)</f>
        <v>0</v>
      </c>
      <c r="G83" s="1" t="b">
        <f>IF(Summary!G83&gt;2, TRUE, FALSE)</f>
        <v>0</v>
      </c>
      <c r="H83" s="1" t="b">
        <f>IF(Summary!H83&gt;2, TRUE, FALSE)</f>
        <v>0</v>
      </c>
      <c r="I83" s="1" t="b">
        <f>IF(AND(Summary!I83&gt;0, Summary!I83&lt;16),TRUE, FALSE)</f>
        <v>0</v>
      </c>
      <c r="J83" s="1" t="b">
        <f>IF(AND(Summary!J83&gt;0, Summary!J83&lt;16),TRUE, FALSE)</f>
        <v>0</v>
      </c>
      <c r="K83" s="1" t="b">
        <f>IF(AND(Summary!K83&gt;0, Summary!K83&lt;16),TRUE, FALSE)</f>
        <v>0</v>
      </c>
      <c r="L83" t="b">
        <f>IF(Summary!L83 = "Y", TRUE,FALSE)</f>
        <v>0</v>
      </c>
      <c r="M83" t="b">
        <f>IF(Summary!M83 = "Y", TRUE,FALSE)</f>
        <v>0</v>
      </c>
      <c r="N83" t="b">
        <f>IF(Summary!N83 = "Y", TRUE,FALSE)</f>
        <v>0</v>
      </c>
      <c r="O83" t="b">
        <f>IF(Summary!O83 &gt; 10, TRUE,FALSE)</f>
        <v>0</v>
      </c>
      <c r="P83" t="b">
        <f>IF(Summary!P83 = "Y", TRUE,FALSE)</f>
        <v>0</v>
      </c>
      <c r="Q83" t="b">
        <f>IF(Summary!Q83 = "Y", TRUE,FALSE)</f>
        <v>0</v>
      </c>
      <c r="R83" t="b">
        <f t="shared" si="15"/>
        <v>0</v>
      </c>
      <c r="S83" t="b">
        <f t="shared" si="16"/>
        <v>0</v>
      </c>
      <c r="T83">
        <f t="shared" si="17"/>
        <v>0</v>
      </c>
      <c r="U83" t="b">
        <f t="shared" si="10"/>
        <v>0</v>
      </c>
      <c r="V83" t="b">
        <f t="shared" si="11"/>
        <v>0</v>
      </c>
      <c r="W83" t="b">
        <f t="shared" si="12"/>
        <v>0</v>
      </c>
      <c r="X83" t="b">
        <f t="shared" si="18"/>
        <v>0</v>
      </c>
      <c r="AA83">
        <f t="shared" si="13"/>
        <v>0</v>
      </c>
      <c r="AB83">
        <f t="shared" si="19"/>
        <v>0</v>
      </c>
      <c r="AC83">
        <f t="shared" si="14"/>
        <v>0</v>
      </c>
    </row>
    <row r="84" spans="1:29">
      <c r="A84">
        <f>Summary!A84</f>
        <v>0</v>
      </c>
      <c r="B84">
        <f>Summary!B84</f>
        <v>0</v>
      </c>
      <c r="C84">
        <f>Summary!C84</f>
        <v>0</v>
      </c>
      <c r="D84">
        <f>Summary!D84</f>
        <v>0</v>
      </c>
      <c r="E84">
        <f>Summary!E84</f>
        <v>0</v>
      </c>
      <c r="F84" s="1" t="b">
        <f>IF(Summary!F84&gt;2, TRUE, FALSE)</f>
        <v>0</v>
      </c>
      <c r="G84" s="1" t="b">
        <f>IF(Summary!G84&gt;2, TRUE, FALSE)</f>
        <v>0</v>
      </c>
      <c r="H84" s="1" t="b">
        <f>IF(Summary!H84&gt;2, TRUE, FALSE)</f>
        <v>0</v>
      </c>
      <c r="I84" s="1" t="b">
        <f>IF(AND(Summary!I84&gt;0, Summary!I84&lt;16),TRUE, FALSE)</f>
        <v>0</v>
      </c>
      <c r="J84" s="1" t="b">
        <f>IF(AND(Summary!J84&gt;0, Summary!J84&lt;16),TRUE, FALSE)</f>
        <v>0</v>
      </c>
      <c r="K84" s="1" t="b">
        <f>IF(AND(Summary!K84&gt;0, Summary!K84&lt;16),TRUE, FALSE)</f>
        <v>0</v>
      </c>
      <c r="L84" t="b">
        <f>IF(Summary!L84 = "Y", TRUE,FALSE)</f>
        <v>0</v>
      </c>
      <c r="M84" t="b">
        <f>IF(Summary!M84 = "Y", TRUE,FALSE)</f>
        <v>0</v>
      </c>
      <c r="N84" t="b">
        <f>IF(Summary!N84 = "Y", TRUE,FALSE)</f>
        <v>0</v>
      </c>
      <c r="O84" t="b">
        <f>IF(Summary!O84 &gt; 10, TRUE,FALSE)</f>
        <v>0</v>
      </c>
      <c r="P84" t="b">
        <f>IF(Summary!P84 = "Y", TRUE,FALSE)</f>
        <v>0</v>
      </c>
      <c r="Q84" t="b">
        <f>IF(Summary!Q84 = "Y", TRUE,FALSE)</f>
        <v>0</v>
      </c>
      <c r="R84" t="b">
        <f t="shared" si="15"/>
        <v>0</v>
      </c>
      <c r="S84" t="b">
        <f t="shared" si="16"/>
        <v>0</v>
      </c>
      <c r="T84">
        <f t="shared" si="17"/>
        <v>0</v>
      </c>
      <c r="U84" t="b">
        <f t="shared" si="10"/>
        <v>0</v>
      </c>
      <c r="V84" t="b">
        <f t="shared" si="11"/>
        <v>0</v>
      </c>
      <c r="W84" t="b">
        <f t="shared" si="12"/>
        <v>0</v>
      </c>
      <c r="X84" t="b">
        <f t="shared" si="18"/>
        <v>0</v>
      </c>
      <c r="AA84">
        <f t="shared" si="13"/>
        <v>0</v>
      </c>
      <c r="AB84">
        <f t="shared" si="19"/>
        <v>0</v>
      </c>
      <c r="AC84">
        <f t="shared" si="14"/>
        <v>0</v>
      </c>
    </row>
    <row r="85" spans="1:29">
      <c r="A85">
        <f>Summary!A85</f>
        <v>0</v>
      </c>
      <c r="B85">
        <f>Summary!B85</f>
        <v>0</v>
      </c>
      <c r="C85">
        <f>Summary!C85</f>
        <v>0</v>
      </c>
      <c r="D85">
        <f>Summary!D85</f>
        <v>0</v>
      </c>
      <c r="E85">
        <f>Summary!E85</f>
        <v>0</v>
      </c>
      <c r="F85" s="1" t="b">
        <f>IF(Summary!F85&gt;2, TRUE, FALSE)</f>
        <v>0</v>
      </c>
      <c r="G85" s="1" t="b">
        <f>IF(Summary!G85&gt;2, TRUE, FALSE)</f>
        <v>0</v>
      </c>
      <c r="H85" s="1" t="b">
        <f>IF(Summary!H85&gt;2, TRUE, FALSE)</f>
        <v>0</v>
      </c>
      <c r="I85" s="1" t="b">
        <f>IF(AND(Summary!I85&gt;0, Summary!I85&lt;16),TRUE, FALSE)</f>
        <v>0</v>
      </c>
      <c r="J85" s="1" t="b">
        <f>IF(AND(Summary!J85&gt;0, Summary!J85&lt;16),TRUE, FALSE)</f>
        <v>0</v>
      </c>
      <c r="K85" s="1" t="b">
        <f>IF(AND(Summary!K85&gt;0, Summary!K85&lt;16),TRUE, FALSE)</f>
        <v>0</v>
      </c>
      <c r="L85" t="b">
        <f>IF(Summary!L85 = "Y", TRUE,FALSE)</f>
        <v>0</v>
      </c>
      <c r="M85" t="b">
        <f>IF(Summary!M85 = "Y", TRUE,FALSE)</f>
        <v>0</v>
      </c>
      <c r="N85" t="b">
        <f>IF(Summary!N85 = "Y", TRUE,FALSE)</f>
        <v>0</v>
      </c>
      <c r="O85" t="b">
        <f>IF(Summary!O85 &gt; 10, TRUE,FALSE)</f>
        <v>0</v>
      </c>
      <c r="P85" t="b">
        <f>IF(Summary!P85 = "Y", TRUE,FALSE)</f>
        <v>0</v>
      </c>
      <c r="Q85" t="b">
        <f>IF(Summary!Q85 = "Y", TRUE,FALSE)</f>
        <v>0</v>
      </c>
      <c r="R85" t="b">
        <f t="shared" si="15"/>
        <v>0</v>
      </c>
      <c r="S85" t="b">
        <f t="shared" si="16"/>
        <v>0</v>
      </c>
      <c r="T85">
        <f t="shared" si="17"/>
        <v>0</v>
      </c>
      <c r="U85" t="b">
        <f t="shared" si="10"/>
        <v>0</v>
      </c>
      <c r="V85" t="b">
        <f t="shared" si="11"/>
        <v>0</v>
      </c>
      <c r="W85" t="b">
        <f t="shared" si="12"/>
        <v>0</v>
      </c>
      <c r="X85" t="b">
        <f t="shared" si="18"/>
        <v>0</v>
      </c>
      <c r="AA85">
        <f t="shared" si="13"/>
        <v>0</v>
      </c>
      <c r="AB85">
        <f t="shared" si="19"/>
        <v>0</v>
      </c>
      <c r="AC85">
        <f t="shared" si="14"/>
        <v>0</v>
      </c>
    </row>
    <row r="86" spans="1:29">
      <c r="A86">
        <f>Summary!A86</f>
        <v>0</v>
      </c>
      <c r="B86">
        <f>Summary!B86</f>
        <v>0</v>
      </c>
      <c r="C86">
        <f>Summary!C86</f>
        <v>0</v>
      </c>
      <c r="D86">
        <f>Summary!D86</f>
        <v>0</v>
      </c>
      <c r="E86">
        <f>Summary!E86</f>
        <v>0</v>
      </c>
      <c r="F86" s="1" t="b">
        <f>IF(Summary!F86&gt;2, TRUE, FALSE)</f>
        <v>0</v>
      </c>
      <c r="G86" s="1" t="b">
        <f>IF(Summary!G86&gt;2, TRUE, FALSE)</f>
        <v>0</v>
      </c>
      <c r="H86" s="1" t="b">
        <f>IF(Summary!H86&gt;2, TRUE, FALSE)</f>
        <v>0</v>
      </c>
      <c r="I86" s="1" t="b">
        <f>IF(AND(Summary!I86&gt;0, Summary!I86&lt;16),TRUE, FALSE)</f>
        <v>0</v>
      </c>
      <c r="J86" s="1" t="b">
        <f>IF(AND(Summary!J86&gt;0, Summary!J86&lt;16),TRUE, FALSE)</f>
        <v>0</v>
      </c>
      <c r="K86" s="1" t="b">
        <f>IF(AND(Summary!K86&gt;0, Summary!K86&lt;16),TRUE, FALSE)</f>
        <v>0</v>
      </c>
      <c r="L86" t="b">
        <f>IF(Summary!L86 = "Y", TRUE,FALSE)</f>
        <v>0</v>
      </c>
      <c r="M86" t="b">
        <f>IF(Summary!M86 = "Y", TRUE,FALSE)</f>
        <v>0</v>
      </c>
      <c r="N86" t="b">
        <f>IF(Summary!N86 = "Y", TRUE,FALSE)</f>
        <v>0</v>
      </c>
      <c r="O86" t="b">
        <f>IF(Summary!O86 &gt; 10, TRUE,FALSE)</f>
        <v>0</v>
      </c>
      <c r="P86" t="b">
        <f>IF(Summary!P86 = "Y", TRUE,FALSE)</f>
        <v>0</v>
      </c>
      <c r="Q86" t="b">
        <f>IF(Summary!Q86 = "Y", TRUE,FALSE)</f>
        <v>0</v>
      </c>
      <c r="R86" t="b">
        <f t="shared" si="15"/>
        <v>0</v>
      </c>
      <c r="S86" t="b">
        <f t="shared" si="16"/>
        <v>0</v>
      </c>
      <c r="T86">
        <f t="shared" si="17"/>
        <v>0</v>
      </c>
      <c r="U86" t="b">
        <f t="shared" si="10"/>
        <v>0</v>
      </c>
      <c r="V86" t="b">
        <f t="shared" si="11"/>
        <v>0</v>
      </c>
      <c r="W86" t="b">
        <f t="shared" si="12"/>
        <v>0</v>
      </c>
      <c r="X86" t="b">
        <f t="shared" si="18"/>
        <v>0</v>
      </c>
      <c r="AA86">
        <f t="shared" si="13"/>
        <v>0</v>
      </c>
      <c r="AB86">
        <f t="shared" si="19"/>
        <v>0</v>
      </c>
      <c r="AC86">
        <f t="shared" si="14"/>
        <v>0</v>
      </c>
    </row>
    <row r="87" spans="1:29">
      <c r="A87">
        <f>Summary!A87</f>
        <v>0</v>
      </c>
      <c r="B87">
        <f>Summary!B87</f>
        <v>0</v>
      </c>
      <c r="C87">
        <f>Summary!C87</f>
        <v>0</v>
      </c>
      <c r="D87">
        <f>Summary!D87</f>
        <v>0</v>
      </c>
      <c r="E87">
        <f>Summary!E87</f>
        <v>0</v>
      </c>
      <c r="F87" s="1" t="b">
        <f>IF(Summary!F87&gt;2, TRUE, FALSE)</f>
        <v>0</v>
      </c>
      <c r="G87" s="1" t="b">
        <f>IF(Summary!G87&gt;2, TRUE, FALSE)</f>
        <v>0</v>
      </c>
      <c r="H87" s="1" t="b">
        <f>IF(Summary!H87&gt;2, TRUE, FALSE)</f>
        <v>0</v>
      </c>
      <c r="I87" s="1" t="b">
        <f>IF(AND(Summary!I87&gt;0, Summary!I87&lt;16),TRUE, FALSE)</f>
        <v>0</v>
      </c>
      <c r="J87" s="1" t="b">
        <f>IF(AND(Summary!J87&gt;0, Summary!J87&lt;16),TRUE, FALSE)</f>
        <v>0</v>
      </c>
      <c r="K87" s="1" t="b">
        <f>IF(AND(Summary!K87&gt;0, Summary!K87&lt;16),TRUE, FALSE)</f>
        <v>0</v>
      </c>
      <c r="L87" t="b">
        <f>IF(Summary!L87 = "Y", TRUE,FALSE)</f>
        <v>0</v>
      </c>
      <c r="M87" t="b">
        <f>IF(Summary!M87 = "Y", TRUE,FALSE)</f>
        <v>0</v>
      </c>
      <c r="N87" t="b">
        <f>IF(Summary!N87 = "Y", TRUE,FALSE)</f>
        <v>0</v>
      </c>
      <c r="O87" t="b">
        <f>IF(Summary!O87 &gt; 10, TRUE,FALSE)</f>
        <v>0</v>
      </c>
      <c r="P87" t="b">
        <f>IF(Summary!P87 = "Y", TRUE,FALSE)</f>
        <v>0</v>
      </c>
      <c r="Q87" t="b">
        <f>IF(Summary!Q87 = "Y", TRUE,FALSE)</f>
        <v>0</v>
      </c>
      <c r="R87" t="b">
        <f t="shared" si="15"/>
        <v>0</v>
      </c>
      <c r="S87" t="b">
        <f t="shared" si="16"/>
        <v>0</v>
      </c>
      <c r="T87">
        <f t="shared" si="17"/>
        <v>0</v>
      </c>
      <c r="U87" t="b">
        <f t="shared" si="10"/>
        <v>0</v>
      </c>
      <c r="V87" t="b">
        <f t="shared" si="11"/>
        <v>0</v>
      </c>
      <c r="W87" t="b">
        <f t="shared" si="12"/>
        <v>0</v>
      </c>
      <c r="X87" t="b">
        <f t="shared" si="18"/>
        <v>0</v>
      </c>
      <c r="AA87">
        <f t="shared" si="13"/>
        <v>0</v>
      </c>
      <c r="AB87">
        <f t="shared" si="19"/>
        <v>0</v>
      </c>
      <c r="AC87">
        <f t="shared" si="14"/>
        <v>0</v>
      </c>
    </row>
    <row r="88" spans="1:29">
      <c r="A88">
        <f>Summary!A88</f>
        <v>0</v>
      </c>
      <c r="B88">
        <f>Summary!B88</f>
        <v>0</v>
      </c>
      <c r="C88">
        <f>Summary!C88</f>
        <v>0</v>
      </c>
      <c r="D88">
        <f>Summary!D88</f>
        <v>0</v>
      </c>
      <c r="E88">
        <f>Summary!E88</f>
        <v>0</v>
      </c>
      <c r="F88" s="1" t="b">
        <f>IF(Summary!F88&gt;2, TRUE, FALSE)</f>
        <v>0</v>
      </c>
      <c r="G88" s="1" t="b">
        <f>IF(Summary!G88&gt;2, TRUE, FALSE)</f>
        <v>0</v>
      </c>
      <c r="H88" s="1" t="b">
        <f>IF(Summary!H88&gt;2, TRUE, FALSE)</f>
        <v>0</v>
      </c>
      <c r="I88" s="1" t="b">
        <f>IF(AND(Summary!I88&gt;0, Summary!I88&lt;16),TRUE, FALSE)</f>
        <v>0</v>
      </c>
      <c r="J88" s="1" t="b">
        <f>IF(AND(Summary!J88&gt;0, Summary!J88&lt;16),TRUE, FALSE)</f>
        <v>0</v>
      </c>
      <c r="K88" s="1" t="b">
        <f>IF(AND(Summary!K88&gt;0, Summary!K88&lt;16),TRUE, FALSE)</f>
        <v>0</v>
      </c>
      <c r="L88" t="b">
        <f>IF(Summary!L88 = "Y", TRUE,FALSE)</f>
        <v>0</v>
      </c>
      <c r="M88" t="b">
        <f>IF(Summary!M88 = "Y", TRUE,FALSE)</f>
        <v>0</v>
      </c>
      <c r="N88" t="b">
        <f>IF(Summary!N88 = "Y", TRUE,FALSE)</f>
        <v>0</v>
      </c>
      <c r="O88" t="b">
        <f>IF(Summary!O88 &gt; 10, TRUE,FALSE)</f>
        <v>0</v>
      </c>
      <c r="P88" t="b">
        <f>IF(Summary!P88 = "Y", TRUE,FALSE)</f>
        <v>0</v>
      </c>
      <c r="Q88" t="b">
        <f>IF(Summary!Q88 = "Y", TRUE,FALSE)</f>
        <v>0</v>
      </c>
      <c r="R88" t="b">
        <f t="shared" si="15"/>
        <v>0</v>
      </c>
      <c r="S88" t="b">
        <f t="shared" si="16"/>
        <v>0</v>
      </c>
      <c r="T88">
        <f t="shared" si="17"/>
        <v>0</v>
      </c>
      <c r="U88" t="b">
        <f t="shared" si="10"/>
        <v>0</v>
      </c>
      <c r="V88" t="b">
        <f t="shared" si="11"/>
        <v>0</v>
      </c>
      <c r="W88" t="b">
        <f t="shared" si="12"/>
        <v>0</v>
      </c>
      <c r="X88" t="b">
        <f t="shared" si="18"/>
        <v>0</v>
      </c>
      <c r="AA88">
        <f t="shared" si="13"/>
        <v>0</v>
      </c>
      <c r="AB88">
        <f t="shared" si="19"/>
        <v>0</v>
      </c>
      <c r="AC88">
        <f t="shared" si="14"/>
        <v>0</v>
      </c>
    </row>
    <row r="89" spans="1:29">
      <c r="A89">
        <f>Summary!A89</f>
        <v>0</v>
      </c>
      <c r="B89">
        <f>Summary!B89</f>
        <v>0</v>
      </c>
      <c r="C89">
        <f>Summary!C89</f>
        <v>0</v>
      </c>
      <c r="D89">
        <f>Summary!D89</f>
        <v>0</v>
      </c>
      <c r="E89">
        <f>Summary!E89</f>
        <v>0</v>
      </c>
      <c r="F89" s="1" t="b">
        <f>IF(Summary!F89&gt;2, TRUE, FALSE)</f>
        <v>0</v>
      </c>
      <c r="G89" s="1" t="b">
        <f>IF(Summary!G89&gt;2, TRUE, FALSE)</f>
        <v>0</v>
      </c>
      <c r="H89" s="1" t="b">
        <f>IF(Summary!H89&gt;2, TRUE, FALSE)</f>
        <v>0</v>
      </c>
      <c r="I89" s="1" t="b">
        <f>IF(AND(Summary!I89&gt;0, Summary!I89&lt;16),TRUE, FALSE)</f>
        <v>0</v>
      </c>
      <c r="J89" s="1" t="b">
        <f>IF(AND(Summary!J89&gt;0, Summary!J89&lt;16),TRUE, FALSE)</f>
        <v>0</v>
      </c>
      <c r="K89" s="1" t="b">
        <f>IF(AND(Summary!K89&gt;0, Summary!K89&lt;16),TRUE, FALSE)</f>
        <v>0</v>
      </c>
      <c r="L89" t="b">
        <f>IF(Summary!L89 = "Y", TRUE,FALSE)</f>
        <v>0</v>
      </c>
      <c r="M89" t="b">
        <f>IF(Summary!M89 = "Y", TRUE,FALSE)</f>
        <v>0</v>
      </c>
      <c r="N89" t="b">
        <f>IF(Summary!N89 = "Y", TRUE,FALSE)</f>
        <v>0</v>
      </c>
      <c r="O89" t="b">
        <f>IF(Summary!O89 &gt; 10, TRUE,FALSE)</f>
        <v>0</v>
      </c>
      <c r="P89" t="b">
        <f>IF(Summary!P89 = "Y", TRUE,FALSE)</f>
        <v>0</v>
      </c>
      <c r="Q89" t="b">
        <f>IF(Summary!Q89 = "Y", TRUE,FALSE)</f>
        <v>0</v>
      </c>
      <c r="R89" t="b">
        <f t="shared" si="15"/>
        <v>0</v>
      </c>
      <c r="S89" t="b">
        <f t="shared" si="16"/>
        <v>0</v>
      </c>
      <c r="T89">
        <f t="shared" si="17"/>
        <v>0</v>
      </c>
      <c r="U89" t="b">
        <f t="shared" si="10"/>
        <v>0</v>
      </c>
      <c r="V89" t="b">
        <f t="shared" si="11"/>
        <v>0</v>
      </c>
      <c r="W89" t="b">
        <f t="shared" si="12"/>
        <v>0</v>
      </c>
      <c r="X89" t="b">
        <f t="shared" si="18"/>
        <v>0</v>
      </c>
      <c r="AA89">
        <f t="shared" si="13"/>
        <v>0</v>
      </c>
      <c r="AB89">
        <f t="shared" si="19"/>
        <v>0</v>
      </c>
      <c r="AC89">
        <f t="shared" si="14"/>
        <v>0</v>
      </c>
    </row>
    <row r="90" spans="1:29">
      <c r="A90">
        <f>Summary!A90</f>
        <v>0</v>
      </c>
      <c r="B90">
        <f>Summary!B90</f>
        <v>0</v>
      </c>
      <c r="C90">
        <f>Summary!C90</f>
        <v>0</v>
      </c>
      <c r="D90">
        <f>Summary!D90</f>
        <v>0</v>
      </c>
      <c r="E90">
        <f>Summary!E90</f>
        <v>0</v>
      </c>
      <c r="F90" s="1" t="b">
        <f>IF(Summary!F90&gt;2, TRUE, FALSE)</f>
        <v>0</v>
      </c>
      <c r="G90" s="1" t="b">
        <f>IF(Summary!G90&gt;2, TRUE, FALSE)</f>
        <v>0</v>
      </c>
      <c r="H90" s="1" t="b">
        <f>IF(Summary!H90&gt;2, TRUE, FALSE)</f>
        <v>0</v>
      </c>
      <c r="I90" s="1" t="b">
        <f>IF(AND(Summary!I90&gt;0, Summary!I90&lt;16),TRUE, FALSE)</f>
        <v>0</v>
      </c>
      <c r="J90" s="1" t="b">
        <f>IF(AND(Summary!J90&gt;0, Summary!J90&lt;16),TRUE, FALSE)</f>
        <v>0</v>
      </c>
      <c r="K90" s="1" t="b">
        <f>IF(AND(Summary!K90&gt;0, Summary!K90&lt;16),TRUE, FALSE)</f>
        <v>0</v>
      </c>
      <c r="L90" t="b">
        <f>IF(Summary!L90 = "Y", TRUE,FALSE)</f>
        <v>0</v>
      </c>
      <c r="M90" t="b">
        <f>IF(Summary!M90 = "Y", TRUE,FALSE)</f>
        <v>0</v>
      </c>
      <c r="N90" t="b">
        <f>IF(Summary!N90 = "Y", TRUE,FALSE)</f>
        <v>0</v>
      </c>
      <c r="O90" t="b">
        <f>IF(Summary!O90 &gt; 10, TRUE,FALSE)</f>
        <v>0</v>
      </c>
      <c r="P90" t="b">
        <f>IF(Summary!P90 = "Y", TRUE,FALSE)</f>
        <v>0</v>
      </c>
      <c r="Q90" t="b">
        <f>IF(Summary!Q90 = "Y", TRUE,FALSE)</f>
        <v>0</v>
      </c>
      <c r="R90" t="b">
        <f t="shared" si="15"/>
        <v>0</v>
      </c>
      <c r="S90" t="b">
        <f t="shared" si="16"/>
        <v>0</v>
      </c>
      <c r="T90">
        <f t="shared" si="17"/>
        <v>0</v>
      </c>
      <c r="U90" t="b">
        <f t="shared" si="10"/>
        <v>0</v>
      </c>
      <c r="V90" t="b">
        <f t="shared" si="11"/>
        <v>0</v>
      </c>
      <c r="W90" t="b">
        <f t="shared" si="12"/>
        <v>0</v>
      </c>
      <c r="X90" t="b">
        <f t="shared" si="18"/>
        <v>0</v>
      </c>
      <c r="AA90">
        <f t="shared" si="13"/>
        <v>0</v>
      </c>
      <c r="AB90">
        <f t="shared" si="19"/>
        <v>0</v>
      </c>
      <c r="AC90">
        <f t="shared" si="14"/>
        <v>0</v>
      </c>
    </row>
    <row r="91" spans="1:29">
      <c r="A91">
        <f>Summary!A91</f>
        <v>0</v>
      </c>
      <c r="B91">
        <f>Summary!B91</f>
        <v>0</v>
      </c>
      <c r="C91">
        <f>Summary!C91</f>
        <v>0</v>
      </c>
      <c r="D91">
        <f>Summary!D91</f>
        <v>0</v>
      </c>
      <c r="E91">
        <f>Summary!E91</f>
        <v>0</v>
      </c>
      <c r="F91" s="1" t="b">
        <f>IF(Summary!F91&gt;2, TRUE, FALSE)</f>
        <v>0</v>
      </c>
      <c r="G91" s="1" t="b">
        <f>IF(Summary!G91&gt;2, TRUE, FALSE)</f>
        <v>0</v>
      </c>
      <c r="H91" s="1" t="b">
        <f>IF(Summary!H91&gt;2, TRUE, FALSE)</f>
        <v>0</v>
      </c>
      <c r="I91" s="1" t="b">
        <f>IF(AND(Summary!I91&gt;0, Summary!I91&lt;16),TRUE, FALSE)</f>
        <v>0</v>
      </c>
      <c r="J91" s="1" t="b">
        <f>IF(AND(Summary!J91&gt;0, Summary!J91&lt;16),TRUE, FALSE)</f>
        <v>0</v>
      </c>
      <c r="K91" s="1" t="b">
        <f>IF(AND(Summary!K91&gt;0, Summary!K91&lt;16),TRUE, FALSE)</f>
        <v>0</v>
      </c>
      <c r="L91" t="b">
        <f>IF(Summary!L91 = "Y", TRUE,FALSE)</f>
        <v>0</v>
      </c>
      <c r="M91" t="b">
        <f>IF(Summary!M91 = "Y", TRUE,FALSE)</f>
        <v>0</v>
      </c>
      <c r="N91" t="b">
        <f>IF(Summary!N91 = "Y", TRUE,FALSE)</f>
        <v>0</v>
      </c>
      <c r="O91" t="b">
        <f>IF(Summary!O91 &gt; 10, TRUE,FALSE)</f>
        <v>0</v>
      </c>
      <c r="P91" t="b">
        <f>IF(Summary!P91 = "Y", TRUE,FALSE)</f>
        <v>0</v>
      </c>
      <c r="Q91" t="b">
        <f>IF(Summary!Q91 = "Y", TRUE,FALSE)</f>
        <v>0</v>
      </c>
      <c r="R91" t="b">
        <f t="shared" si="15"/>
        <v>0</v>
      </c>
      <c r="S91" t="b">
        <f t="shared" si="16"/>
        <v>0</v>
      </c>
      <c r="T91">
        <f t="shared" si="17"/>
        <v>0</v>
      </c>
      <c r="U91" t="b">
        <f t="shared" si="10"/>
        <v>0</v>
      </c>
      <c r="V91" t="b">
        <f t="shared" si="11"/>
        <v>0</v>
      </c>
      <c r="W91" t="b">
        <f t="shared" si="12"/>
        <v>0</v>
      </c>
      <c r="X91" t="b">
        <f t="shared" si="18"/>
        <v>0</v>
      </c>
      <c r="AA91">
        <f t="shared" si="13"/>
        <v>0</v>
      </c>
      <c r="AB91">
        <f t="shared" si="19"/>
        <v>0</v>
      </c>
      <c r="AC91">
        <f t="shared" si="14"/>
        <v>0</v>
      </c>
    </row>
    <row r="92" spans="1:29">
      <c r="A92">
        <f>Summary!A92</f>
        <v>0</v>
      </c>
      <c r="B92">
        <f>Summary!B92</f>
        <v>0</v>
      </c>
      <c r="C92">
        <f>Summary!C92</f>
        <v>0</v>
      </c>
      <c r="D92">
        <f>Summary!D92</f>
        <v>0</v>
      </c>
      <c r="E92">
        <f>Summary!E92</f>
        <v>0</v>
      </c>
      <c r="F92" s="1" t="b">
        <f>IF(Summary!F92&gt;2, TRUE, FALSE)</f>
        <v>0</v>
      </c>
      <c r="G92" s="1" t="b">
        <f>IF(Summary!G92&gt;2, TRUE, FALSE)</f>
        <v>0</v>
      </c>
      <c r="H92" s="1" t="b">
        <f>IF(Summary!H92&gt;2, TRUE, FALSE)</f>
        <v>0</v>
      </c>
      <c r="I92" s="1" t="b">
        <f>IF(AND(Summary!I92&gt;0, Summary!I92&lt;16),TRUE, FALSE)</f>
        <v>0</v>
      </c>
      <c r="J92" s="1" t="b">
        <f>IF(AND(Summary!J92&gt;0, Summary!J92&lt;16),TRUE, FALSE)</f>
        <v>0</v>
      </c>
      <c r="K92" s="1" t="b">
        <f>IF(AND(Summary!K92&gt;0, Summary!K92&lt;16),TRUE, FALSE)</f>
        <v>0</v>
      </c>
      <c r="L92" t="b">
        <f>IF(Summary!L92 = "Y", TRUE,FALSE)</f>
        <v>0</v>
      </c>
      <c r="M92" t="b">
        <f>IF(Summary!M92 = "Y", TRUE,FALSE)</f>
        <v>0</v>
      </c>
      <c r="N92" t="b">
        <f>IF(Summary!N92 = "Y", TRUE,FALSE)</f>
        <v>0</v>
      </c>
      <c r="O92" t="b">
        <f>IF(Summary!O92 &gt; 10, TRUE,FALSE)</f>
        <v>0</v>
      </c>
      <c r="P92" t="b">
        <f>IF(Summary!P92 = "Y", TRUE,FALSE)</f>
        <v>0</v>
      </c>
      <c r="Q92" t="b">
        <f>IF(Summary!Q92 = "Y", TRUE,FALSE)</f>
        <v>0</v>
      </c>
      <c r="R92" t="b">
        <f t="shared" si="15"/>
        <v>0</v>
      </c>
      <c r="S92" t="b">
        <f t="shared" si="16"/>
        <v>0</v>
      </c>
      <c r="T92">
        <f t="shared" si="17"/>
        <v>0</v>
      </c>
      <c r="U92" t="b">
        <f t="shared" si="10"/>
        <v>0</v>
      </c>
      <c r="V92" t="b">
        <f t="shared" si="11"/>
        <v>0</v>
      </c>
      <c r="W92" t="b">
        <f t="shared" si="12"/>
        <v>0</v>
      </c>
      <c r="X92" t="b">
        <f t="shared" si="18"/>
        <v>0</v>
      </c>
      <c r="AA92">
        <f t="shared" si="13"/>
        <v>0</v>
      </c>
      <c r="AB92">
        <f t="shared" si="19"/>
        <v>0</v>
      </c>
      <c r="AC92">
        <f t="shared" si="14"/>
        <v>0</v>
      </c>
    </row>
    <row r="93" spans="1:29">
      <c r="A93">
        <f>Summary!A93</f>
        <v>0</v>
      </c>
      <c r="B93">
        <f>Summary!B93</f>
        <v>0</v>
      </c>
      <c r="C93">
        <f>Summary!C93</f>
        <v>0</v>
      </c>
      <c r="D93">
        <f>Summary!D93</f>
        <v>0</v>
      </c>
      <c r="E93">
        <f>Summary!E93</f>
        <v>0</v>
      </c>
      <c r="F93" s="1" t="b">
        <f>IF(Summary!F93&gt;2, TRUE, FALSE)</f>
        <v>0</v>
      </c>
      <c r="G93" s="1" t="b">
        <f>IF(Summary!G93&gt;2, TRUE, FALSE)</f>
        <v>0</v>
      </c>
      <c r="H93" s="1" t="b">
        <f>IF(Summary!H93&gt;2, TRUE, FALSE)</f>
        <v>0</v>
      </c>
      <c r="I93" s="1" t="b">
        <f>IF(AND(Summary!I93&gt;0, Summary!I93&lt;16),TRUE, FALSE)</f>
        <v>0</v>
      </c>
      <c r="J93" s="1" t="b">
        <f>IF(AND(Summary!J93&gt;0, Summary!J93&lt;16),TRUE, FALSE)</f>
        <v>0</v>
      </c>
      <c r="K93" s="1" t="b">
        <f>IF(AND(Summary!K93&gt;0, Summary!K93&lt;16),TRUE, FALSE)</f>
        <v>0</v>
      </c>
      <c r="L93" t="b">
        <f>IF(Summary!L93 = "Y", TRUE,FALSE)</f>
        <v>0</v>
      </c>
      <c r="M93" t="b">
        <f>IF(Summary!M93 = "Y", TRUE,FALSE)</f>
        <v>0</v>
      </c>
      <c r="N93" t="b">
        <f>IF(Summary!N93 = "Y", TRUE,FALSE)</f>
        <v>0</v>
      </c>
      <c r="O93" t="b">
        <f>IF(Summary!O93 &gt; 10, TRUE,FALSE)</f>
        <v>0</v>
      </c>
      <c r="P93" t="b">
        <f>IF(Summary!P93 = "Y", TRUE,FALSE)</f>
        <v>0</v>
      </c>
      <c r="Q93" t="b">
        <f>IF(Summary!Q93 = "Y", TRUE,FALSE)</f>
        <v>0</v>
      </c>
      <c r="R93" t="b">
        <f t="shared" si="15"/>
        <v>0</v>
      </c>
      <c r="S93" t="b">
        <f t="shared" si="16"/>
        <v>0</v>
      </c>
      <c r="T93">
        <f t="shared" si="17"/>
        <v>0</v>
      </c>
      <c r="U93" t="b">
        <f t="shared" si="10"/>
        <v>0</v>
      </c>
      <c r="V93" t="b">
        <f t="shared" si="11"/>
        <v>0</v>
      </c>
      <c r="W93" t="b">
        <f t="shared" si="12"/>
        <v>0</v>
      </c>
      <c r="X93" t="b">
        <f t="shared" si="18"/>
        <v>0</v>
      </c>
      <c r="AA93">
        <f t="shared" si="13"/>
        <v>0</v>
      </c>
      <c r="AB93">
        <f t="shared" si="19"/>
        <v>0</v>
      </c>
      <c r="AC93">
        <f t="shared" si="14"/>
        <v>0</v>
      </c>
    </row>
    <row r="94" spans="1:29">
      <c r="A94">
        <f>Summary!A94</f>
        <v>0</v>
      </c>
      <c r="B94">
        <f>Summary!B94</f>
        <v>0</v>
      </c>
      <c r="C94">
        <f>Summary!C94</f>
        <v>0</v>
      </c>
      <c r="D94">
        <f>Summary!D94</f>
        <v>0</v>
      </c>
      <c r="E94">
        <f>Summary!E94</f>
        <v>0</v>
      </c>
      <c r="F94" s="1" t="b">
        <f>IF(Summary!F94&gt;2, TRUE, FALSE)</f>
        <v>0</v>
      </c>
      <c r="G94" s="1" t="b">
        <f>IF(Summary!G94&gt;2, TRUE, FALSE)</f>
        <v>0</v>
      </c>
      <c r="H94" s="1" t="b">
        <f>IF(Summary!H94&gt;2, TRUE, FALSE)</f>
        <v>0</v>
      </c>
      <c r="I94" s="1" t="b">
        <f>IF(AND(Summary!I94&gt;0, Summary!I94&lt;16),TRUE, FALSE)</f>
        <v>0</v>
      </c>
      <c r="J94" s="1" t="b">
        <f>IF(AND(Summary!J94&gt;0, Summary!J94&lt;16),TRUE, FALSE)</f>
        <v>0</v>
      </c>
      <c r="K94" s="1" t="b">
        <f>IF(AND(Summary!K94&gt;0, Summary!K94&lt;16),TRUE, FALSE)</f>
        <v>0</v>
      </c>
      <c r="L94" t="b">
        <f>IF(Summary!L94 = "Y", TRUE,FALSE)</f>
        <v>0</v>
      </c>
      <c r="M94" t="b">
        <f>IF(Summary!M94 = "Y", TRUE,FALSE)</f>
        <v>0</v>
      </c>
      <c r="N94" t="b">
        <f>IF(Summary!N94 = "Y", TRUE,FALSE)</f>
        <v>0</v>
      </c>
      <c r="O94" t="b">
        <f>IF(Summary!O94 &gt; 10, TRUE,FALSE)</f>
        <v>0</v>
      </c>
      <c r="P94" t="b">
        <f>IF(Summary!P94 = "Y", TRUE,FALSE)</f>
        <v>0</v>
      </c>
      <c r="Q94" t="b">
        <f>IF(Summary!Q94 = "Y", TRUE,FALSE)</f>
        <v>0</v>
      </c>
      <c r="R94" t="b">
        <f t="shared" si="15"/>
        <v>0</v>
      </c>
      <c r="S94" t="b">
        <f t="shared" si="16"/>
        <v>0</v>
      </c>
      <c r="T94">
        <f t="shared" si="17"/>
        <v>0</v>
      </c>
      <c r="U94" t="b">
        <f t="shared" si="10"/>
        <v>0</v>
      </c>
      <c r="V94" t="b">
        <f t="shared" si="11"/>
        <v>0</v>
      </c>
      <c r="W94" t="b">
        <f t="shared" si="12"/>
        <v>0</v>
      </c>
      <c r="X94" t="b">
        <f t="shared" si="18"/>
        <v>0</v>
      </c>
      <c r="AA94">
        <f t="shared" si="13"/>
        <v>0</v>
      </c>
      <c r="AB94">
        <f t="shared" si="19"/>
        <v>0</v>
      </c>
      <c r="AC94">
        <f t="shared" si="14"/>
        <v>0</v>
      </c>
    </row>
    <row r="95" spans="1:29">
      <c r="A95">
        <f>Summary!A95</f>
        <v>0</v>
      </c>
      <c r="B95">
        <f>Summary!B95</f>
        <v>0</v>
      </c>
      <c r="C95">
        <f>Summary!C95</f>
        <v>0</v>
      </c>
      <c r="D95">
        <f>Summary!D95</f>
        <v>0</v>
      </c>
      <c r="E95">
        <f>Summary!E95</f>
        <v>0</v>
      </c>
      <c r="F95" s="1" t="b">
        <f>IF(Summary!F95&gt;2, TRUE, FALSE)</f>
        <v>0</v>
      </c>
      <c r="G95" s="1" t="b">
        <f>IF(Summary!G95&gt;2, TRUE, FALSE)</f>
        <v>0</v>
      </c>
      <c r="H95" s="1" t="b">
        <f>IF(Summary!H95&gt;2, TRUE, FALSE)</f>
        <v>0</v>
      </c>
      <c r="I95" s="1" t="b">
        <f>IF(AND(Summary!I95&gt;0, Summary!I95&lt;16),TRUE, FALSE)</f>
        <v>0</v>
      </c>
      <c r="J95" s="1" t="b">
        <f>IF(AND(Summary!J95&gt;0, Summary!J95&lt;16),TRUE, FALSE)</f>
        <v>0</v>
      </c>
      <c r="K95" s="1" t="b">
        <f>IF(AND(Summary!K95&gt;0, Summary!K95&lt;16),TRUE, FALSE)</f>
        <v>0</v>
      </c>
      <c r="L95" t="b">
        <f>IF(Summary!L95 = "Y", TRUE,FALSE)</f>
        <v>0</v>
      </c>
      <c r="M95" t="b">
        <f>IF(Summary!M95 = "Y", TRUE,FALSE)</f>
        <v>0</v>
      </c>
      <c r="N95" t="b">
        <f>IF(Summary!N95 = "Y", TRUE,FALSE)</f>
        <v>0</v>
      </c>
      <c r="O95" t="b">
        <f>IF(Summary!O95 &gt; 10, TRUE,FALSE)</f>
        <v>0</v>
      </c>
      <c r="P95" t="b">
        <f>IF(Summary!P95 = "Y", TRUE,FALSE)</f>
        <v>0</v>
      </c>
      <c r="Q95" t="b">
        <f>IF(Summary!Q95 = "Y", TRUE,FALSE)</f>
        <v>0</v>
      </c>
      <c r="R95" t="b">
        <f t="shared" si="15"/>
        <v>0</v>
      </c>
      <c r="S95" t="b">
        <f t="shared" si="16"/>
        <v>0</v>
      </c>
      <c r="T95">
        <f t="shared" si="17"/>
        <v>0</v>
      </c>
      <c r="U95" t="b">
        <f t="shared" si="10"/>
        <v>0</v>
      </c>
      <c r="V95" t="b">
        <f t="shared" si="11"/>
        <v>0</v>
      </c>
      <c r="W95" t="b">
        <f t="shared" si="12"/>
        <v>0</v>
      </c>
      <c r="X95" t="b">
        <f t="shared" si="18"/>
        <v>0</v>
      </c>
      <c r="AA95">
        <f t="shared" si="13"/>
        <v>0</v>
      </c>
      <c r="AB95">
        <f t="shared" si="19"/>
        <v>0</v>
      </c>
      <c r="AC95">
        <f t="shared" si="14"/>
        <v>0</v>
      </c>
    </row>
    <row r="96" spans="1:29">
      <c r="A96">
        <f>Summary!A96</f>
        <v>0</v>
      </c>
      <c r="B96">
        <f>Summary!B96</f>
        <v>0</v>
      </c>
      <c r="C96">
        <f>Summary!C96</f>
        <v>0</v>
      </c>
      <c r="D96">
        <f>Summary!D96</f>
        <v>0</v>
      </c>
      <c r="E96">
        <f>Summary!E96</f>
        <v>0</v>
      </c>
      <c r="F96" s="1" t="b">
        <f>IF(Summary!F96&gt;2, TRUE, FALSE)</f>
        <v>0</v>
      </c>
      <c r="G96" s="1" t="b">
        <f>IF(Summary!G96&gt;2, TRUE, FALSE)</f>
        <v>0</v>
      </c>
      <c r="H96" s="1" t="b">
        <f>IF(Summary!H96&gt;2, TRUE, FALSE)</f>
        <v>0</v>
      </c>
      <c r="I96" s="1" t="b">
        <f>IF(AND(Summary!I96&gt;0, Summary!I96&lt;16),TRUE, FALSE)</f>
        <v>0</v>
      </c>
      <c r="J96" s="1" t="b">
        <f>IF(AND(Summary!J96&gt;0, Summary!J96&lt;16),TRUE, FALSE)</f>
        <v>0</v>
      </c>
      <c r="K96" s="1" t="b">
        <f>IF(AND(Summary!K96&gt;0, Summary!K96&lt;16),TRUE, FALSE)</f>
        <v>0</v>
      </c>
      <c r="L96" t="b">
        <f>IF(Summary!L96 = "Y", TRUE,FALSE)</f>
        <v>0</v>
      </c>
      <c r="M96" t="b">
        <f>IF(Summary!M96 = "Y", TRUE,FALSE)</f>
        <v>0</v>
      </c>
      <c r="N96" t="b">
        <f>IF(Summary!N96 = "Y", TRUE,FALSE)</f>
        <v>0</v>
      </c>
      <c r="O96" t="b">
        <f>IF(Summary!O96 &gt; 10, TRUE,FALSE)</f>
        <v>0</v>
      </c>
      <c r="P96" t="b">
        <f>IF(Summary!P96 = "Y", TRUE,FALSE)</f>
        <v>0</v>
      </c>
      <c r="Q96" t="b">
        <f>IF(Summary!Q96 = "Y", TRUE,FALSE)</f>
        <v>0</v>
      </c>
      <c r="R96" t="b">
        <f t="shared" si="15"/>
        <v>0</v>
      </c>
      <c r="S96" t="b">
        <f t="shared" si="16"/>
        <v>0</v>
      </c>
      <c r="T96">
        <f t="shared" si="17"/>
        <v>0</v>
      </c>
      <c r="U96" t="b">
        <f t="shared" si="10"/>
        <v>0</v>
      </c>
      <c r="V96" t="b">
        <f t="shared" si="11"/>
        <v>0</v>
      </c>
      <c r="W96" t="b">
        <f t="shared" si="12"/>
        <v>0</v>
      </c>
      <c r="X96" t="b">
        <f t="shared" si="18"/>
        <v>0</v>
      </c>
      <c r="AA96">
        <f t="shared" si="13"/>
        <v>0</v>
      </c>
      <c r="AB96">
        <f t="shared" si="19"/>
        <v>0</v>
      </c>
      <c r="AC96">
        <f t="shared" si="14"/>
        <v>0</v>
      </c>
    </row>
    <row r="97" spans="1:29">
      <c r="A97">
        <f>Summary!A97</f>
        <v>0</v>
      </c>
      <c r="B97">
        <f>Summary!B97</f>
        <v>0</v>
      </c>
      <c r="C97">
        <f>Summary!C97</f>
        <v>0</v>
      </c>
      <c r="D97">
        <f>Summary!D97</f>
        <v>0</v>
      </c>
      <c r="E97">
        <f>Summary!E97</f>
        <v>0</v>
      </c>
      <c r="F97" s="1" t="b">
        <f>IF(Summary!F97&gt;2, TRUE, FALSE)</f>
        <v>0</v>
      </c>
      <c r="G97" s="1" t="b">
        <f>IF(Summary!G97&gt;2, TRUE, FALSE)</f>
        <v>0</v>
      </c>
      <c r="H97" s="1" t="b">
        <f>IF(Summary!H97&gt;2, TRUE, FALSE)</f>
        <v>0</v>
      </c>
      <c r="I97" s="1" t="b">
        <f>IF(AND(Summary!I97&gt;0, Summary!I97&lt;16),TRUE, FALSE)</f>
        <v>0</v>
      </c>
      <c r="J97" s="1" t="b">
        <f>IF(AND(Summary!J97&gt;0, Summary!J97&lt;16),TRUE, FALSE)</f>
        <v>0</v>
      </c>
      <c r="K97" s="1" t="b">
        <f>IF(AND(Summary!K97&gt;0, Summary!K97&lt;16),TRUE, FALSE)</f>
        <v>0</v>
      </c>
      <c r="L97" t="b">
        <f>IF(Summary!L97 = "Y", TRUE,FALSE)</f>
        <v>0</v>
      </c>
      <c r="M97" t="b">
        <f>IF(Summary!M97 = "Y", TRUE,FALSE)</f>
        <v>0</v>
      </c>
      <c r="N97" t="b">
        <f>IF(Summary!N97 = "Y", TRUE,FALSE)</f>
        <v>0</v>
      </c>
      <c r="O97" t="b">
        <f>IF(Summary!O97 &gt; 10, TRUE,FALSE)</f>
        <v>0</v>
      </c>
      <c r="P97" t="b">
        <f>IF(Summary!P97 = "Y", TRUE,FALSE)</f>
        <v>0</v>
      </c>
      <c r="Q97" t="b">
        <f>IF(Summary!Q97 = "Y", TRUE,FALSE)</f>
        <v>0</v>
      </c>
      <c r="R97" t="b">
        <f t="shared" si="15"/>
        <v>0</v>
      </c>
      <c r="S97" t="b">
        <f t="shared" si="16"/>
        <v>0</v>
      </c>
      <c r="T97">
        <f t="shared" si="17"/>
        <v>0</v>
      </c>
      <c r="U97" t="b">
        <f t="shared" si="10"/>
        <v>0</v>
      </c>
      <c r="V97" t="b">
        <f t="shared" si="11"/>
        <v>0</v>
      </c>
      <c r="W97" t="b">
        <f t="shared" si="12"/>
        <v>0</v>
      </c>
      <c r="X97" t="b">
        <f t="shared" si="18"/>
        <v>0</v>
      </c>
      <c r="AA97">
        <f t="shared" si="13"/>
        <v>0</v>
      </c>
      <c r="AB97">
        <f t="shared" si="19"/>
        <v>0</v>
      </c>
      <c r="AC97">
        <f t="shared" si="14"/>
        <v>0</v>
      </c>
    </row>
    <row r="98" spans="1:29">
      <c r="A98">
        <f>Summary!A98</f>
        <v>0</v>
      </c>
      <c r="B98">
        <f>Summary!B98</f>
        <v>0</v>
      </c>
      <c r="C98">
        <f>Summary!C98</f>
        <v>0</v>
      </c>
      <c r="D98">
        <f>Summary!D98</f>
        <v>0</v>
      </c>
      <c r="E98">
        <f>Summary!E98</f>
        <v>0</v>
      </c>
      <c r="F98" s="1" t="b">
        <f>IF(Summary!F98&gt;2, TRUE, FALSE)</f>
        <v>0</v>
      </c>
      <c r="G98" s="1" t="b">
        <f>IF(Summary!G98&gt;2, TRUE, FALSE)</f>
        <v>0</v>
      </c>
      <c r="H98" s="1" t="b">
        <f>IF(Summary!H98&gt;2, TRUE, FALSE)</f>
        <v>0</v>
      </c>
      <c r="I98" s="1" t="b">
        <f>IF(AND(Summary!I98&gt;0, Summary!I98&lt;16),TRUE, FALSE)</f>
        <v>0</v>
      </c>
      <c r="J98" s="1" t="b">
        <f>IF(AND(Summary!J98&gt;0, Summary!J98&lt;16),TRUE, FALSE)</f>
        <v>0</v>
      </c>
      <c r="K98" s="1" t="b">
        <f>IF(AND(Summary!K98&gt;0, Summary!K98&lt;16),TRUE, FALSE)</f>
        <v>0</v>
      </c>
      <c r="L98" t="b">
        <f>IF(Summary!L98 = "Y", TRUE,FALSE)</f>
        <v>0</v>
      </c>
      <c r="M98" t="b">
        <f>IF(Summary!M98 = "Y", TRUE,FALSE)</f>
        <v>0</v>
      </c>
      <c r="N98" t="b">
        <f>IF(Summary!N98 = "Y", TRUE,FALSE)</f>
        <v>0</v>
      </c>
      <c r="O98" t="b">
        <f>IF(Summary!O98 &gt; 10, TRUE,FALSE)</f>
        <v>0</v>
      </c>
      <c r="P98" t="b">
        <f>IF(Summary!P98 = "Y", TRUE,FALSE)</f>
        <v>0</v>
      </c>
      <c r="Q98" t="b">
        <f>IF(Summary!Q98 = "Y", TRUE,FALSE)</f>
        <v>0</v>
      </c>
      <c r="R98" t="b">
        <f t="shared" si="15"/>
        <v>0</v>
      </c>
      <c r="S98" t="b">
        <f t="shared" si="16"/>
        <v>0</v>
      </c>
      <c r="T98">
        <f t="shared" si="17"/>
        <v>0</v>
      </c>
      <c r="U98" t="b">
        <f t="shared" si="10"/>
        <v>0</v>
      </c>
      <c r="V98" t="b">
        <f t="shared" si="11"/>
        <v>0</v>
      </c>
      <c r="W98" t="b">
        <f t="shared" si="12"/>
        <v>0</v>
      </c>
      <c r="X98" t="b">
        <f t="shared" si="18"/>
        <v>0</v>
      </c>
      <c r="AA98">
        <f t="shared" si="13"/>
        <v>0</v>
      </c>
      <c r="AB98">
        <f t="shared" si="19"/>
        <v>0</v>
      </c>
      <c r="AC98">
        <f t="shared" si="14"/>
        <v>0</v>
      </c>
    </row>
    <row r="99" spans="1:29">
      <c r="A99">
        <f>Summary!A99</f>
        <v>0</v>
      </c>
      <c r="B99">
        <f>Summary!B99</f>
        <v>0</v>
      </c>
      <c r="C99">
        <f>Summary!C99</f>
        <v>0</v>
      </c>
      <c r="D99">
        <f>Summary!D99</f>
        <v>0</v>
      </c>
      <c r="E99">
        <f>Summary!E99</f>
        <v>0</v>
      </c>
      <c r="F99" s="1" t="b">
        <f>IF(Summary!F99&gt;2, TRUE, FALSE)</f>
        <v>0</v>
      </c>
      <c r="G99" s="1" t="b">
        <f>IF(Summary!G99&gt;2, TRUE, FALSE)</f>
        <v>0</v>
      </c>
      <c r="H99" s="1" t="b">
        <f>IF(Summary!H99&gt;2, TRUE, FALSE)</f>
        <v>0</v>
      </c>
      <c r="I99" s="1" t="b">
        <f>IF(AND(Summary!I99&gt;0, Summary!I99&lt;16),TRUE, FALSE)</f>
        <v>0</v>
      </c>
      <c r="J99" s="1" t="b">
        <f>IF(AND(Summary!J99&gt;0, Summary!J99&lt;16),TRUE, FALSE)</f>
        <v>0</v>
      </c>
      <c r="K99" s="1" t="b">
        <f>IF(AND(Summary!K99&gt;0, Summary!K99&lt;16),TRUE, FALSE)</f>
        <v>0</v>
      </c>
      <c r="L99" t="b">
        <f>IF(Summary!L99 = "Y", TRUE,FALSE)</f>
        <v>0</v>
      </c>
      <c r="M99" t="b">
        <f>IF(Summary!M99 = "Y", TRUE,FALSE)</f>
        <v>0</v>
      </c>
      <c r="N99" t="b">
        <f>IF(Summary!N99 = "Y", TRUE,FALSE)</f>
        <v>0</v>
      </c>
      <c r="O99" t="b">
        <f>IF(Summary!O99 &gt; 10, TRUE,FALSE)</f>
        <v>0</v>
      </c>
      <c r="P99" t="b">
        <f>IF(Summary!P99 = "Y", TRUE,FALSE)</f>
        <v>0</v>
      </c>
      <c r="Q99" t="b">
        <f>IF(Summary!Q99 = "Y", TRUE,FALSE)</f>
        <v>0</v>
      </c>
      <c r="R99" t="b">
        <f t="shared" si="15"/>
        <v>0</v>
      </c>
      <c r="S99" t="b">
        <f t="shared" si="16"/>
        <v>0</v>
      </c>
      <c r="T99">
        <f t="shared" si="17"/>
        <v>0</v>
      </c>
      <c r="U99" t="b">
        <f t="shared" si="10"/>
        <v>0</v>
      </c>
      <c r="V99" t="b">
        <f t="shared" si="11"/>
        <v>0</v>
      </c>
      <c r="W99" t="b">
        <f t="shared" si="12"/>
        <v>0</v>
      </c>
      <c r="X99" t="b">
        <f t="shared" si="18"/>
        <v>0</v>
      </c>
      <c r="AA99">
        <f t="shared" si="13"/>
        <v>0</v>
      </c>
      <c r="AB99">
        <f t="shared" si="19"/>
        <v>0</v>
      </c>
      <c r="AC99">
        <f t="shared" si="14"/>
        <v>0</v>
      </c>
    </row>
    <row r="100" spans="1:29">
      <c r="A100">
        <f>Summary!A100</f>
        <v>0</v>
      </c>
      <c r="B100">
        <f>Summary!B100</f>
        <v>0</v>
      </c>
      <c r="C100">
        <f>Summary!C100</f>
        <v>0</v>
      </c>
      <c r="D100">
        <f>Summary!D100</f>
        <v>0</v>
      </c>
      <c r="E100">
        <f>Summary!E100</f>
        <v>0</v>
      </c>
      <c r="F100" s="1" t="b">
        <f>IF(Summary!F100&gt;2, TRUE, FALSE)</f>
        <v>0</v>
      </c>
      <c r="G100" s="1" t="b">
        <f>IF(Summary!G100&gt;2, TRUE, FALSE)</f>
        <v>0</v>
      </c>
      <c r="H100" s="1" t="b">
        <f>IF(Summary!H100&gt;2, TRUE, FALSE)</f>
        <v>0</v>
      </c>
      <c r="I100" s="1" t="b">
        <f>IF(AND(Summary!I100&gt;0, Summary!I100&lt;16),TRUE, FALSE)</f>
        <v>0</v>
      </c>
      <c r="J100" s="1" t="b">
        <f>IF(AND(Summary!J100&gt;0, Summary!J100&lt;16),TRUE, FALSE)</f>
        <v>0</v>
      </c>
      <c r="K100" s="1" t="b">
        <f>IF(AND(Summary!K100&gt;0, Summary!K100&lt;16),TRUE, FALSE)</f>
        <v>0</v>
      </c>
      <c r="L100" t="b">
        <f>IF(Summary!L100 = "Y", TRUE,FALSE)</f>
        <v>0</v>
      </c>
      <c r="M100" t="b">
        <f>IF(Summary!M100 = "Y", TRUE,FALSE)</f>
        <v>0</v>
      </c>
      <c r="N100" t="b">
        <f>IF(Summary!N100 = "Y", TRUE,FALSE)</f>
        <v>0</v>
      </c>
      <c r="O100" t="b">
        <f>IF(Summary!O100 &gt; 10, TRUE,FALSE)</f>
        <v>0</v>
      </c>
      <c r="P100" t="b">
        <f>IF(Summary!P100 = "Y", TRUE,FALSE)</f>
        <v>0</v>
      </c>
      <c r="Q100" t="b">
        <f>IF(Summary!Q100 = "Y", TRUE,FALSE)</f>
        <v>0</v>
      </c>
      <c r="R100" t="b">
        <f t="shared" si="15"/>
        <v>0</v>
      </c>
      <c r="S100" t="b">
        <f t="shared" si="16"/>
        <v>0</v>
      </c>
      <c r="T100">
        <f t="shared" si="17"/>
        <v>0</v>
      </c>
      <c r="U100" t="b">
        <f t="shared" si="10"/>
        <v>0</v>
      </c>
      <c r="V100" t="b">
        <f t="shared" si="11"/>
        <v>0</v>
      </c>
      <c r="W100" t="b">
        <f t="shared" si="12"/>
        <v>0</v>
      </c>
      <c r="X100" t="b">
        <f t="shared" si="18"/>
        <v>0</v>
      </c>
      <c r="AA100">
        <f t="shared" si="13"/>
        <v>0</v>
      </c>
      <c r="AB100">
        <f t="shared" si="19"/>
        <v>0</v>
      </c>
      <c r="AC100">
        <f t="shared" si="14"/>
        <v>0</v>
      </c>
    </row>
    <row r="101" spans="1:29">
      <c r="A101">
        <f>Summary!A101</f>
        <v>0</v>
      </c>
      <c r="B101">
        <f>Summary!B101</f>
        <v>0</v>
      </c>
      <c r="C101">
        <f>Summary!C101</f>
        <v>0</v>
      </c>
      <c r="D101">
        <f>Summary!D101</f>
        <v>0</v>
      </c>
      <c r="E101">
        <f>Summary!E101</f>
        <v>0</v>
      </c>
      <c r="F101" s="1" t="b">
        <f>IF(Summary!F101&gt;2, TRUE, FALSE)</f>
        <v>0</v>
      </c>
      <c r="G101" s="1" t="b">
        <f>IF(Summary!G101&gt;2, TRUE, FALSE)</f>
        <v>0</v>
      </c>
      <c r="H101" s="1" t="b">
        <f>IF(Summary!H101&gt;2, TRUE, FALSE)</f>
        <v>0</v>
      </c>
      <c r="I101" s="1" t="b">
        <f>IF(AND(Summary!I101&gt;0, Summary!I101&lt;16),TRUE, FALSE)</f>
        <v>0</v>
      </c>
      <c r="J101" s="1" t="b">
        <f>IF(AND(Summary!J101&gt;0, Summary!J101&lt;16),TRUE, FALSE)</f>
        <v>0</v>
      </c>
      <c r="K101" s="1" t="b">
        <f>IF(AND(Summary!K101&gt;0, Summary!K101&lt;16),TRUE, FALSE)</f>
        <v>0</v>
      </c>
      <c r="L101" t="b">
        <f>IF(Summary!L101 = "Y", TRUE,FALSE)</f>
        <v>0</v>
      </c>
      <c r="M101" t="b">
        <f>IF(Summary!M101 = "Y", TRUE,FALSE)</f>
        <v>0</v>
      </c>
      <c r="N101" t="b">
        <f>IF(Summary!N101 = "Y", TRUE,FALSE)</f>
        <v>0</v>
      </c>
      <c r="O101" t="b">
        <f>IF(Summary!O101 &gt; 10, TRUE,FALSE)</f>
        <v>0</v>
      </c>
      <c r="P101" t="b">
        <f>IF(Summary!P101 = "Y", TRUE,FALSE)</f>
        <v>0</v>
      </c>
      <c r="Q101" t="b">
        <f>IF(Summary!Q101 = "Y", TRUE,FALSE)</f>
        <v>0</v>
      </c>
      <c r="R101" t="b">
        <f t="shared" si="15"/>
        <v>0</v>
      </c>
      <c r="S101" t="b">
        <f t="shared" si="16"/>
        <v>0</v>
      </c>
      <c r="T101">
        <f t="shared" si="17"/>
        <v>0</v>
      </c>
      <c r="U101" t="b">
        <f t="shared" si="10"/>
        <v>0</v>
      </c>
      <c r="V101" t="b">
        <f t="shared" si="11"/>
        <v>0</v>
      </c>
      <c r="W101" t="b">
        <f t="shared" si="12"/>
        <v>0</v>
      </c>
      <c r="X101" t="b">
        <f t="shared" si="18"/>
        <v>0</v>
      </c>
      <c r="AA101">
        <f t="shared" si="13"/>
        <v>0</v>
      </c>
      <c r="AB101">
        <f t="shared" si="19"/>
        <v>0</v>
      </c>
      <c r="AC101">
        <f t="shared" si="14"/>
        <v>0</v>
      </c>
    </row>
    <row r="102" spans="1:29">
      <c r="A102">
        <f>Summary!A102</f>
        <v>0</v>
      </c>
      <c r="B102">
        <f>Summary!B102</f>
        <v>0</v>
      </c>
      <c r="C102">
        <f>Summary!C102</f>
        <v>0</v>
      </c>
      <c r="D102">
        <f>Summary!D102</f>
        <v>0</v>
      </c>
      <c r="E102">
        <f>Summary!E102</f>
        <v>0</v>
      </c>
      <c r="F102" s="1" t="b">
        <f>IF(Summary!F102&gt;2, TRUE, FALSE)</f>
        <v>0</v>
      </c>
      <c r="G102" s="1" t="b">
        <f>IF(Summary!G102&gt;2, TRUE, FALSE)</f>
        <v>0</v>
      </c>
      <c r="H102" s="1" t="b">
        <f>IF(Summary!H102&gt;2, TRUE, FALSE)</f>
        <v>0</v>
      </c>
      <c r="I102" s="1" t="b">
        <f>IF(AND(Summary!I102&gt;0, Summary!I102&lt;16),TRUE, FALSE)</f>
        <v>0</v>
      </c>
      <c r="J102" s="1" t="b">
        <f>IF(AND(Summary!J102&gt;0, Summary!J102&lt;16),TRUE, FALSE)</f>
        <v>0</v>
      </c>
      <c r="K102" s="1" t="b">
        <f>IF(AND(Summary!K102&gt;0, Summary!K102&lt;16),TRUE, FALSE)</f>
        <v>0</v>
      </c>
      <c r="L102" t="b">
        <f>IF(Summary!L102 = "Y", TRUE,FALSE)</f>
        <v>0</v>
      </c>
      <c r="M102" t="b">
        <f>IF(Summary!M102 = "Y", TRUE,FALSE)</f>
        <v>0</v>
      </c>
      <c r="N102" t="b">
        <f>IF(Summary!N102 = "Y", TRUE,FALSE)</f>
        <v>0</v>
      </c>
      <c r="O102" t="b">
        <f>IF(Summary!O102 &gt; 10, TRUE,FALSE)</f>
        <v>0</v>
      </c>
      <c r="P102" t="b">
        <f>IF(Summary!P102 = "Y", TRUE,FALSE)</f>
        <v>0</v>
      </c>
      <c r="Q102" t="b">
        <f>IF(Summary!Q102 = "Y", TRUE,FALSE)</f>
        <v>0</v>
      </c>
      <c r="R102" t="b">
        <f t="shared" si="15"/>
        <v>0</v>
      </c>
      <c r="S102" t="b">
        <f t="shared" si="16"/>
        <v>0</v>
      </c>
      <c r="T102">
        <f t="shared" si="17"/>
        <v>0</v>
      </c>
      <c r="U102" t="b">
        <f t="shared" si="10"/>
        <v>0</v>
      </c>
      <c r="V102" t="b">
        <f t="shared" si="11"/>
        <v>0</v>
      </c>
      <c r="W102" t="b">
        <f t="shared" si="12"/>
        <v>0</v>
      </c>
      <c r="X102" t="b">
        <f t="shared" si="18"/>
        <v>0</v>
      </c>
      <c r="AA102">
        <f t="shared" si="13"/>
        <v>0</v>
      </c>
      <c r="AB102">
        <f t="shared" si="19"/>
        <v>0</v>
      </c>
      <c r="AC102">
        <f t="shared" si="14"/>
        <v>0</v>
      </c>
    </row>
    <row r="103" spans="1:29">
      <c r="A103">
        <f>Summary!A103</f>
        <v>0</v>
      </c>
      <c r="B103">
        <f>Summary!B103</f>
        <v>0</v>
      </c>
      <c r="C103">
        <f>Summary!C103</f>
        <v>0</v>
      </c>
      <c r="D103">
        <f>Summary!D103</f>
        <v>0</v>
      </c>
      <c r="E103">
        <f>Summary!E103</f>
        <v>0</v>
      </c>
      <c r="F103" s="1" t="b">
        <f>IF(Summary!F103&gt;2, TRUE, FALSE)</f>
        <v>0</v>
      </c>
      <c r="G103" s="1" t="b">
        <f>IF(Summary!G103&gt;2, TRUE, FALSE)</f>
        <v>0</v>
      </c>
      <c r="H103" s="1" t="b">
        <f>IF(Summary!H103&gt;2, TRUE, FALSE)</f>
        <v>0</v>
      </c>
      <c r="I103" s="1" t="b">
        <f>IF(AND(Summary!I103&gt;0, Summary!I103&lt;16),TRUE, FALSE)</f>
        <v>0</v>
      </c>
      <c r="J103" s="1" t="b">
        <f>IF(AND(Summary!J103&gt;0, Summary!J103&lt;16),TRUE, FALSE)</f>
        <v>0</v>
      </c>
      <c r="K103" s="1" t="b">
        <f>IF(AND(Summary!K103&gt;0, Summary!K103&lt;16),TRUE, FALSE)</f>
        <v>0</v>
      </c>
      <c r="L103" t="b">
        <f>IF(Summary!L103 = "Y", TRUE,FALSE)</f>
        <v>0</v>
      </c>
      <c r="M103" t="b">
        <f>IF(Summary!M103 = "Y", TRUE,FALSE)</f>
        <v>0</v>
      </c>
      <c r="N103" t="b">
        <f>IF(Summary!N103 = "Y", TRUE,FALSE)</f>
        <v>0</v>
      </c>
      <c r="O103" t="b">
        <f>IF(Summary!O103 &gt; 10, TRUE,FALSE)</f>
        <v>0</v>
      </c>
      <c r="P103" t="b">
        <f>IF(Summary!P103 = "Y", TRUE,FALSE)</f>
        <v>0</v>
      </c>
      <c r="Q103" t="b">
        <f>IF(Summary!Q103 = "Y", TRUE,FALSE)</f>
        <v>0</v>
      </c>
      <c r="R103" t="b">
        <f t="shared" si="15"/>
        <v>0</v>
      </c>
      <c r="S103" t="b">
        <f t="shared" si="16"/>
        <v>0</v>
      </c>
      <c r="T103">
        <f t="shared" si="17"/>
        <v>0</v>
      </c>
      <c r="U103" t="b">
        <f t="shared" si="10"/>
        <v>0</v>
      </c>
      <c r="V103" t="b">
        <f t="shared" si="11"/>
        <v>0</v>
      </c>
      <c r="W103" t="b">
        <f t="shared" si="12"/>
        <v>0</v>
      </c>
      <c r="X103" t="b">
        <f t="shared" si="18"/>
        <v>0</v>
      </c>
      <c r="AA103">
        <f t="shared" si="13"/>
        <v>0</v>
      </c>
      <c r="AB103">
        <f t="shared" si="19"/>
        <v>0</v>
      </c>
      <c r="AC103">
        <f t="shared" si="14"/>
        <v>0</v>
      </c>
    </row>
    <row r="104" spans="1:29">
      <c r="A104">
        <f>Summary!A104</f>
        <v>0</v>
      </c>
      <c r="B104">
        <f>Summary!B104</f>
        <v>0</v>
      </c>
      <c r="C104">
        <f>Summary!C104</f>
        <v>0</v>
      </c>
      <c r="D104">
        <f>Summary!D104</f>
        <v>0</v>
      </c>
      <c r="E104">
        <f>Summary!E104</f>
        <v>0</v>
      </c>
      <c r="F104" s="1" t="b">
        <f>IF(Summary!F104&gt;2, TRUE, FALSE)</f>
        <v>0</v>
      </c>
      <c r="G104" s="1" t="b">
        <f>IF(Summary!G104&gt;2, TRUE, FALSE)</f>
        <v>0</v>
      </c>
      <c r="H104" s="1" t="b">
        <f>IF(Summary!H104&gt;2, TRUE, FALSE)</f>
        <v>0</v>
      </c>
      <c r="I104" s="1" t="b">
        <f>IF(AND(Summary!I104&gt;0, Summary!I104&lt;16),TRUE, FALSE)</f>
        <v>0</v>
      </c>
      <c r="J104" s="1" t="b">
        <f>IF(AND(Summary!J104&gt;0, Summary!J104&lt;16),TRUE, FALSE)</f>
        <v>0</v>
      </c>
      <c r="K104" s="1" t="b">
        <f>IF(AND(Summary!K104&gt;0, Summary!K104&lt;16),TRUE, FALSE)</f>
        <v>0</v>
      </c>
      <c r="L104" t="b">
        <f>IF(Summary!L104 = "Y", TRUE,FALSE)</f>
        <v>0</v>
      </c>
      <c r="M104" t="b">
        <f>IF(Summary!M104 = "Y", TRUE,FALSE)</f>
        <v>0</v>
      </c>
      <c r="N104" t="b">
        <f>IF(Summary!N104 = "Y", TRUE,FALSE)</f>
        <v>0</v>
      </c>
      <c r="O104" t="b">
        <f>IF(Summary!O104 &gt; 10, TRUE,FALSE)</f>
        <v>0</v>
      </c>
      <c r="P104" t="b">
        <f>IF(Summary!P104 = "Y", TRUE,FALSE)</f>
        <v>0</v>
      </c>
      <c r="Q104" t="b">
        <f>IF(Summary!Q104 = "Y", TRUE,FALSE)</f>
        <v>0</v>
      </c>
      <c r="R104" t="b">
        <f t="shared" si="15"/>
        <v>0</v>
      </c>
      <c r="S104" t="b">
        <f t="shared" si="16"/>
        <v>0</v>
      </c>
      <c r="T104">
        <f t="shared" si="17"/>
        <v>0</v>
      </c>
      <c r="U104" t="b">
        <f t="shared" si="10"/>
        <v>0</v>
      </c>
      <c r="V104" t="b">
        <f t="shared" si="11"/>
        <v>0</v>
      </c>
      <c r="W104" t="b">
        <f t="shared" si="12"/>
        <v>0</v>
      </c>
      <c r="X104" t="b">
        <f t="shared" si="18"/>
        <v>0</v>
      </c>
      <c r="AA104">
        <f t="shared" si="13"/>
        <v>0</v>
      </c>
      <c r="AB104">
        <f t="shared" si="19"/>
        <v>0</v>
      </c>
      <c r="AC104">
        <f t="shared" si="14"/>
        <v>0</v>
      </c>
    </row>
    <row r="105" spans="1:29">
      <c r="A105">
        <f>Summary!A105</f>
        <v>0</v>
      </c>
      <c r="B105">
        <f>Summary!B105</f>
        <v>0</v>
      </c>
      <c r="C105">
        <f>Summary!C105</f>
        <v>0</v>
      </c>
      <c r="D105">
        <f>Summary!D105</f>
        <v>0</v>
      </c>
      <c r="E105">
        <f>Summary!E105</f>
        <v>0</v>
      </c>
      <c r="F105" s="1" t="b">
        <f>IF(Summary!F105&gt;2, TRUE, FALSE)</f>
        <v>0</v>
      </c>
      <c r="G105" s="1" t="b">
        <f>IF(Summary!G105&gt;2, TRUE, FALSE)</f>
        <v>0</v>
      </c>
      <c r="H105" s="1" t="b">
        <f>IF(Summary!H105&gt;2, TRUE, FALSE)</f>
        <v>0</v>
      </c>
      <c r="I105" s="1" t="b">
        <f>IF(AND(Summary!I105&gt;0, Summary!I105&lt;16),TRUE, FALSE)</f>
        <v>0</v>
      </c>
      <c r="J105" s="1" t="b">
        <f>IF(AND(Summary!J105&gt;0, Summary!J105&lt;16),TRUE, FALSE)</f>
        <v>0</v>
      </c>
      <c r="K105" s="1" t="b">
        <f>IF(AND(Summary!K105&gt;0, Summary!K105&lt;16),TRUE, FALSE)</f>
        <v>0</v>
      </c>
      <c r="L105" t="b">
        <f>IF(Summary!L105 = "Y", TRUE,FALSE)</f>
        <v>0</v>
      </c>
      <c r="M105" t="b">
        <f>IF(Summary!M105 = "Y", TRUE,FALSE)</f>
        <v>0</v>
      </c>
      <c r="N105" t="b">
        <f>IF(Summary!N105 = "Y", TRUE,FALSE)</f>
        <v>0</v>
      </c>
      <c r="O105" t="b">
        <f>IF(Summary!O105 &gt; 10, TRUE,FALSE)</f>
        <v>0</v>
      </c>
      <c r="P105" t="b">
        <f>IF(Summary!P105 = "Y", TRUE,FALSE)</f>
        <v>0</v>
      </c>
      <c r="Q105" t="b">
        <f>IF(Summary!Q105 = "Y", TRUE,FALSE)</f>
        <v>0</v>
      </c>
      <c r="R105" t="b">
        <f t="shared" si="15"/>
        <v>0</v>
      </c>
      <c r="S105" t="b">
        <f t="shared" si="16"/>
        <v>0</v>
      </c>
      <c r="T105">
        <f t="shared" si="17"/>
        <v>0</v>
      </c>
      <c r="U105" t="b">
        <f t="shared" si="10"/>
        <v>0</v>
      </c>
      <c r="V105" t="b">
        <f t="shared" si="11"/>
        <v>0</v>
      </c>
      <c r="W105" t="b">
        <f t="shared" si="12"/>
        <v>0</v>
      </c>
      <c r="X105" t="b">
        <f t="shared" si="18"/>
        <v>0</v>
      </c>
      <c r="AA105">
        <f t="shared" si="13"/>
        <v>0</v>
      </c>
      <c r="AB105">
        <f t="shared" si="19"/>
        <v>0</v>
      </c>
      <c r="AC105">
        <f t="shared" si="14"/>
        <v>0</v>
      </c>
    </row>
    <row r="106" spans="1:29">
      <c r="A106">
        <f>Summary!A106</f>
        <v>0</v>
      </c>
      <c r="B106">
        <f>Summary!B106</f>
        <v>0</v>
      </c>
      <c r="C106">
        <f>Summary!C106</f>
        <v>0</v>
      </c>
      <c r="D106">
        <f>Summary!D106</f>
        <v>0</v>
      </c>
      <c r="E106">
        <f>Summary!E106</f>
        <v>0</v>
      </c>
      <c r="F106" s="1" t="b">
        <f>IF(Summary!F106&gt;2, TRUE, FALSE)</f>
        <v>0</v>
      </c>
      <c r="G106" s="1" t="b">
        <f>IF(Summary!G106&gt;2, TRUE, FALSE)</f>
        <v>0</v>
      </c>
      <c r="H106" s="1" t="b">
        <f>IF(Summary!H106&gt;2, TRUE, FALSE)</f>
        <v>0</v>
      </c>
      <c r="I106" s="1" t="b">
        <f>IF(AND(Summary!I106&gt;0, Summary!I106&lt;16),TRUE, FALSE)</f>
        <v>0</v>
      </c>
      <c r="J106" s="1" t="b">
        <f>IF(AND(Summary!J106&gt;0, Summary!J106&lt;16),TRUE, FALSE)</f>
        <v>0</v>
      </c>
      <c r="K106" s="1" t="b">
        <f>IF(AND(Summary!K106&gt;0, Summary!K106&lt;16),TRUE, FALSE)</f>
        <v>0</v>
      </c>
      <c r="L106" t="b">
        <f>IF(Summary!L106 = "Y", TRUE,FALSE)</f>
        <v>0</v>
      </c>
      <c r="M106" t="b">
        <f>IF(Summary!M106 = "Y", TRUE,FALSE)</f>
        <v>0</v>
      </c>
      <c r="N106" t="b">
        <f>IF(Summary!N106 = "Y", TRUE,FALSE)</f>
        <v>0</v>
      </c>
      <c r="O106" t="b">
        <f>IF(Summary!O106 &gt; 10, TRUE,FALSE)</f>
        <v>0</v>
      </c>
      <c r="P106" t="b">
        <f>IF(Summary!P106 = "Y", TRUE,FALSE)</f>
        <v>0</v>
      </c>
      <c r="Q106" t="b">
        <f>IF(Summary!Q106 = "Y", TRUE,FALSE)</f>
        <v>0</v>
      </c>
      <c r="R106" t="b">
        <f t="shared" si="15"/>
        <v>0</v>
      </c>
      <c r="S106" t="b">
        <f t="shared" si="16"/>
        <v>0</v>
      </c>
      <c r="T106">
        <f t="shared" si="17"/>
        <v>0</v>
      </c>
      <c r="U106" t="b">
        <f t="shared" si="10"/>
        <v>0</v>
      </c>
      <c r="V106" t="b">
        <f t="shared" si="11"/>
        <v>0</v>
      </c>
      <c r="W106" t="b">
        <f t="shared" si="12"/>
        <v>0</v>
      </c>
      <c r="X106" t="b">
        <f t="shared" si="18"/>
        <v>0</v>
      </c>
      <c r="AA106">
        <f t="shared" si="13"/>
        <v>0</v>
      </c>
      <c r="AB106">
        <f t="shared" si="19"/>
        <v>0</v>
      </c>
      <c r="AC106">
        <f t="shared" si="14"/>
        <v>0</v>
      </c>
    </row>
    <row r="107" spans="1:29">
      <c r="A107">
        <f>Summary!A107</f>
        <v>0</v>
      </c>
      <c r="B107">
        <f>Summary!B107</f>
        <v>0</v>
      </c>
      <c r="C107">
        <f>Summary!C107</f>
        <v>0</v>
      </c>
      <c r="D107">
        <f>Summary!D107</f>
        <v>0</v>
      </c>
      <c r="E107">
        <f>Summary!E107</f>
        <v>0</v>
      </c>
      <c r="F107" s="1" t="b">
        <f>IF(Summary!F107&gt;2, TRUE, FALSE)</f>
        <v>0</v>
      </c>
      <c r="G107" s="1" t="b">
        <f>IF(Summary!G107&gt;2, TRUE, FALSE)</f>
        <v>0</v>
      </c>
      <c r="H107" s="1" t="b">
        <f>IF(Summary!H107&gt;2, TRUE, FALSE)</f>
        <v>0</v>
      </c>
      <c r="I107" s="1" t="b">
        <f>IF(AND(Summary!I107&gt;0, Summary!I107&lt;16),TRUE, FALSE)</f>
        <v>0</v>
      </c>
      <c r="J107" s="1" t="b">
        <f>IF(AND(Summary!J107&gt;0, Summary!J107&lt;16),TRUE, FALSE)</f>
        <v>0</v>
      </c>
      <c r="K107" s="1" t="b">
        <f>IF(AND(Summary!K107&gt;0, Summary!K107&lt;16),TRUE, FALSE)</f>
        <v>0</v>
      </c>
      <c r="L107" t="b">
        <f>IF(Summary!L107 = "Y", TRUE,FALSE)</f>
        <v>0</v>
      </c>
      <c r="M107" t="b">
        <f>IF(Summary!M107 = "Y", TRUE,FALSE)</f>
        <v>0</v>
      </c>
      <c r="N107" t="b">
        <f>IF(Summary!N107 = "Y", TRUE,FALSE)</f>
        <v>0</v>
      </c>
      <c r="O107" t="b">
        <f>IF(Summary!O107 &gt; 10, TRUE,FALSE)</f>
        <v>0</v>
      </c>
      <c r="P107" t="b">
        <f>IF(Summary!P107 = "Y", TRUE,FALSE)</f>
        <v>0</v>
      </c>
      <c r="Q107" t="b">
        <f>IF(Summary!Q107 = "Y", TRUE,FALSE)</f>
        <v>0</v>
      </c>
      <c r="R107" t="b">
        <f t="shared" si="15"/>
        <v>0</v>
      </c>
      <c r="S107" t="b">
        <f t="shared" si="16"/>
        <v>0</v>
      </c>
      <c r="T107">
        <f t="shared" si="17"/>
        <v>0</v>
      </c>
      <c r="U107" t="b">
        <f t="shared" si="10"/>
        <v>0</v>
      </c>
      <c r="V107" t="b">
        <f t="shared" si="11"/>
        <v>0</v>
      </c>
      <c r="W107" t="b">
        <f t="shared" si="12"/>
        <v>0</v>
      </c>
      <c r="X107" t="b">
        <f t="shared" si="18"/>
        <v>0</v>
      </c>
      <c r="AA107">
        <f t="shared" si="13"/>
        <v>0</v>
      </c>
      <c r="AB107">
        <f t="shared" si="19"/>
        <v>0</v>
      </c>
      <c r="AC107">
        <f t="shared" si="14"/>
        <v>0</v>
      </c>
    </row>
    <row r="108" spans="1:29">
      <c r="A108">
        <f>Summary!A108</f>
        <v>0</v>
      </c>
      <c r="B108">
        <f>Summary!B108</f>
        <v>0</v>
      </c>
      <c r="C108">
        <f>Summary!C108</f>
        <v>0</v>
      </c>
      <c r="D108">
        <f>Summary!D108</f>
        <v>0</v>
      </c>
      <c r="E108">
        <f>Summary!E108</f>
        <v>0</v>
      </c>
      <c r="F108" s="1" t="b">
        <f>IF(Summary!F108&gt;2, TRUE, FALSE)</f>
        <v>0</v>
      </c>
      <c r="G108" s="1" t="b">
        <f>IF(Summary!G108&gt;2, TRUE, FALSE)</f>
        <v>0</v>
      </c>
      <c r="H108" s="1" t="b">
        <f>IF(Summary!H108&gt;2, TRUE, FALSE)</f>
        <v>0</v>
      </c>
      <c r="I108" s="1" t="b">
        <f>IF(AND(Summary!I108&gt;0, Summary!I108&lt;16),TRUE, FALSE)</f>
        <v>0</v>
      </c>
      <c r="J108" s="1" t="b">
        <f>IF(AND(Summary!J108&gt;0, Summary!J108&lt;16),TRUE, FALSE)</f>
        <v>0</v>
      </c>
      <c r="K108" s="1" t="b">
        <f>IF(AND(Summary!K108&gt;0, Summary!K108&lt;16),TRUE, FALSE)</f>
        <v>0</v>
      </c>
      <c r="L108" t="b">
        <f>IF(Summary!L108 = "Y", TRUE,FALSE)</f>
        <v>0</v>
      </c>
      <c r="M108" t="b">
        <f>IF(Summary!M108 = "Y", TRUE,FALSE)</f>
        <v>0</v>
      </c>
      <c r="N108" t="b">
        <f>IF(Summary!N108 = "Y", TRUE,FALSE)</f>
        <v>0</v>
      </c>
      <c r="O108" t="b">
        <f>IF(Summary!O108 &gt; 10, TRUE,FALSE)</f>
        <v>0</v>
      </c>
      <c r="P108" t="b">
        <f>IF(Summary!P108 = "Y", TRUE,FALSE)</f>
        <v>0</v>
      </c>
      <c r="Q108" t="b">
        <f>IF(Summary!Q108 = "Y", TRUE,FALSE)</f>
        <v>0</v>
      </c>
      <c r="R108" t="b">
        <f t="shared" si="15"/>
        <v>0</v>
      </c>
      <c r="S108" t="b">
        <f t="shared" si="16"/>
        <v>0</v>
      </c>
      <c r="T108">
        <f t="shared" si="17"/>
        <v>0</v>
      </c>
      <c r="U108" t="b">
        <f t="shared" si="10"/>
        <v>0</v>
      </c>
      <c r="V108" t="b">
        <f t="shared" si="11"/>
        <v>0</v>
      </c>
      <c r="W108" t="b">
        <f t="shared" si="12"/>
        <v>0</v>
      </c>
      <c r="X108" t="b">
        <f t="shared" si="18"/>
        <v>0</v>
      </c>
      <c r="AA108">
        <f t="shared" si="13"/>
        <v>0</v>
      </c>
      <c r="AB108">
        <f t="shared" si="19"/>
        <v>0</v>
      </c>
      <c r="AC108">
        <f t="shared" si="14"/>
        <v>0</v>
      </c>
    </row>
    <row r="109" spans="1:29">
      <c r="A109">
        <f>Summary!A109</f>
        <v>0</v>
      </c>
      <c r="B109">
        <f>Summary!B109</f>
        <v>0</v>
      </c>
      <c r="C109">
        <f>Summary!C109</f>
        <v>0</v>
      </c>
      <c r="D109">
        <f>Summary!D109</f>
        <v>0</v>
      </c>
      <c r="E109">
        <f>Summary!E109</f>
        <v>0</v>
      </c>
      <c r="F109" s="1" t="b">
        <f>IF(Summary!F109&gt;2, TRUE, FALSE)</f>
        <v>0</v>
      </c>
      <c r="G109" s="1" t="b">
        <f>IF(Summary!G109&gt;2, TRUE, FALSE)</f>
        <v>0</v>
      </c>
      <c r="H109" s="1" t="b">
        <f>IF(Summary!H109&gt;2, TRUE, FALSE)</f>
        <v>0</v>
      </c>
      <c r="I109" s="1" t="b">
        <f>IF(AND(Summary!I109&gt;0, Summary!I109&lt;16),TRUE, FALSE)</f>
        <v>0</v>
      </c>
      <c r="J109" s="1" t="b">
        <f>IF(AND(Summary!J109&gt;0, Summary!J109&lt;16),TRUE, FALSE)</f>
        <v>0</v>
      </c>
      <c r="K109" s="1" t="b">
        <f>IF(AND(Summary!K109&gt;0, Summary!K109&lt;16),TRUE, FALSE)</f>
        <v>0</v>
      </c>
      <c r="L109" t="b">
        <f>IF(Summary!L109 = "Y", TRUE,FALSE)</f>
        <v>0</v>
      </c>
      <c r="M109" t="b">
        <f>IF(Summary!M109 = "Y", TRUE,FALSE)</f>
        <v>0</v>
      </c>
      <c r="N109" t="b">
        <f>IF(Summary!N109 = "Y", TRUE,FALSE)</f>
        <v>0</v>
      </c>
      <c r="O109" t="b">
        <f>IF(Summary!O109 &gt; 10, TRUE,FALSE)</f>
        <v>0</v>
      </c>
      <c r="P109" t="b">
        <f>IF(Summary!P109 = "Y", TRUE,FALSE)</f>
        <v>0</v>
      </c>
      <c r="Q109" t="b">
        <f>IF(Summary!Q109 = "Y", TRUE,FALSE)</f>
        <v>0</v>
      </c>
      <c r="R109" t="b">
        <f t="shared" si="15"/>
        <v>0</v>
      </c>
      <c r="S109" t="b">
        <f t="shared" si="16"/>
        <v>0</v>
      </c>
      <c r="T109">
        <f t="shared" si="17"/>
        <v>0</v>
      </c>
      <c r="U109" t="b">
        <f t="shared" si="10"/>
        <v>0</v>
      </c>
      <c r="V109" t="b">
        <f t="shared" si="11"/>
        <v>0</v>
      </c>
      <c r="W109" t="b">
        <f t="shared" si="12"/>
        <v>0</v>
      </c>
      <c r="X109" t="b">
        <f t="shared" si="18"/>
        <v>0</v>
      </c>
      <c r="AA109">
        <f t="shared" si="13"/>
        <v>0</v>
      </c>
      <c r="AB109">
        <f t="shared" si="19"/>
        <v>0</v>
      </c>
      <c r="AC109">
        <f t="shared" si="14"/>
        <v>0</v>
      </c>
    </row>
    <row r="110" spans="1:29">
      <c r="A110">
        <f>Summary!A110</f>
        <v>0</v>
      </c>
      <c r="B110">
        <f>Summary!B110</f>
        <v>0</v>
      </c>
      <c r="C110">
        <f>Summary!C110</f>
        <v>0</v>
      </c>
      <c r="D110">
        <f>Summary!D110</f>
        <v>0</v>
      </c>
      <c r="E110">
        <f>Summary!E110</f>
        <v>0</v>
      </c>
      <c r="F110" s="1" t="b">
        <f>IF(Summary!F110&gt;2, TRUE, FALSE)</f>
        <v>0</v>
      </c>
      <c r="G110" s="1" t="b">
        <f>IF(Summary!G110&gt;2, TRUE, FALSE)</f>
        <v>0</v>
      </c>
      <c r="H110" s="1" t="b">
        <f>IF(Summary!H110&gt;2, TRUE, FALSE)</f>
        <v>0</v>
      </c>
      <c r="I110" s="1" t="b">
        <f>IF(AND(Summary!I110&gt;0, Summary!I110&lt;16),TRUE, FALSE)</f>
        <v>0</v>
      </c>
      <c r="J110" s="1" t="b">
        <f>IF(AND(Summary!J110&gt;0, Summary!J110&lt;16),TRUE, FALSE)</f>
        <v>0</v>
      </c>
      <c r="K110" s="1" t="b">
        <f>IF(AND(Summary!K110&gt;0, Summary!K110&lt;16),TRUE, FALSE)</f>
        <v>0</v>
      </c>
      <c r="L110" t="b">
        <f>IF(Summary!L110 = "Y", TRUE,FALSE)</f>
        <v>0</v>
      </c>
      <c r="M110" t="b">
        <f>IF(Summary!M110 = "Y", TRUE,FALSE)</f>
        <v>0</v>
      </c>
      <c r="N110" t="b">
        <f>IF(Summary!N110 = "Y", TRUE,FALSE)</f>
        <v>0</v>
      </c>
      <c r="O110" t="b">
        <f>IF(Summary!O110 &gt; 10, TRUE,FALSE)</f>
        <v>0</v>
      </c>
      <c r="P110" t="b">
        <f>IF(Summary!P110 = "Y", TRUE,FALSE)</f>
        <v>0</v>
      </c>
      <c r="Q110" t="b">
        <f>IF(Summary!Q110 = "Y", TRUE,FALSE)</f>
        <v>0</v>
      </c>
      <c r="R110" t="b">
        <f t="shared" si="15"/>
        <v>0</v>
      </c>
      <c r="S110" t="b">
        <f t="shared" si="16"/>
        <v>0</v>
      </c>
      <c r="T110">
        <f t="shared" si="17"/>
        <v>0</v>
      </c>
      <c r="U110" t="b">
        <f t="shared" si="10"/>
        <v>0</v>
      </c>
      <c r="V110" t="b">
        <f t="shared" si="11"/>
        <v>0</v>
      </c>
      <c r="W110" t="b">
        <f t="shared" si="12"/>
        <v>0</v>
      </c>
      <c r="X110" t="b">
        <f t="shared" si="18"/>
        <v>0</v>
      </c>
      <c r="AA110">
        <f t="shared" si="13"/>
        <v>0</v>
      </c>
      <c r="AB110">
        <f t="shared" si="19"/>
        <v>0</v>
      </c>
      <c r="AC110">
        <f t="shared" si="14"/>
        <v>0</v>
      </c>
    </row>
    <row r="111" spans="1:29">
      <c r="A111">
        <f>Summary!A111</f>
        <v>0</v>
      </c>
      <c r="B111">
        <f>Summary!B111</f>
        <v>0</v>
      </c>
      <c r="C111">
        <f>Summary!C111</f>
        <v>0</v>
      </c>
      <c r="D111">
        <f>Summary!D111</f>
        <v>0</v>
      </c>
      <c r="E111">
        <f>Summary!E111</f>
        <v>0</v>
      </c>
      <c r="F111" s="1" t="b">
        <f>IF(Summary!F111&gt;2, TRUE, FALSE)</f>
        <v>0</v>
      </c>
      <c r="G111" s="1" t="b">
        <f>IF(Summary!G111&gt;2, TRUE, FALSE)</f>
        <v>0</v>
      </c>
      <c r="H111" s="1" t="b">
        <f>IF(Summary!H111&gt;2, TRUE, FALSE)</f>
        <v>0</v>
      </c>
      <c r="I111" s="1" t="b">
        <f>IF(AND(Summary!I111&gt;0, Summary!I111&lt;16),TRUE, FALSE)</f>
        <v>0</v>
      </c>
      <c r="J111" s="1" t="b">
        <f>IF(AND(Summary!J111&gt;0, Summary!J111&lt;16),TRUE, FALSE)</f>
        <v>0</v>
      </c>
      <c r="K111" s="1" t="b">
        <f>IF(AND(Summary!K111&gt;0, Summary!K111&lt;16),TRUE, FALSE)</f>
        <v>0</v>
      </c>
      <c r="L111" t="b">
        <f>IF(Summary!L111 = "Y", TRUE,FALSE)</f>
        <v>0</v>
      </c>
      <c r="M111" t="b">
        <f>IF(Summary!M111 = "Y", TRUE,FALSE)</f>
        <v>0</v>
      </c>
      <c r="N111" t="b">
        <f>IF(Summary!N111 = "Y", TRUE,FALSE)</f>
        <v>0</v>
      </c>
      <c r="O111" t="b">
        <f>IF(Summary!O111 &gt; 10, TRUE,FALSE)</f>
        <v>0</v>
      </c>
      <c r="P111" t="b">
        <f>IF(Summary!P111 = "Y", TRUE,FALSE)</f>
        <v>0</v>
      </c>
      <c r="Q111" t="b">
        <f>IF(Summary!Q111 = "Y", TRUE,FALSE)</f>
        <v>0</v>
      </c>
      <c r="R111" t="b">
        <f t="shared" si="15"/>
        <v>0</v>
      </c>
      <c r="S111" t="b">
        <f t="shared" si="16"/>
        <v>0</v>
      </c>
      <c r="T111">
        <f t="shared" si="17"/>
        <v>0</v>
      </c>
      <c r="U111" t="b">
        <f t="shared" si="10"/>
        <v>0</v>
      </c>
      <c r="V111" t="b">
        <f t="shared" si="11"/>
        <v>0</v>
      </c>
      <c r="W111" t="b">
        <f t="shared" si="12"/>
        <v>0</v>
      </c>
      <c r="X111" t="b">
        <f t="shared" si="18"/>
        <v>0</v>
      </c>
      <c r="AA111">
        <f t="shared" si="13"/>
        <v>0</v>
      </c>
      <c r="AB111">
        <f t="shared" si="19"/>
        <v>0</v>
      </c>
      <c r="AC111">
        <f t="shared" si="14"/>
        <v>0</v>
      </c>
    </row>
    <row r="112" spans="1:29">
      <c r="A112">
        <f>Summary!A112</f>
        <v>0</v>
      </c>
      <c r="B112">
        <f>Summary!B112</f>
        <v>0</v>
      </c>
      <c r="C112">
        <f>Summary!C112</f>
        <v>0</v>
      </c>
      <c r="D112">
        <f>Summary!D112</f>
        <v>0</v>
      </c>
      <c r="E112">
        <f>Summary!E112</f>
        <v>0</v>
      </c>
      <c r="F112" s="1" t="b">
        <f>IF(Summary!F112&gt;2, TRUE, FALSE)</f>
        <v>0</v>
      </c>
      <c r="G112" s="1" t="b">
        <f>IF(Summary!G112&gt;2, TRUE, FALSE)</f>
        <v>0</v>
      </c>
      <c r="H112" s="1" t="b">
        <f>IF(Summary!H112&gt;2, TRUE, FALSE)</f>
        <v>0</v>
      </c>
      <c r="I112" s="1" t="b">
        <f>IF(AND(Summary!I112&gt;0, Summary!I112&lt;16),TRUE, FALSE)</f>
        <v>0</v>
      </c>
      <c r="J112" s="1" t="b">
        <f>IF(AND(Summary!J112&gt;0, Summary!J112&lt;16),TRUE, FALSE)</f>
        <v>0</v>
      </c>
      <c r="K112" s="1" t="b">
        <f>IF(AND(Summary!K112&gt;0, Summary!K112&lt;16),TRUE, FALSE)</f>
        <v>0</v>
      </c>
      <c r="L112" t="b">
        <f>IF(Summary!L112 = "Y", TRUE,FALSE)</f>
        <v>0</v>
      </c>
      <c r="M112" t="b">
        <f>IF(Summary!M112 = "Y", TRUE,FALSE)</f>
        <v>0</v>
      </c>
      <c r="N112" t="b">
        <f>IF(Summary!N112 = "Y", TRUE,FALSE)</f>
        <v>0</v>
      </c>
      <c r="O112" t="b">
        <f>IF(Summary!O112 &gt; 10, TRUE,FALSE)</f>
        <v>0</v>
      </c>
      <c r="P112" t="b">
        <f>IF(Summary!P112 = "Y", TRUE,FALSE)</f>
        <v>0</v>
      </c>
      <c r="Q112" t="b">
        <f>IF(Summary!Q112 = "Y", TRUE,FALSE)</f>
        <v>0</v>
      </c>
      <c r="R112" t="b">
        <f t="shared" si="15"/>
        <v>0</v>
      </c>
      <c r="S112" t="b">
        <f t="shared" si="16"/>
        <v>0</v>
      </c>
      <c r="T112">
        <f t="shared" si="17"/>
        <v>0</v>
      </c>
      <c r="U112" t="b">
        <f t="shared" si="10"/>
        <v>0</v>
      </c>
      <c r="V112" t="b">
        <f t="shared" si="11"/>
        <v>0</v>
      </c>
      <c r="W112" t="b">
        <f t="shared" si="12"/>
        <v>0</v>
      </c>
      <c r="X112" t="b">
        <f t="shared" si="18"/>
        <v>0</v>
      </c>
      <c r="AA112">
        <f t="shared" si="13"/>
        <v>0</v>
      </c>
      <c r="AB112">
        <f t="shared" si="19"/>
        <v>0</v>
      </c>
      <c r="AC112">
        <f t="shared" si="14"/>
        <v>0</v>
      </c>
    </row>
    <row r="113" spans="1:29">
      <c r="A113">
        <f>Summary!A113</f>
        <v>0</v>
      </c>
      <c r="B113">
        <f>Summary!B113</f>
        <v>0</v>
      </c>
      <c r="C113">
        <f>Summary!C113</f>
        <v>0</v>
      </c>
      <c r="D113">
        <f>Summary!D113</f>
        <v>0</v>
      </c>
      <c r="E113">
        <f>Summary!E113</f>
        <v>0</v>
      </c>
      <c r="F113" s="1" t="b">
        <f>IF(Summary!F113&gt;2, TRUE, FALSE)</f>
        <v>0</v>
      </c>
      <c r="G113" s="1" t="b">
        <f>IF(Summary!G113&gt;2, TRUE, FALSE)</f>
        <v>0</v>
      </c>
      <c r="H113" s="1" t="b">
        <f>IF(Summary!H113&gt;2, TRUE, FALSE)</f>
        <v>0</v>
      </c>
      <c r="I113" s="1" t="b">
        <f>IF(AND(Summary!I113&gt;0, Summary!I113&lt;16),TRUE, FALSE)</f>
        <v>0</v>
      </c>
      <c r="J113" s="1" t="b">
        <f>IF(AND(Summary!J113&gt;0, Summary!J113&lt;16),TRUE, FALSE)</f>
        <v>0</v>
      </c>
      <c r="K113" s="1" t="b">
        <f>IF(AND(Summary!K113&gt;0, Summary!K113&lt;16),TRUE, FALSE)</f>
        <v>0</v>
      </c>
      <c r="L113" t="b">
        <f>IF(Summary!L113 = "Y", TRUE,FALSE)</f>
        <v>0</v>
      </c>
      <c r="M113" t="b">
        <f>IF(Summary!M113 = "Y", TRUE,FALSE)</f>
        <v>0</v>
      </c>
      <c r="N113" t="b">
        <f>IF(Summary!N113 = "Y", TRUE,FALSE)</f>
        <v>0</v>
      </c>
      <c r="O113" t="b">
        <f>IF(Summary!O113 &gt; 10, TRUE,FALSE)</f>
        <v>0</v>
      </c>
      <c r="P113" t="b">
        <f>IF(Summary!P113 = "Y", TRUE,FALSE)</f>
        <v>0</v>
      </c>
      <c r="Q113" t="b">
        <f>IF(Summary!Q113 = "Y", TRUE,FALSE)</f>
        <v>0</v>
      </c>
      <c r="R113" t="b">
        <f t="shared" si="15"/>
        <v>0</v>
      </c>
      <c r="S113" t="b">
        <f t="shared" si="16"/>
        <v>0</v>
      </c>
      <c r="T113">
        <f t="shared" si="17"/>
        <v>0</v>
      </c>
      <c r="U113" t="b">
        <f t="shared" si="10"/>
        <v>0</v>
      </c>
      <c r="V113" t="b">
        <f t="shared" si="11"/>
        <v>0</v>
      </c>
      <c r="W113" t="b">
        <f t="shared" si="12"/>
        <v>0</v>
      </c>
      <c r="X113" t="b">
        <f t="shared" si="18"/>
        <v>0</v>
      </c>
      <c r="AA113">
        <f t="shared" si="13"/>
        <v>0</v>
      </c>
      <c r="AB113">
        <f t="shared" si="19"/>
        <v>0</v>
      </c>
      <c r="AC113">
        <f t="shared" si="14"/>
        <v>0</v>
      </c>
    </row>
    <row r="114" spans="1:29">
      <c r="A114">
        <f>Summary!A114</f>
        <v>0</v>
      </c>
      <c r="B114">
        <f>Summary!B114</f>
        <v>0</v>
      </c>
      <c r="C114">
        <f>Summary!C114</f>
        <v>0</v>
      </c>
      <c r="D114">
        <f>Summary!D114</f>
        <v>0</v>
      </c>
      <c r="E114">
        <f>Summary!E114</f>
        <v>0</v>
      </c>
      <c r="F114" s="1" t="b">
        <f>IF(Summary!F114&gt;2, TRUE, FALSE)</f>
        <v>0</v>
      </c>
      <c r="G114" s="1" t="b">
        <f>IF(Summary!G114&gt;2, TRUE, FALSE)</f>
        <v>0</v>
      </c>
      <c r="H114" s="1" t="b">
        <f>IF(Summary!H114&gt;2, TRUE, FALSE)</f>
        <v>0</v>
      </c>
      <c r="I114" s="1" t="b">
        <f>IF(AND(Summary!I114&gt;0, Summary!I114&lt;16),TRUE, FALSE)</f>
        <v>0</v>
      </c>
      <c r="J114" s="1" t="b">
        <f>IF(AND(Summary!J114&gt;0, Summary!J114&lt;16),TRUE, FALSE)</f>
        <v>0</v>
      </c>
      <c r="K114" s="1" t="b">
        <f>IF(AND(Summary!K114&gt;0, Summary!K114&lt;16),TRUE, FALSE)</f>
        <v>0</v>
      </c>
      <c r="L114" t="b">
        <f>IF(Summary!L114 = "Y", TRUE,FALSE)</f>
        <v>0</v>
      </c>
      <c r="M114" t="b">
        <f>IF(Summary!M114 = "Y", TRUE,FALSE)</f>
        <v>0</v>
      </c>
      <c r="N114" t="b">
        <f>IF(Summary!N114 = "Y", TRUE,FALSE)</f>
        <v>0</v>
      </c>
      <c r="O114" t="b">
        <f>IF(Summary!O114 &gt; 10, TRUE,FALSE)</f>
        <v>0</v>
      </c>
      <c r="P114" t="b">
        <f>IF(Summary!P114 = "Y", TRUE,FALSE)</f>
        <v>0</v>
      </c>
      <c r="Q114" t="b">
        <f>IF(Summary!Q114 = "Y", TRUE,FALSE)</f>
        <v>0</v>
      </c>
      <c r="R114" t="b">
        <f t="shared" si="15"/>
        <v>0</v>
      </c>
      <c r="S114" t="b">
        <f t="shared" si="16"/>
        <v>0</v>
      </c>
      <c r="T114">
        <f t="shared" si="17"/>
        <v>0</v>
      </c>
      <c r="U114" t="b">
        <f t="shared" si="10"/>
        <v>0</v>
      </c>
      <c r="V114" t="b">
        <f t="shared" si="11"/>
        <v>0</v>
      </c>
      <c r="W114" t="b">
        <f t="shared" si="12"/>
        <v>0</v>
      </c>
      <c r="X114" t="b">
        <f t="shared" si="18"/>
        <v>0</v>
      </c>
      <c r="AA114">
        <f t="shared" si="13"/>
        <v>0</v>
      </c>
      <c r="AB114">
        <f t="shared" si="19"/>
        <v>0</v>
      </c>
      <c r="AC114">
        <f t="shared" si="14"/>
        <v>0</v>
      </c>
    </row>
    <row r="115" spans="1:29">
      <c r="A115">
        <f>Summary!A115</f>
        <v>0</v>
      </c>
      <c r="B115">
        <f>Summary!B115</f>
        <v>0</v>
      </c>
      <c r="C115">
        <f>Summary!C115</f>
        <v>0</v>
      </c>
      <c r="D115">
        <f>Summary!D115</f>
        <v>0</v>
      </c>
      <c r="E115">
        <f>Summary!E115</f>
        <v>0</v>
      </c>
      <c r="F115" s="1" t="b">
        <f>IF(Summary!F115&gt;2, TRUE, FALSE)</f>
        <v>0</v>
      </c>
      <c r="G115" s="1" t="b">
        <f>IF(Summary!G115&gt;2, TRUE, FALSE)</f>
        <v>0</v>
      </c>
      <c r="H115" s="1" t="b">
        <f>IF(Summary!H115&gt;2, TRUE, FALSE)</f>
        <v>0</v>
      </c>
      <c r="I115" s="1" t="b">
        <f>IF(AND(Summary!I115&gt;0, Summary!I115&lt;16),TRUE, FALSE)</f>
        <v>0</v>
      </c>
      <c r="J115" s="1" t="b">
        <f>IF(AND(Summary!J115&gt;0, Summary!J115&lt;16),TRUE, FALSE)</f>
        <v>0</v>
      </c>
      <c r="K115" s="1" t="b">
        <f>IF(AND(Summary!K115&gt;0, Summary!K115&lt;16),TRUE, FALSE)</f>
        <v>0</v>
      </c>
      <c r="L115" t="b">
        <f>IF(Summary!L115 = "Y", TRUE,FALSE)</f>
        <v>0</v>
      </c>
      <c r="M115" t="b">
        <f>IF(Summary!M115 = "Y", TRUE,FALSE)</f>
        <v>0</v>
      </c>
      <c r="N115" t="b">
        <f>IF(Summary!N115 = "Y", TRUE,FALSE)</f>
        <v>0</v>
      </c>
      <c r="O115" t="b">
        <f>IF(Summary!O115 &gt; 10, TRUE,FALSE)</f>
        <v>0</v>
      </c>
      <c r="P115" t="b">
        <f>IF(Summary!P115 = "Y", TRUE,FALSE)</f>
        <v>0</v>
      </c>
      <c r="Q115" t="b">
        <f>IF(Summary!Q115 = "Y", TRUE,FALSE)</f>
        <v>0</v>
      </c>
      <c r="R115" t="b">
        <f t="shared" si="15"/>
        <v>0</v>
      </c>
      <c r="S115" t="b">
        <f t="shared" si="16"/>
        <v>0</v>
      </c>
      <c r="T115">
        <f t="shared" si="17"/>
        <v>0</v>
      </c>
      <c r="U115" t="b">
        <f t="shared" si="10"/>
        <v>0</v>
      </c>
      <c r="V115" t="b">
        <f t="shared" si="11"/>
        <v>0</v>
      </c>
      <c r="W115" t="b">
        <f t="shared" si="12"/>
        <v>0</v>
      </c>
      <c r="X115" t="b">
        <f t="shared" si="18"/>
        <v>0</v>
      </c>
      <c r="AA115">
        <f t="shared" si="13"/>
        <v>0</v>
      </c>
      <c r="AB115">
        <f t="shared" si="19"/>
        <v>0</v>
      </c>
      <c r="AC115">
        <f t="shared" si="14"/>
        <v>0</v>
      </c>
    </row>
    <row r="116" spans="1:29">
      <c r="A116">
        <f>Summary!A116</f>
        <v>0</v>
      </c>
      <c r="B116">
        <f>Summary!B116</f>
        <v>0</v>
      </c>
      <c r="C116">
        <f>Summary!C116</f>
        <v>0</v>
      </c>
      <c r="D116">
        <f>Summary!D116</f>
        <v>0</v>
      </c>
      <c r="E116">
        <f>Summary!E116</f>
        <v>0</v>
      </c>
      <c r="F116" s="1" t="b">
        <f>IF(Summary!F116&gt;2, TRUE, FALSE)</f>
        <v>0</v>
      </c>
      <c r="G116" s="1" t="b">
        <f>IF(Summary!G116&gt;2, TRUE, FALSE)</f>
        <v>0</v>
      </c>
      <c r="H116" s="1" t="b">
        <f>IF(Summary!H116&gt;2, TRUE, FALSE)</f>
        <v>0</v>
      </c>
      <c r="I116" s="1" t="b">
        <f>IF(AND(Summary!I116&gt;0, Summary!I116&lt;16),TRUE, FALSE)</f>
        <v>0</v>
      </c>
      <c r="J116" s="1" t="b">
        <f>IF(AND(Summary!J116&gt;0, Summary!J116&lt;16),TRUE, FALSE)</f>
        <v>0</v>
      </c>
      <c r="K116" s="1" t="b">
        <f>IF(AND(Summary!K116&gt;0, Summary!K116&lt;16),TRUE, FALSE)</f>
        <v>0</v>
      </c>
      <c r="L116" t="b">
        <f>IF(Summary!L116 = "Y", TRUE,FALSE)</f>
        <v>0</v>
      </c>
      <c r="M116" t="b">
        <f>IF(Summary!M116 = "Y", TRUE,FALSE)</f>
        <v>0</v>
      </c>
      <c r="N116" t="b">
        <f>IF(Summary!N116 = "Y", TRUE,FALSE)</f>
        <v>0</v>
      </c>
      <c r="O116" t="b">
        <f>IF(Summary!O116 &gt; 10, TRUE,FALSE)</f>
        <v>0</v>
      </c>
      <c r="P116" t="b">
        <f>IF(Summary!P116 = "Y", TRUE,FALSE)</f>
        <v>0</v>
      </c>
      <c r="Q116" t="b">
        <f>IF(Summary!Q116 = "Y", TRUE,FALSE)</f>
        <v>0</v>
      </c>
      <c r="R116" t="b">
        <f t="shared" si="15"/>
        <v>0</v>
      </c>
      <c r="S116" t="b">
        <f t="shared" si="16"/>
        <v>0</v>
      </c>
      <c r="T116">
        <f t="shared" si="17"/>
        <v>0</v>
      </c>
      <c r="U116" t="b">
        <f t="shared" si="10"/>
        <v>0</v>
      </c>
      <c r="V116" t="b">
        <f t="shared" si="11"/>
        <v>0</v>
      </c>
      <c r="W116" t="b">
        <f t="shared" si="12"/>
        <v>0</v>
      </c>
      <c r="X116" t="b">
        <f t="shared" si="18"/>
        <v>0</v>
      </c>
      <c r="AA116">
        <f t="shared" si="13"/>
        <v>0</v>
      </c>
      <c r="AB116">
        <f t="shared" si="19"/>
        <v>0</v>
      </c>
      <c r="AC116">
        <f t="shared" si="14"/>
        <v>0</v>
      </c>
    </row>
    <row r="117" spans="1:29">
      <c r="A117">
        <f>Summary!A117</f>
        <v>0</v>
      </c>
      <c r="B117">
        <f>Summary!B117</f>
        <v>0</v>
      </c>
      <c r="C117">
        <f>Summary!C117</f>
        <v>0</v>
      </c>
      <c r="D117">
        <f>Summary!D117</f>
        <v>0</v>
      </c>
      <c r="E117">
        <f>Summary!E117</f>
        <v>0</v>
      </c>
      <c r="F117" s="1" t="b">
        <f>IF(Summary!F117&gt;2, TRUE, FALSE)</f>
        <v>0</v>
      </c>
      <c r="G117" s="1" t="b">
        <f>IF(Summary!G117&gt;2, TRUE, FALSE)</f>
        <v>0</v>
      </c>
      <c r="H117" s="1" t="b">
        <f>IF(Summary!H117&gt;2, TRUE, FALSE)</f>
        <v>0</v>
      </c>
      <c r="I117" s="1" t="b">
        <f>IF(AND(Summary!I117&gt;0, Summary!I117&lt;16),TRUE, FALSE)</f>
        <v>0</v>
      </c>
      <c r="J117" s="1" t="b">
        <f>IF(AND(Summary!J117&gt;0, Summary!J117&lt;16),TRUE, FALSE)</f>
        <v>0</v>
      </c>
      <c r="K117" s="1" t="b">
        <f>IF(AND(Summary!K117&gt;0, Summary!K117&lt;16),TRUE, FALSE)</f>
        <v>0</v>
      </c>
      <c r="L117" t="b">
        <f>IF(Summary!L117 = "Y", TRUE,FALSE)</f>
        <v>0</v>
      </c>
      <c r="M117" t="b">
        <f>IF(Summary!M117 = "Y", TRUE,FALSE)</f>
        <v>0</v>
      </c>
      <c r="N117" t="b">
        <f>IF(Summary!N117 = "Y", TRUE,FALSE)</f>
        <v>0</v>
      </c>
      <c r="O117" t="b">
        <f>IF(Summary!O117 &gt; 10, TRUE,FALSE)</f>
        <v>0</v>
      </c>
      <c r="P117" t="b">
        <f>IF(Summary!P117 = "Y", TRUE,FALSE)</f>
        <v>0</v>
      </c>
      <c r="Q117" t="b">
        <f>IF(Summary!Q117 = "Y", TRUE,FALSE)</f>
        <v>0</v>
      </c>
      <c r="R117" t="b">
        <f t="shared" si="15"/>
        <v>0</v>
      </c>
      <c r="S117" t="b">
        <f t="shared" si="16"/>
        <v>0</v>
      </c>
      <c r="T117">
        <f t="shared" si="17"/>
        <v>0</v>
      </c>
      <c r="U117" t="b">
        <f t="shared" si="10"/>
        <v>0</v>
      </c>
      <c r="V117" t="b">
        <f t="shared" si="11"/>
        <v>0</v>
      </c>
      <c r="W117" t="b">
        <f t="shared" si="12"/>
        <v>0</v>
      </c>
      <c r="X117" t="b">
        <f t="shared" si="18"/>
        <v>0</v>
      </c>
      <c r="AA117">
        <f t="shared" si="13"/>
        <v>0</v>
      </c>
      <c r="AB117">
        <f t="shared" si="19"/>
        <v>0</v>
      </c>
      <c r="AC117">
        <f t="shared" si="14"/>
        <v>0</v>
      </c>
    </row>
    <row r="118" spans="1:29">
      <c r="A118">
        <f>Summary!A118</f>
        <v>0</v>
      </c>
      <c r="B118">
        <f>Summary!B118</f>
        <v>0</v>
      </c>
      <c r="C118">
        <f>Summary!C118</f>
        <v>0</v>
      </c>
      <c r="D118">
        <f>Summary!D118</f>
        <v>0</v>
      </c>
      <c r="E118">
        <f>Summary!E118</f>
        <v>0</v>
      </c>
      <c r="F118" s="1" t="b">
        <f>IF(Summary!F118&gt;2, TRUE, FALSE)</f>
        <v>0</v>
      </c>
      <c r="G118" s="1" t="b">
        <f>IF(Summary!G118&gt;2, TRUE, FALSE)</f>
        <v>0</v>
      </c>
      <c r="H118" s="1" t="b">
        <f>IF(Summary!H118&gt;2, TRUE, FALSE)</f>
        <v>0</v>
      </c>
      <c r="I118" s="1" t="b">
        <f>IF(AND(Summary!I118&gt;0, Summary!I118&lt;16),TRUE, FALSE)</f>
        <v>0</v>
      </c>
      <c r="J118" s="1" t="b">
        <f>IF(AND(Summary!J118&gt;0, Summary!J118&lt;16),TRUE, FALSE)</f>
        <v>0</v>
      </c>
      <c r="K118" s="1" t="b">
        <f>IF(AND(Summary!K118&gt;0, Summary!K118&lt;16),TRUE, FALSE)</f>
        <v>0</v>
      </c>
      <c r="L118" t="b">
        <f>IF(Summary!L118 = "Y", TRUE,FALSE)</f>
        <v>0</v>
      </c>
      <c r="M118" t="b">
        <f>IF(Summary!M118 = "Y", TRUE,FALSE)</f>
        <v>0</v>
      </c>
      <c r="N118" t="b">
        <f>IF(Summary!N118 = "Y", TRUE,FALSE)</f>
        <v>0</v>
      </c>
      <c r="O118" t="b">
        <f>IF(Summary!O118 &gt; 10, TRUE,FALSE)</f>
        <v>0</v>
      </c>
      <c r="P118" t="b">
        <f>IF(Summary!P118 = "Y", TRUE,FALSE)</f>
        <v>0</v>
      </c>
      <c r="Q118" t="b">
        <f>IF(Summary!Q118 = "Y", TRUE,FALSE)</f>
        <v>0</v>
      </c>
      <c r="R118" t="b">
        <f t="shared" si="15"/>
        <v>0</v>
      </c>
      <c r="S118" t="b">
        <f t="shared" si="16"/>
        <v>0</v>
      </c>
      <c r="T118">
        <f t="shared" si="17"/>
        <v>0</v>
      </c>
      <c r="U118" t="b">
        <f t="shared" si="10"/>
        <v>0</v>
      </c>
      <c r="V118" t="b">
        <f t="shared" si="11"/>
        <v>0</v>
      </c>
      <c r="W118" t="b">
        <f t="shared" si="12"/>
        <v>0</v>
      </c>
      <c r="X118" t="b">
        <f t="shared" si="18"/>
        <v>0</v>
      </c>
      <c r="AA118">
        <f t="shared" si="13"/>
        <v>0</v>
      </c>
      <c r="AB118">
        <f t="shared" si="19"/>
        <v>0</v>
      </c>
      <c r="AC118">
        <f t="shared" si="14"/>
        <v>0</v>
      </c>
    </row>
    <row r="119" spans="1:29">
      <c r="A119">
        <f>Summary!A119</f>
        <v>0</v>
      </c>
      <c r="B119">
        <f>Summary!B119</f>
        <v>0</v>
      </c>
      <c r="C119">
        <f>Summary!C119</f>
        <v>0</v>
      </c>
      <c r="D119">
        <f>Summary!D119</f>
        <v>0</v>
      </c>
      <c r="E119">
        <f>Summary!E119</f>
        <v>0</v>
      </c>
      <c r="F119" s="1" t="b">
        <f>IF(Summary!F119&gt;2, TRUE, FALSE)</f>
        <v>0</v>
      </c>
      <c r="G119" s="1" t="b">
        <f>IF(Summary!G119&gt;2, TRUE, FALSE)</f>
        <v>0</v>
      </c>
      <c r="H119" s="1" t="b">
        <f>IF(Summary!H119&gt;2, TRUE, FALSE)</f>
        <v>0</v>
      </c>
      <c r="I119" s="1" t="b">
        <f>IF(AND(Summary!I119&gt;0, Summary!I119&lt;16),TRUE, FALSE)</f>
        <v>0</v>
      </c>
      <c r="J119" s="1" t="b">
        <f>IF(AND(Summary!J119&gt;0, Summary!J119&lt;16),TRUE, FALSE)</f>
        <v>0</v>
      </c>
      <c r="K119" s="1" t="b">
        <f>IF(AND(Summary!K119&gt;0, Summary!K119&lt;16),TRUE, FALSE)</f>
        <v>0</v>
      </c>
      <c r="L119" t="b">
        <f>IF(Summary!L119 = "Y", TRUE,FALSE)</f>
        <v>0</v>
      </c>
      <c r="M119" t="b">
        <f>IF(Summary!M119 = "Y", TRUE,FALSE)</f>
        <v>0</v>
      </c>
      <c r="N119" t="b">
        <f>IF(Summary!N119 = "Y", TRUE,FALSE)</f>
        <v>0</v>
      </c>
      <c r="O119" t="b">
        <f>IF(Summary!O119 &gt; 10, TRUE,FALSE)</f>
        <v>0</v>
      </c>
      <c r="P119" t="b">
        <f>IF(Summary!P119 = "Y", TRUE,FALSE)</f>
        <v>0</v>
      </c>
      <c r="Q119" t="b">
        <f>IF(Summary!Q119 = "Y", TRUE,FALSE)</f>
        <v>0</v>
      </c>
      <c r="R119" t="b">
        <f t="shared" si="15"/>
        <v>0</v>
      </c>
      <c r="S119" t="b">
        <f t="shared" si="16"/>
        <v>0</v>
      </c>
      <c r="T119">
        <f t="shared" si="17"/>
        <v>0</v>
      </c>
      <c r="U119" t="b">
        <f t="shared" si="10"/>
        <v>0</v>
      </c>
      <c r="V119" t="b">
        <f t="shared" si="11"/>
        <v>0</v>
      </c>
      <c r="W119" t="b">
        <f t="shared" si="12"/>
        <v>0</v>
      </c>
      <c r="X119" t="b">
        <f t="shared" si="18"/>
        <v>0</v>
      </c>
      <c r="AA119">
        <f t="shared" si="13"/>
        <v>0</v>
      </c>
      <c r="AB119">
        <f t="shared" si="19"/>
        <v>0</v>
      </c>
      <c r="AC119">
        <f t="shared" si="14"/>
        <v>0</v>
      </c>
    </row>
    <row r="120" spans="1:29">
      <c r="A120">
        <f>Summary!A120</f>
        <v>0</v>
      </c>
      <c r="B120">
        <f>Summary!B120</f>
        <v>0</v>
      </c>
      <c r="C120">
        <f>Summary!C120</f>
        <v>0</v>
      </c>
      <c r="D120">
        <f>Summary!D120</f>
        <v>0</v>
      </c>
      <c r="E120">
        <f>Summary!E120</f>
        <v>0</v>
      </c>
      <c r="F120" s="1" t="b">
        <f>IF(Summary!F120&gt;2, TRUE, FALSE)</f>
        <v>0</v>
      </c>
      <c r="G120" s="1" t="b">
        <f>IF(Summary!G120&gt;2, TRUE, FALSE)</f>
        <v>0</v>
      </c>
      <c r="H120" s="1" t="b">
        <f>IF(Summary!H120&gt;2, TRUE, FALSE)</f>
        <v>0</v>
      </c>
      <c r="I120" s="1" t="b">
        <f>IF(AND(Summary!I120&gt;0, Summary!I120&lt;16),TRUE, FALSE)</f>
        <v>0</v>
      </c>
      <c r="J120" s="1" t="b">
        <f>IF(AND(Summary!J120&gt;0, Summary!J120&lt;16),TRUE, FALSE)</f>
        <v>0</v>
      </c>
      <c r="K120" s="1" t="b">
        <f>IF(AND(Summary!K120&gt;0, Summary!K120&lt;16),TRUE, FALSE)</f>
        <v>0</v>
      </c>
      <c r="L120" t="b">
        <f>IF(Summary!L120 = "Y", TRUE,FALSE)</f>
        <v>0</v>
      </c>
      <c r="M120" t="b">
        <f>IF(Summary!M120 = "Y", TRUE,FALSE)</f>
        <v>0</v>
      </c>
      <c r="N120" t="b">
        <f>IF(Summary!N120 = "Y", TRUE,FALSE)</f>
        <v>0</v>
      </c>
      <c r="O120" t="b">
        <f>IF(Summary!O120 &gt; 10, TRUE,FALSE)</f>
        <v>0</v>
      </c>
      <c r="P120" t="b">
        <f>IF(Summary!P120 = "Y", TRUE,FALSE)</f>
        <v>0</v>
      </c>
      <c r="Q120" t="b">
        <f>IF(Summary!Q120 = "Y", TRUE,FALSE)</f>
        <v>0</v>
      </c>
      <c r="R120" t="b">
        <f t="shared" si="15"/>
        <v>0</v>
      </c>
      <c r="S120" t="b">
        <f t="shared" si="16"/>
        <v>0</v>
      </c>
      <c r="T120">
        <f t="shared" si="17"/>
        <v>0</v>
      </c>
      <c r="U120" t="b">
        <f t="shared" si="10"/>
        <v>0</v>
      </c>
      <c r="V120" t="b">
        <f t="shared" si="11"/>
        <v>0</v>
      </c>
      <c r="W120" t="b">
        <f t="shared" si="12"/>
        <v>0</v>
      </c>
      <c r="X120" t="b">
        <f t="shared" si="18"/>
        <v>0</v>
      </c>
      <c r="AA120">
        <f t="shared" si="13"/>
        <v>0</v>
      </c>
      <c r="AB120">
        <f t="shared" si="19"/>
        <v>0</v>
      </c>
      <c r="AC120">
        <f t="shared" si="14"/>
        <v>0</v>
      </c>
    </row>
    <row r="121" spans="1:29">
      <c r="A121">
        <f>Summary!A121</f>
        <v>0</v>
      </c>
      <c r="B121">
        <f>Summary!B121</f>
        <v>0</v>
      </c>
      <c r="C121">
        <f>Summary!C121</f>
        <v>0</v>
      </c>
      <c r="D121">
        <f>Summary!D121</f>
        <v>0</v>
      </c>
      <c r="E121">
        <f>Summary!E121</f>
        <v>0</v>
      </c>
      <c r="F121" s="1" t="b">
        <f>IF(Summary!F121&gt;2, TRUE, FALSE)</f>
        <v>0</v>
      </c>
      <c r="G121" s="1" t="b">
        <f>IF(Summary!G121&gt;2, TRUE, FALSE)</f>
        <v>0</v>
      </c>
      <c r="H121" s="1" t="b">
        <f>IF(Summary!H121&gt;2, TRUE, FALSE)</f>
        <v>0</v>
      </c>
      <c r="I121" s="1" t="b">
        <f>IF(AND(Summary!I121&gt;0, Summary!I121&lt;16),TRUE, FALSE)</f>
        <v>0</v>
      </c>
      <c r="J121" s="1" t="b">
        <f>IF(AND(Summary!J121&gt;0, Summary!J121&lt;16),TRUE, FALSE)</f>
        <v>0</v>
      </c>
      <c r="K121" s="1" t="b">
        <f>IF(AND(Summary!K121&gt;0, Summary!K121&lt;16),TRUE, FALSE)</f>
        <v>0</v>
      </c>
      <c r="L121" t="b">
        <f>IF(Summary!L121 = "Y", TRUE,FALSE)</f>
        <v>0</v>
      </c>
      <c r="M121" t="b">
        <f>IF(Summary!M121 = "Y", TRUE,FALSE)</f>
        <v>0</v>
      </c>
      <c r="N121" t="b">
        <f>IF(Summary!N121 = "Y", TRUE,FALSE)</f>
        <v>0</v>
      </c>
      <c r="O121" t="b">
        <f>IF(Summary!O121 &gt; 10, TRUE,FALSE)</f>
        <v>0</v>
      </c>
      <c r="P121" t="b">
        <f>IF(Summary!P121 = "Y", TRUE,FALSE)</f>
        <v>0</v>
      </c>
      <c r="Q121" t="b">
        <f>IF(Summary!Q121 = "Y", TRUE,FALSE)</f>
        <v>0</v>
      </c>
      <c r="R121" t="b">
        <f t="shared" si="15"/>
        <v>0</v>
      </c>
      <c r="S121" t="b">
        <f t="shared" si="16"/>
        <v>0</v>
      </c>
      <c r="T121">
        <f t="shared" si="17"/>
        <v>0</v>
      </c>
      <c r="U121" t="b">
        <f t="shared" si="10"/>
        <v>0</v>
      </c>
      <c r="V121" t="b">
        <f t="shared" si="11"/>
        <v>0</v>
      </c>
      <c r="W121" t="b">
        <f t="shared" si="12"/>
        <v>0</v>
      </c>
      <c r="X121" t="b">
        <f t="shared" si="18"/>
        <v>0</v>
      </c>
      <c r="AA121">
        <f t="shared" si="13"/>
        <v>0</v>
      </c>
      <c r="AB121">
        <f t="shared" si="19"/>
        <v>0</v>
      </c>
      <c r="AC121">
        <f t="shared" si="14"/>
        <v>0</v>
      </c>
    </row>
    <row r="122" spans="1:29">
      <c r="A122">
        <f>Summary!A122</f>
        <v>0</v>
      </c>
      <c r="B122">
        <f>Summary!B122</f>
        <v>0</v>
      </c>
      <c r="C122">
        <f>Summary!C122</f>
        <v>0</v>
      </c>
      <c r="D122">
        <f>Summary!D122</f>
        <v>0</v>
      </c>
      <c r="E122">
        <f>Summary!E122</f>
        <v>0</v>
      </c>
      <c r="F122" s="1" t="b">
        <f>IF(Summary!F122&gt;2, TRUE, FALSE)</f>
        <v>0</v>
      </c>
      <c r="G122" s="1" t="b">
        <f>IF(Summary!G122&gt;2, TRUE, FALSE)</f>
        <v>0</v>
      </c>
      <c r="H122" s="1" t="b">
        <f>IF(Summary!H122&gt;2, TRUE, FALSE)</f>
        <v>0</v>
      </c>
      <c r="I122" s="1" t="b">
        <f>IF(AND(Summary!I122&gt;0, Summary!I122&lt;16),TRUE, FALSE)</f>
        <v>0</v>
      </c>
      <c r="J122" s="1" t="b">
        <f>IF(AND(Summary!J122&gt;0, Summary!J122&lt;16),TRUE, FALSE)</f>
        <v>0</v>
      </c>
      <c r="K122" s="1" t="b">
        <f>IF(AND(Summary!K122&gt;0, Summary!K122&lt;16),TRUE, FALSE)</f>
        <v>0</v>
      </c>
      <c r="L122" t="b">
        <f>IF(Summary!L122 = "Y", TRUE,FALSE)</f>
        <v>0</v>
      </c>
      <c r="M122" t="b">
        <f>IF(Summary!M122 = "Y", TRUE,FALSE)</f>
        <v>0</v>
      </c>
      <c r="N122" t="b">
        <f>IF(Summary!N122 = "Y", TRUE,FALSE)</f>
        <v>0</v>
      </c>
      <c r="O122" t="b">
        <f>IF(Summary!O122 &gt; 10, TRUE,FALSE)</f>
        <v>0</v>
      </c>
      <c r="P122" t="b">
        <f>IF(Summary!P122 = "Y", TRUE,FALSE)</f>
        <v>0</v>
      </c>
      <c r="Q122" t="b">
        <f>IF(Summary!Q122 = "Y", TRUE,FALSE)</f>
        <v>0</v>
      </c>
      <c r="R122" t="b">
        <f t="shared" si="15"/>
        <v>0</v>
      </c>
      <c r="S122" t="b">
        <f t="shared" si="16"/>
        <v>0</v>
      </c>
      <c r="T122">
        <f t="shared" si="17"/>
        <v>0</v>
      </c>
      <c r="U122" t="b">
        <f t="shared" si="10"/>
        <v>0</v>
      </c>
      <c r="V122" t="b">
        <f t="shared" si="11"/>
        <v>0</v>
      </c>
      <c r="W122" t="b">
        <f t="shared" si="12"/>
        <v>0</v>
      </c>
      <c r="X122" t="b">
        <f t="shared" si="18"/>
        <v>0</v>
      </c>
      <c r="AA122">
        <f t="shared" si="13"/>
        <v>0</v>
      </c>
      <c r="AB122">
        <f t="shared" si="19"/>
        <v>0</v>
      </c>
      <c r="AC122">
        <f t="shared" si="14"/>
        <v>0</v>
      </c>
    </row>
    <row r="123" spans="1:29">
      <c r="A123">
        <f>Summary!A123</f>
        <v>0</v>
      </c>
      <c r="B123">
        <f>Summary!B123</f>
        <v>0</v>
      </c>
      <c r="C123">
        <f>Summary!C123</f>
        <v>0</v>
      </c>
      <c r="D123">
        <f>Summary!D123</f>
        <v>0</v>
      </c>
      <c r="E123">
        <f>Summary!E123</f>
        <v>0</v>
      </c>
      <c r="F123" s="1" t="b">
        <f>IF(Summary!F123&gt;2, TRUE, FALSE)</f>
        <v>0</v>
      </c>
      <c r="G123" s="1" t="b">
        <f>IF(Summary!G123&gt;2, TRUE, FALSE)</f>
        <v>0</v>
      </c>
      <c r="H123" s="1" t="b">
        <f>IF(Summary!H123&gt;2, TRUE, FALSE)</f>
        <v>0</v>
      </c>
      <c r="I123" s="1" t="b">
        <f>IF(AND(Summary!I123&gt;0, Summary!I123&lt;16),TRUE, FALSE)</f>
        <v>0</v>
      </c>
      <c r="J123" s="1" t="b">
        <f>IF(AND(Summary!J123&gt;0, Summary!J123&lt;16),TRUE, FALSE)</f>
        <v>0</v>
      </c>
      <c r="K123" s="1" t="b">
        <f>IF(AND(Summary!K123&gt;0, Summary!K123&lt;16),TRUE, FALSE)</f>
        <v>0</v>
      </c>
      <c r="L123" t="b">
        <f>IF(Summary!L123 = "Y", TRUE,FALSE)</f>
        <v>0</v>
      </c>
      <c r="M123" t="b">
        <f>IF(Summary!M123 = "Y", TRUE,FALSE)</f>
        <v>0</v>
      </c>
      <c r="N123" t="b">
        <f>IF(Summary!N123 = "Y", TRUE,FALSE)</f>
        <v>0</v>
      </c>
      <c r="O123" t="b">
        <f>IF(Summary!O123 &gt; 10, TRUE,FALSE)</f>
        <v>0</v>
      </c>
      <c r="P123" t="b">
        <f>IF(Summary!P123 = "Y", TRUE,FALSE)</f>
        <v>0</v>
      </c>
      <c r="Q123" t="b">
        <f>IF(Summary!Q123 = "Y", TRUE,FALSE)</f>
        <v>0</v>
      </c>
      <c r="R123" t="b">
        <f t="shared" si="15"/>
        <v>0</v>
      </c>
      <c r="S123" t="b">
        <f t="shared" si="16"/>
        <v>0</v>
      </c>
      <c r="T123">
        <f t="shared" si="17"/>
        <v>0</v>
      </c>
      <c r="U123" t="b">
        <f t="shared" si="10"/>
        <v>0</v>
      </c>
      <c r="V123" t="b">
        <f t="shared" si="11"/>
        <v>0</v>
      </c>
      <c r="W123" t="b">
        <f t="shared" si="12"/>
        <v>0</v>
      </c>
      <c r="X123" t="b">
        <f t="shared" si="18"/>
        <v>0</v>
      </c>
      <c r="AA123">
        <f t="shared" si="13"/>
        <v>0</v>
      </c>
      <c r="AB123">
        <f t="shared" si="19"/>
        <v>0</v>
      </c>
      <c r="AC123">
        <f t="shared" si="14"/>
        <v>0</v>
      </c>
    </row>
    <row r="124" spans="1:29">
      <c r="A124">
        <f>Summary!A124</f>
        <v>0</v>
      </c>
      <c r="B124">
        <f>Summary!B124</f>
        <v>0</v>
      </c>
      <c r="C124">
        <f>Summary!C124</f>
        <v>0</v>
      </c>
      <c r="D124">
        <f>Summary!D124</f>
        <v>0</v>
      </c>
      <c r="E124">
        <f>Summary!E124</f>
        <v>0</v>
      </c>
      <c r="F124" s="1" t="b">
        <f>IF(Summary!F124&gt;2, TRUE, FALSE)</f>
        <v>0</v>
      </c>
      <c r="G124" s="1" t="b">
        <f>IF(Summary!G124&gt;2, TRUE, FALSE)</f>
        <v>0</v>
      </c>
      <c r="H124" s="1" t="b">
        <f>IF(Summary!H124&gt;2, TRUE, FALSE)</f>
        <v>0</v>
      </c>
      <c r="I124" s="1" t="b">
        <f>IF(AND(Summary!I124&gt;0, Summary!I124&lt;16),TRUE, FALSE)</f>
        <v>0</v>
      </c>
      <c r="J124" s="1" t="b">
        <f>IF(AND(Summary!J124&gt;0, Summary!J124&lt;16),TRUE, FALSE)</f>
        <v>0</v>
      </c>
      <c r="K124" s="1" t="b">
        <f>IF(AND(Summary!K124&gt;0, Summary!K124&lt;16),TRUE, FALSE)</f>
        <v>0</v>
      </c>
      <c r="L124" t="b">
        <f>IF(Summary!L124 = "Y", TRUE,FALSE)</f>
        <v>0</v>
      </c>
      <c r="M124" t="b">
        <f>IF(Summary!M124 = "Y", TRUE,FALSE)</f>
        <v>0</v>
      </c>
      <c r="N124" t="b">
        <f>IF(Summary!N124 = "Y", TRUE,FALSE)</f>
        <v>0</v>
      </c>
      <c r="O124" t="b">
        <f>IF(Summary!O124 &gt; 10, TRUE,FALSE)</f>
        <v>0</v>
      </c>
      <c r="P124" t="b">
        <f>IF(Summary!P124 = "Y", TRUE,FALSE)</f>
        <v>0</v>
      </c>
      <c r="Q124" t="b">
        <f>IF(Summary!Q124 = "Y", TRUE,FALSE)</f>
        <v>0</v>
      </c>
      <c r="R124" t="b">
        <f t="shared" si="15"/>
        <v>0</v>
      </c>
      <c r="S124" t="b">
        <f t="shared" si="16"/>
        <v>0</v>
      </c>
      <c r="T124">
        <f t="shared" si="17"/>
        <v>0</v>
      </c>
      <c r="U124" t="b">
        <f t="shared" si="10"/>
        <v>0</v>
      </c>
      <c r="V124" t="b">
        <f t="shared" si="11"/>
        <v>0</v>
      </c>
      <c r="W124" t="b">
        <f t="shared" si="12"/>
        <v>0</v>
      </c>
      <c r="X124" t="b">
        <f t="shared" si="18"/>
        <v>0</v>
      </c>
      <c r="AA124">
        <f t="shared" si="13"/>
        <v>0</v>
      </c>
      <c r="AB124">
        <f t="shared" si="19"/>
        <v>0</v>
      </c>
      <c r="AC124">
        <f t="shared" si="14"/>
        <v>0</v>
      </c>
    </row>
    <row r="125" spans="1:29">
      <c r="A125">
        <f>Summary!A125</f>
        <v>0</v>
      </c>
      <c r="B125">
        <f>Summary!B125</f>
        <v>0</v>
      </c>
      <c r="C125">
        <f>Summary!C125</f>
        <v>0</v>
      </c>
      <c r="D125">
        <f>Summary!D125</f>
        <v>0</v>
      </c>
      <c r="E125">
        <f>Summary!E125</f>
        <v>0</v>
      </c>
      <c r="F125" s="1" t="b">
        <f>IF(Summary!F125&gt;2, TRUE, FALSE)</f>
        <v>0</v>
      </c>
      <c r="G125" s="1" t="b">
        <f>IF(Summary!G125&gt;2, TRUE, FALSE)</f>
        <v>0</v>
      </c>
      <c r="H125" s="1" t="b">
        <f>IF(Summary!H125&gt;2, TRUE, FALSE)</f>
        <v>0</v>
      </c>
      <c r="I125" s="1" t="b">
        <f>IF(AND(Summary!I125&gt;0, Summary!I125&lt;16),TRUE, FALSE)</f>
        <v>0</v>
      </c>
      <c r="J125" s="1" t="b">
        <f>IF(AND(Summary!J125&gt;0, Summary!J125&lt;16),TRUE, FALSE)</f>
        <v>0</v>
      </c>
      <c r="K125" s="1" t="b">
        <f>IF(AND(Summary!K125&gt;0, Summary!K125&lt;16),TRUE, FALSE)</f>
        <v>0</v>
      </c>
      <c r="L125" t="b">
        <f>IF(Summary!L125 = "Y", TRUE,FALSE)</f>
        <v>0</v>
      </c>
      <c r="M125" t="b">
        <f>IF(Summary!M125 = "Y", TRUE,FALSE)</f>
        <v>0</v>
      </c>
      <c r="N125" t="b">
        <f>IF(Summary!N125 = "Y", TRUE,FALSE)</f>
        <v>0</v>
      </c>
      <c r="O125" t="b">
        <f>IF(Summary!O125 &gt; 10, TRUE,FALSE)</f>
        <v>0</v>
      </c>
      <c r="P125" t="b">
        <f>IF(Summary!P125 = "Y", TRUE,FALSE)</f>
        <v>0</v>
      </c>
      <c r="Q125" t="b">
        <f>IF(Summary!Q125 = "Y", TRUE,FALSE)</f>
        <v>0</v>
      </c>
      <c r="R125" t="b">
        <f t="shared" si="15"/>
        <v>0</v>
      </c>
      <c r="S125" t="b">
        <f t="shared" si="16"/>
        <v>0</v>
      </c>
      <c r="T125">
        <f t="shared" si="17"/>
        <v>0</v>
      </c>
      <c r="U125" t="b">
        <f t="shared" si="10"/>
        <v>0</v>
      </c>
      <c r="V125" t="b">
        <f t="shared" si="11"/>
        <v>0</v>
      </c>
      <c r="W125" t="b">
        <f t="shared" si="12"/>
        <v>0</v>
      </c>
      <c r="X125" t="b">
        <f t="shared" si="18"/>
        <v>0</v>
      </c>
      <c r="AA125">
        <f t="shared" si="13"/>
        <v>0</v>
      </c>
      <c r="AB125">
        <f t="shared" si="19"/>
        <v>0</v>
      </c>
      <c r="AC125">
        <f t="shared" si="14"/>
        <v>0</v>
      </c>
    </row>
    <row r="126" spans="1:29">
      <c r="A126">
        <f>Summary!A126</f>
        <v>0</v>
      </c>
      <c r="B126">
        <f>Summary!B126</f>
        <v>0</v>
      </c>
      <c r="C126">
        <f>Summary!C126</f>
        <v>0</v>
      </c>
      <c r="D126">
        <f>Summary!D126</f>
        <v>0</v>
      </c>
      <c r="E126">
        <f>Summary!E126</f>
        <v>0</v>
      </c>
      <c r="F126" s="1" t="b">
        <f>IF(Summary!F126&gt;2, TRUE, FALSE)</f>
        <v>0</v>
      </c>
      <c r="G126" s="1" t="b">
        <f>IF(Summary!G126&gt;2, TRUE, FALSE)</f>
        <v>0</v>
      </c>
      <c r="H126" s="1" t="b">
        <f>IF(Summary!H126&gt;2, TRUE, FALSE)</f>
        <v>0</v>
      </c>
      <c r="I126" s="1" t="b">
        <f>IF(AND(Summary!I126&gt;0, Summary!I126&lt;16),TRUE, FALSE)</f>
        <v>0</v>
      </c>
      <c r="J126" s="1" t="b">
        <f>IF(AND(Summary!J126&gt;0, Summary!J126&lt;16),TRUE, FALSE)</f>
        <v>0</v>
      </c>
      <c r="K126" s="1" t="b">
        <f>IF(AND(Summary!K126&gt;0, Summary!K126&lt;16),TRUE, FALSE)</f>
        <v>0</v>
      </c>
      <c r="L126" t="b">
        <f>IF(Summary!L126 = "Y", TRUE,FALSE)</f>
        <v>0</v>
      </c>
      <c r="M126" t="b">
        <f>IF(Summary!M126 = "Y", TRUE,FALSE)</f>
        <v>0</v>
      </c>
      <c r="N126" t="b">
        <f>IF(Summary!N126 = "Y", TRUE,FALSE)</f>
        <v>0</v>
      </c>
      <c r="O126" t="b">
        <f>IF(Summary!O126 &gt; 10, TRUE,FALSE)</f>
        <v>0</v>
      </c>
      <c r="P126" t="b">
        <f>IF(Summary!P126 = "Y", TRUE,FALSE)</f>
        <v>0</v>
      </c>
      <c r="Q126" t="b">
        <f>IF(Summary!Q126 = "Y", TRUE,FALSE)</f>
        <v>0</v>
      </c>
      <c r="R126" t="b">
        <f t="shared" si="15"/>
        <v>0</v>
      </c>
      <c r="S126" t="b">
        <f t="shared" si="16"/>
        <v>0</v>
      </c>
      <c r="T126">
        <f t="shared" si="17"/>
        <v>0</v>
      </c>
      <c r="U126" t="b">
        <f t="shared" si="10"/>
        <v>0</v>
      </c>
      <c r="V126" t="b">
        <f t="shared" si="11"/>
        <v>0</v>
      </c>
      <c r="W126" t="b">
        <f t="shared" si="12"/>
        <v>0</v>
      </c>
      <c r="X126" t="b">
        <f t="shared" si="18"/>
        <v>0</v>
      </c>
      <c r="AA126">
        <f t="shared" si="13"/>
        <v>0</v>
      </c>
      <c r="AB126">
        <f t="shared" si="19"/>
        <v>0</v>
      </c>
      <c r="AC126">
        <f t="shared" si="14"/>
        <v>0</v>
      </c>
    </row>
    <row r="127" spans="1:29">
      <c r="A127">
        <f>Summary!A127</f>
        <v>0</v>
      </c>
      <c r="B127">
        <f>Summary!B127</f>
        <v>0</v>
      </c>
      <c r="C127">
        <f>Summary!C127</f>
        <v>0</v>
      </c>
      <c r="D127">
        <f>Summary!D127</f>
        <v>0</v>
      </c>
      <c r="E127">
        <f>Summary!E127</f>
        <v>0</v>
      </c>
      <c r="F127" s="1" t="b">
        <f>IF(Summary!F127&gt;2, TRUE, FALSE)</f>
        <v>0</v>
      </c>
      <c r="G127" s="1" t="b">
        <f>IF(Summary!G127&gt;2, TRUE, FALSE)</f>
        <v>0</v>
      </c>
      <c r="H127" s="1" t="b">
        <f>IF(Summary!H127&gt;2, TRUE, FALSE)</f>
        <v>0</v>
      </c>
      <c r="I127" s="1" t="b">
        <f>IF(AND(Summary!I127&gt;0, Summary!I127&lt;16),TRUE, FALSE)</f>
        <v>0</v>
      </c>
      <c r="J127" s="1" t="b">
        <f>IF(AND(Summary!J127&gt;0, Summary!J127&lt;16),TRUE, FALSE)</f>
        <v>0</v>
      </c>
      <c r="K127" s="1" t="b">
        <f>IF(AND(Summary!K127&gt;0, Summary!K127&lt;16),TRUE, FALSE)</f>
        <v>0</v>
      </c>
      <c r="L127" t="b">
        <f>IF(Summary!L127 = "Y", TRUE,FALSE)</f>
        <v>0</v>
      </c>
      <c r="M127" t="b">
        <f>IF(Summary!M127 = "Y", TRUE,FALSE)</f>
        <v>0</v>
      </c>
      <c r="N127" t="b">
        <f>IF(Summary!N127 = "Y", TRUE,FALSE)</f>
        <v>0</v>
      </c>
      <c r="O127" t="b">
        <f>IF(Summary!O127 &gt; 10, TRUE,FALSE)</f>
        <v>0</v>
      </c>
      <c r="P127" t="b">
        <f>IF(Summary!P127 = "Y", TRUE,FALSE)</f>
        <v>0</v>
      </c>
      <c r="Q127" t="b">
        <f>IF(Summary!Q127 = "Y", TRUE,FALSE)</f>
        <v>0</v>
      </c>
      <c r="R127" t="b">
        <f t="shared" si="15"/>
        <v>0</v>
      </c>
      <c r="S127" t="b">
        <f t="shared" si="16"/>
        <v>0</v>
      </c>
      <c r="T127">
        <f t="shared" si="17"/>
        <v>0</v>
      </c>
      <c r="U127" t="b">
        <f t="shared" si="10"/>
        <v>0</v>
      </c>
      <c r="V127" t="b">
        <f t="shared" si="11"/>
        <v>0</v>
      </c>
      <c r="W127" t="b">
        <f t="shared" si="12"/>
        <v>0</v>
      </c>
      <c r="X127" t="b">
        <f t="shared" si="18"/>
        <v>0</v>
      </c>
      <c r="AA127">
        <f t="shared" si="13"/>
        <v>0</v>
      </c>
      <c r="AB127">
        <f t="shared" si="19"/>
        <v>0</v>
      </c>
      <c r="AC127">
        <f t="shared" si="14"/>
        <v>0</v>
      </c>
    </row>
    <row r="128" spans="1:29">
      <c r="A128">
        <f>Summary!A128</f>
        <v>0</v>
      </c>
      <c r="B128">
        <f>Summary!B128</f>
        <v>0</v>
      </c>
      <c r="C128">
        <f>Summary!C128</f>
        <v>0</v>
      </c>
      <c r="D128">
        <f>Summary!D128</f>
        <v>0</v>
      </c>
      <c r="E128">
        <f>Summary!E128</f>
        <v>0</v>
      </c>
      <c r="F128" s="1" t="b">
        <f>IF(Summary!F128&gt;2, TRUE, FALSE)</f>
        <v>0</v>
      </c>
      <c r="G128" s="1" t="b">
        <f>IF(Summary!G128&gt;2, TRUE, FALSE)</f>
        <v>0</v>
      </c>
      <c r="H128" s="1" t="b">
        <f>IF(Summary!H128&gt;2, TRUE, FALSE)</f>
        <v>0</v>
      </c>
      <c r="I128" s="1" t="b">
        <f>IF(AND(Summary!I128&gt;0, Summary!I128&lt;16),TRUE, FALSE)</f>
        <v>0</v>
      </c>
      <c r="J128" s="1" t="b">
        <f>IF(AND(Summary!J128&gt;0, Summary!J128&lt;16),TRUE, FALSE)</f>
        <v>0</v>
      </c>
      <c r="K128" s="1" t="b">
        <f>IF(AND(Summary!K128&gt;0, Summary!K128&lt;16),TRUE, FALSE)</f>
        <v>0</v>
      </c>
      <c r="L128" t="b">
        <f>IF(Summary!L128 = "Y", TRUE,FALSE)</f>
        <v>0</v>
      </c>
      <c r="M128" t="b">
        <f>IF(Summary!M128 = "Y", TRUE,FALSE)</f>
        <v>0</v>
      </c>
      <c r="N128" t="b">
        <f>IF(Summary!N128 = "Y", TRUE,FALSE)</f>
        <v>0</v>
      </c>
      <c r="O128" t="b">
        <f>IF(Summary!O128 &gt; 10, TRUE,FALSE)</f>
        <v>0</v>
      </c>
      <c r="P128" t="b">
        <f>IF(Summary!P128 = "Y", TRUE,FALSE)</f>
        <v>0</v>
      </c>
      <c r="Q128" t="b">
        <f>IF(Summary!Q128 = "Y", TRUE,FALSE)</f>
        <v>0</v>
      </c>
      <c r="R128" t="b">
        <f t="shared" si="15"/>
        <v>0</v>
      </c>
      <c r="S128" t="b">
        <f t="shared" si="16"/>
        <v>0</v>
      </c>
      <c r="T128">
        <f t="shared" si="17"/>
        <v>0</v>
      </c>
      <c r="U128" t="b">
        <f t="shared" si="10"/>
        <v>0</v>
      </c>
      <c r="V128" t="b">
        <f t="shared" si="11"/>
        <v>0</v>
      </c>
      <c r="W128" t="b">
        <f t="shared" si="12"/>
        <v>0</v>
      </c>
      <c r="X128" t="b">
        <f t="shared" si="18"/>
        <v>0</v>
      </c>
      <c r="AA128">
        <f t="shared" si="13"/>
        <v>0</v>
      </c>
      <c r="AB128">
        <f t="shared" si="19"/>
        <v>0</v>
      </c>
      <c r="AC128">
        <f t="shared" si="14"/>
        <v>0</v>
      </c>
    </row>
    <row r="129" spans="1:29">
      <c r="A129">
        <f>Summary!A129</f>
        <v>0</v>
      </c>
      <c r="B129">
        <f>Summary!B129</f>
        <v>0</v>
      </c>
      <c r="C129">
        <f>Summary!C129</f>
        <v>0</v>
      </c>
      <c r="D129">
        <f>Summary!D129</f>
        <v>0</v>
      </c>
      <c r="E129">
        <f>Summary!E129</f>
        <v>0</v>
      </c>
      <c r="F129" s="1" t="b">
        <f>IF(Summary!F129&gt;2, TRUE, FALSE)</f>
        <v>0</v>
      </c>
      <c r="G129" s="1" t="b">
        <f>IF(Summary!G129&gt;2, TRUE, FALSE)</f>
        <v>0</v>
      </c>
      <c r="H129" s="1" t="b">
        <f>IF(Summary!H129&gt;2, TRUE, FALSE)</f>
        <v>0</v>
      </c>
      <c r="I129" s="1" t="b">
        <f>IF(AND(Summary!I129&gt;0, Summary!I129&lt;16),TRUE, FALSE)</f>
        <v>0</v>
      </c>
      <c r="J129" s="1" t="b">
        <f>IF(AND(Summary!J129&gt;0, Summary!J129&lt;16),TRUE, FALSE)</f>
        <v>0</v>
      </c>
      <c r="K129" s="1" t="b">
        <f>IF(AND(Summary!K129&gt;0, Summary!K129&lt;16),TRUE, FALSE)</f>
        <v>0</v>
      </c>
      <c r="L129" t="b">
        <f>IF(Summary!L129 = "Y", TRUE,FALSE)</f>
        <v>0</v>
      </c>
      <c r="M129" t="b">
        <f>IF(Summary!M129 = "Y", TRUE,FALSE)</f>
        <v>0</v>
      </c>
      <c r="N129" t="b">
        <f>IF(Summary!N129 = "Y", TRUE,FALSE)</f>
        <v>0</v>
      </c>
      <c r="O129" t="b">
        <f>IF(Summary!O129 &gt; 10, TRUE,FALSE)</f>
        <v>0</v>
      </c>
      <c r="P129" t="b">
        <f>IF(Summary!P129 = "Y", TRUE,FALSE)</f>
        <v>0</v>
      </c>
      <c r="Q129" t="b">
        <f>IF(Summary!Q129 = "Y", TRUE,FALSE)</f>
        <v>0</v>
      </c>
      <c r="R129" t="b">
        <f t="shared" si="15"/>
        <v>0</v>
      </c>
      <c r="S129" t="b">
        <f t="shared" si="16"/>
        <v>0</v>
      </c>
      <c r="T129">
        <f t="shared" si="17"/>
        <v>0</v>
      </c>
      <c r="U129" t="b">
        <f t="shared" si="10"/>
        <v>0</v>
      </c>
      <c r="V129" t="b">
        <f t="shared" si="11"/>
        <v>0</v>
      </c>
      <c r="W129" t="b">
        <f t="shared" si="12"/>
        <v>0</v>
      </c>
      <c r="X129" t="b">
        <f t="shared" si="18"/>
        <v>0</v>
      </c>
      <c r="AA129">
        <f t="shared" si="13"/>
        <v>0</v>
      </c>
      <c r="AB129">
        <f t="shared" si="19"/>
        <v>0</v>
      </c>
      <c r="AC129">
        <f t="shared" si="14"/>
        <v>0</v>
      </c>
    </row>
    <row r="130" spans="1:29">
      <c r="A130">
        <f>Summary!A130</f>
        <v>0</v>
      </c>
      <c r="B130">
        <f>Summary!B130</f>
        <v>0</v>
      </c>
      <c r="C130">
        <f>Summary!C130</f>
        <v>0</v>
      </c>
      <c r="D130">
        <f>Summary!D130</f>
        <v>0</v>
      </c>
      <c r="E130">
        <f>Summary!E130</f>
        <v>0</v>
      </c>
      <c r="F130" s="1" t="b">
        <f>IF(Summary!F130&gt;2, TRUE, FALSE)</f>
        <v>0</v>
      </c>
      <c r="G130" s="1" t="b">
        <f>IF(Summary!G130&gt;2, TRUE, FALSE)</f>
        <v>0</v>
      </c>
      <c r="H130" s="1" t="b">
        <f>IF(Summary!H130&gt;2, TRUE, FALSE)</f>
        <v>0</v>
      </c>
      <c r="I130" s="1" t="b">
        <f>IF(AND(Summary!I130&gt;0, Summary!I130&lt;16),TRUE, FALSE)</f>
        <v>0</v>
      </c>
      <c r="J130" s="1" t="b">
        <f>IF(AND(Summary!J130&gt;0, Summary!J130&lt;16),TRUE, FALSE)</f>
        <v>0</v>
      </c>
      <c r="K130" s="1" t="b">
        <f>IF(AND(Summary!K130&gt;0, Summary!K130&lt;16),TRUE, FALSE)</f>
        <v>0</v>
      </c>
      <c r="L130" t="b">
        <f>IF(Summary!L130 = "Y", TRUE,FALSE)</f>
        <v>0</v>
      </c>
      <c r="M130" t="b">
        <f>IF(Summary!M130 = "Y", TRUE,FALSE)</f>
        <v>0</v>
      </c>
      <c r="N130" t="b">
        <f>IF(Summary!N130 = "Y", TRUE,FALSE)</f>
        <v>0</v>
      </c>
      <c r="O130" t="b">
        <f>IF(Summary!O130 &gt; 10, TRUE,FALSE)</f>
        <v>0</v>
      </c>
      <c r="P130" t="b">
        <f>IF(Summary!P130 = "Y", TRUE,FALSE)</f>
        <v>0</v>
      </c>
      <c r="Q130" t="b">
        <f>IF(Summary!Q130 = "Y", TRUE,FALSE)</f>
        <v>0</v>
      </c>
      <c r="R130" t="b">
        <f t="shared" si="15"/>
        <v>0</v>
      </c>
      <c r="S130" t="b">
        <f t="shared" si="16"/>
        <v>0</v>
      </c>
      <c r="T130">
        <f t="shared" si="17"/>
        <v>0</v>
      </c>
      <c r="U130" t="b">
        <f t="shared" si="10"/>
        <v>0</v>
      </c>
      <c r="V130" t="b">
        <f t="shared" si="11"/>
        <v>0</v>
      </c>
      <c r="W130" t="b">
        <f t="shared" si="12"/>
        <v>0</v>
      </c>
      <c r="X130" t="b">
        <f t="shared" si="18"/>
        <v>0</v>
      </c>
      <c r="AA130">
        <f t="shared" si="13"/>
        <v>0</v>
      </c>
      <c r="AB130">
        <f t="shared" si="19"/>
        <v>0</v>
      </c>
      <c r="AC130">
        <f t="shared" si="14"/>
        <v>0</v>
      </c>
    </row>
    <row r="131" spans="1:29">
      <c r="A131">
        <f>Summary!A131</f>
        <v>0</v>
      </c>
      <c r="B131">
        <f>Summary!B131</f>
        <v>0</v>
      </c>
      <c r="C131">
        <f>Summary!C131</f>
        <v>0</v>
      </c>
      <c r="D131">
        <f>Summary!D131</f>
        <v>0</v>
      </c>
      <c r="E131">
        <f>Summary!E131</f>
        <v>0</v>
      </c>
      <c r="F131" s="1" t="b">
        <f>IF(Summary!F131&gt;2, TRUE, FALSE)</f>
        <v>0</v>
      </c>
      <c r="G131" s="1" t="b">
        <f>IF(Summary!G131&gt;2, TRUE, FALSE)</f>
        <v>0</v>
      </c>
      <c r="H131" s="1" t="b">
        <f>IF(Summary!H131&gt;2, TRUE, FALSE)</f>
        <v>0</v>
      </c>
      <c r="I131" s="1" t="b">
        <f>IF(AND(Summary!I131&gt;0, Summary!I131&lt;16),TRUE, FALSE)</f>
        <v>0</v>
      </c>
      <c r="J131" s="1" t="b">
        <f>IF(AND(Summary!J131&gt;0, Summary!J131&lt;16),TRUE, FALSE)</f>
        <v>0</v>
      </c>
      <c r="K131" s="1" t="b">
        <f>IF(AND(Summary!K131&gt;0, Summary!K131&lt;16),TRUE, FALSE)</f>
        <v>0</v>
      </c>
      <c r="L131" t="b">
        <f>IF(Summary!L131 = "Y", TRUE,FALSE)</f>
        <v>0</v>
      </c>
      <c r="M131" t="b">
        <f>IF(Summary!M131 = "Y", TRUE,FALSE)</f>
        <v>0</v>
      </c>
      <c r="N131" t="b">
        <f>IF(Summary!N131 = "Y", TRUE,FALSE)</f>
        <v>0</v>
      </c>
      <c r="O131" t="b">
        <f>IF(Summary!O131 &gt; 10, TRUE,FALSE)</f>
        <v>0</v>
      </c>
      <c r="P131" t="b">
        <f>IF(Summary!P131 = "Y", TRUE,FALSE)</f>
        <v>0</v>
      </c>
      <c r="Q131" t="b">
        <f>IF(Summary!Q131 = "Y", TRUE,FALSE)</f>
        <v>0</v>
      </c>
      <c r="R131" t="b">
        <f t="shared" si="15"/>
        <v>0</v>
      </c>
      <c r="S131" t="b">
        <f t="shared" si="16"/>
        <v>0</v>
      </c>
      <c r="T131">
        <f t="shared" si="17"/>
        <v>0</v>
      </c>
      <c r="U131" t="b">
        <f t="shared" si="10"/>
        <v>0</v>
      </c>
      <c r="V131" t="b">
        <f t="shared" si="11"/>
        <v>0</v>
      </c>
      <c r="W131" t="b">
        <f t="shared" si="12"/>
        <v>0</v>
      </c>
      <c r="X131" t="b">
        <f t="shared" si="18"/>
        <v>0</v>
      </c>
      <c r="AA131">
        <f t="shared" si="13"/>
        <v>0</v>
      </c>
      <c r="AB131">
        <f t="shared" si="19"/>
        <v>0</v>
      </c>
      <c r="AC131">
        <f t="shared" si="14"/>
        <v>0</v>
      </c>
    </row>
    <row r="132" spans="1:29">
      <c r="A132">
        <f>Summary!A132</f>
        <v>0</v>
      </c>
      <c r="B132">
        <f>Summary!B132</f>
        <v>0</v>
      </c>
      <c r="C132">
        <f>Summary!C132</f>
        <v>0</v>
      </c>
      <c r="D132">
        <f>Summary!D132</f>
        <v>0</v>
      </c>
      <c r="E132">
        <f>Summary!E132</f>
        <v>0</v>
      </c>
      <c r="F132" s="1" t="b">
        <f>IF(Summary!F132&gt;2, TRUE, FALSE)</f>
        <v>0</v>
      </c>
      <c r="G132" s="1" t="b">
        <f>IF(Summary!G132&gt;2, TRUE, FALSE)</f>
        <v>0</v>
      </c>
      <c r="H132" s="1" t="b">
        <f>IF(Summary!H132&gt;2, TRUE, FALSE)</f>
        <v>0</v>
      </c>
      <c r="I132" s="1" t="b">
        <f>IF(AND(Summary!I132&gt;0, Summary!I132&lt;16),TRUE, FALSE)</f>
        <v>0</v>
      </c>
      <c r="J132" s="1" t="b">
        <f>IF(AND(Summary!J132&gt;0, Summary!J132&lt;16),TRUE, FALSE)</f>
        <v>0</v>
      </c>
      <c r="K132" s="1" t="b">
        <f>IF(AND(Summary!K132&gt;0, Summary!K132&lt;16),TRUE, FALSE)</f>
        <v>0</v>
      </c>
      <c r="L132" t="b">
        <f>IF(Summary!L132 = "Y", TRUE,FALSE)</f>
        <v>0</v>
      </c>
      <c r="M132" t="b">
        <f>IF(Summary!M132 = "Y", TRUE,FALSE)</f>
        <v>0</v>
      </c>
      <c r="N132" t="b">
        <f>IF(Summary!N132 = "Y", TRUE,FALSE)</f>
        <v>0</v>
      </c>
      <c r="O132" t="b">
        <f>IF(Summary!O132 &gt; 10, TRUE,FALSE)</f>
        <v>0</v>
      </c>
      <c r="P132" t="b">
        <f>IF(Summary!P132 = "Y", TRUE,FALSE)</f>
        <v>0</v>
      </c>
      <c r="Q132" t="b">
        <f>IF(Summary!Q132 = "Y", TRUE,FALSE)</f>
        <v>0</v>
      </c>
      <c r="R132" t="b">
        <f t="shared" si="15"/>
        <v>0</v>
      </c>
      <c r="S132" t="b">
        <f t="shared" si="16"/>
        <v>0</v>
      </c>
      <c r="T132">
        <f t="shared" si="17"/>
        <v>0</v>
      </c>
      <c r="U132" t="b">
        <f t="shared" si="10"/>
        <v>0</v>
      </c>
      <c r="V132" t="b">
        <f t="shared" si="11"/>
        <v>0</v>
      </c>
      <c r="W132" t="b">
        <f t="shared" si="12"/>
        <v>0</v>
      </c>
      <c r="X132" t="b">
        <f t="shared" si="18"/>
        <v>0</v>
      </c>
      <c r="AA132">
        <f t="shared" si="13"/>
        <v>0</v>
      </c>
      <c r="AB132">
        <f t="shared" si="19"/>
        <v>0</v>
      </c>
      <c r="AC132">
        <f t="shared" si="14"/>
        <v>0</v>
      </c>
    </row>
    <row r="133" spans="1:29">
      <c r="A133">
        <f>Summary!A133</f>
        <v>0</v>
      </c>
      <c r="B133">
        <f>Summary!B133</f>
        <v>0</v>
      </c>
      <c r="C133">
        <f>Summary!C133</f>
        <v>0</v>
      </c>
      <c r="D133">
        <f>Summary!D133</f>
        <v>0</v>
      </c>
      <c r="E133">
        <f>Summary!E133</f>
        <v>0</v>
      </c>
      <c r="F133" s="1" t="b">
        <f>IF(Summary!F133&gt;2, TRUE, FALSE)</f>
        <v>0</v>
      </c>
      <c r="G133" s="1" t="b">
        <f>IF(Summary!G133&gt;2, TRUE, FALSE)</f>
        <v>0</v>
      </c>
      <c r="H133" s="1" t="b">
        <f>IF(Summary!H133&gt;2, TRUE, FALSE)</f>
        <v>0</v>
      </c>
      <c r="I133" s="1" t="b">
        <f>IF(AND(Summary!I133&gt;0, Summary!I133&lt;16),TRUE, FALSE)</f>
        <v>0</v>
      </c>
      <c r="J133" s="1" t="b">
        <f>IF(AND(Summary!J133&gt;0, Summary!J133&lt;16),TRUE, FALSE)</f>
        <v>0</v>
      </c>
      <c r="K133" s="1" t="b">
        <f>IF(AND(Summary!K133&gt;0, Summary!K133&lt;16),TRUE, FALSE)</f>
        <v>0</v>
      </c>
      <c r="L133" t="b">
        <f>IF(Summary!L133 = "Y", TRUE,FALSE)</f>
        <v>0</v>
      </c>
      <c r="M133" t="b">
        <f>IF(Summary!M133 = "Y", TRUE,FALSE)</f>
        <v>0</v>
      </c>
      <c r="N133" t="b">
        <f>IF(Summary!N133 = "Y", TRUE,FALSE)</f>
        <v>0</v>
      </c>
      <c r="O133" t="b">
        <f>IF(Summary!O133 &gt; 10, TRUE,FALSE)</f>
        <v>0</v>
      </c>
      <c r="P133" t="b">
        <f>IF(Summary!P133 = "Y", TRUE,FALSE)</f>
        <v>0</v>
      </c>
      <c r="Q133" t="b">
        <f>IF(Summary!Q133 = "Y", TRUE,FALSE)</f>
        <v>0</v>
      </c>
      <c r="R133" t="b">
        <f t="shared" si="15"/>
        <v>0</v>
      </c>
      <c r="S133" t="b">
        <f t="shared" si="16"/>
        <v>0</v>
      </c>
      <c r="T133">
        <f t="shared" si="17"/>
        <v>0</v>
      </c>
      <c r="U133" t="b">
        <f t="shared" si="10"/>
        <v>0</v>
      </c>
      <c r="V133" t="b">
        <f t="shared" si="11"/>
        <v>0</v>
      </c>
      <c r="W133" t="b">
        <f t="shared" si="12"/>
        <v>0</v>
      </c>
      <c r="X133" t="b">
        <f t="shared" si="18"/>
        <v>0</v>
      </c>
      <c r="AA133">
        <f t="shared" si="13"/>
        <v>0</v>
      </c>
      <c r="AB133">
        <f t="shared" si="19"/>
        <v>0</v>
      </c>
      <c r="AC133">
        <f t="shared" si="14"/>
        <v>0</v>
      </c>
    </row>
    <row r="134" spans="1:29">
      <c r="A134">
        <f>Summary!A134</f>
        <v>0</v>
      </c>
      <c r="B134">
        <f>Summary!B134</f>
        <v>0</v>
      </c>
      <c r="C134">
        <f>Summary!C134</f>
        <v>0</v>
      </c>
      <c r="D134">
        <f>Summary!D134</f>
        <v>0</v>
      </c>
      <c r="E134">
        <f>Summary!E134</f>
        <v>0</v>
      </c>
      <c r="F134" s="1" t="b">
        <f>IF(Summary!F134&gt;2, TRUE, FALSE)</f>
        <v>0</v>
      </c>
      <c r="G134" s="1" t="b">
        <f>IF(Summary!G134&gt;2, TRUE, FALSE)</f>
        <v>0</v>
      </c>
      <c r="H134" s="1" t="b">
        <f>IF(Summary!H134&gt;2, TRUE, FALSE)</f>
        <v>0</v>
      </c>
      <c r="I134" s="1" t="b">
        <f>IF(AND(Summary!I134&gt;0, Summary!I134&lt;16),TRUE, FALSE)</f>
        <v>0</v>
      </c>
      <c r="J134" s="1" t="b">
        <f>IF(AND(Summary!J134&gt;0, Summary!J134&lt;16),TRUE, FALSE)</f>
        <v>0</v>
      </c>
      <c r="K134" s="1" t="b">
        <f>IF(AND(Summary!K134&gt;0, Summary!K134&lt;16),TRUE, FALSE)</f>
        <v>0</v>
      </c>
      <c r="L134" t="b">
        <f>IF(Summary!L134 = "Y", TRUE,FALSE)</f>
        <v>0</v>
      </c>
      <c r="M134" t="b">
        <f>IF(Summary!M134 = "Y", TRUE,FALSE)</f>
        <v>0</v>
      </c>
      <c r="N134" t="b">
        <f>IF(Summary!N134 = "Y", TRUE,FALSE)</f>
        <v>0</v>
      </c>
      <c r="O134" t="b">
        <f>IF(Summary!O134 &gt; 10, TRUE,FALSE)</f>
        <v>0</v>
      </c>
      <c r="P134" t="b">
        <f>IF(Summary!P134 = "Y", TRUE,FALSE)</f>
        <v>0</v>
      </c>
      <c r="Q134" t="b">
        <f>IF(Summary!Q134 = "Y", TRUE,FALSE)</f>
        <v>0</v>
      </c>
      <c r="R134" t="b">
        <f t="shared" si="15"/>
        <v>0</v>
      </c>
      <c r="S134" t="b">
        <f t="shared" si="16"/>
        <v>0</v>
      </c>
      <c r="T134">
        <f t="shared" si="17"/>
        <v>0</v>
      </c>
      <c r="U134" t="b">
        <f t="shared" ref="U134:U197" si="20">IF(AND(J134=TRUE,G134=TRUE),TRUE,FALSE)</f>
        <v>0</v>
      </c>
      <c r="V134" t="b">
        <f t="shared" ref="V134:V197" si="21">IF(OR(F134=TRUE, I134=TRUE), TRUE, FALSE)</f>
        <v>0</v>
      </c>
      <c r="W134" t="b">
        <f t="shared" ref="W134:W197" si="22">IF(OR(H134=TRUE,K134=TRUE),TRUE,FALSE)</f>
        <v>0</v>
      </c>
      <c r="X134" t="b">
        <f t="shared" si="18"/>
        <v>0</v>
      </c>
      <c r="AA134">
        <f t="shared" ref="AA134:AA197" si="23">COUNTIF(F134:K134,"True")</f>
        <v>0</v>
      </c>
      <c r="AB134">
        <f t="shared" si="19"/>
        <v>0</v>
      </c>
      <c r="AC134">
        <f t="shared" ref="AC134:AC197" si="24">SUM(AA134,AB134)</f>
        <v>0</v>
      </c>
    </row>
    <row r="135" spans="1:29">
      <c r="A135">
        <f>Summary!A135</f>
        <v>0</v>
      </c>
      <c r="B135">
        <f>Summary!B135</f>
        <v>0</v>
      </c>
      <c r="C135">
        <f>Summary!C135</f>
        <v>0</v>
      </c>
      <c r="D135">
        <f>Summary!D135</f>
        <v>0</v>
      </c>
      <c r="E135">
        <f>Summary!E135</f>
        <v>0</v>
      </c>
      <c r="F135" s="1" t="b">
        <f>IF(Summary!F135&gt;2, TRUE, FALSE)</f>
        <v>0</v>
      </c>
      <c r="G135" s="1" t="b">
        <f>IF(Summary!G135&gt;2, TRUE, FALSE)</f>
        <v>0</v>
      </c>
      <c r="H135" s="1" t="b">
        <f>IF(Summary!H135&gt;2, TRUE, FALSE)</f>
        <v>0</v>
      </c>
      <c r="I135" s="1" t="b">
        <f>IF(AND(Summary!I135&gt;0, Summary!I135&lt;16),TRUE, FALSE)</f>
        <v>0</v>
      </c>
      <c r="J135" s="1" t="b">
        <f>IF(AND(Summary!J135&gt;0, Summary!J135&lt;16),TRUE, FALSE)</f>
        <v>0</v>
      </c>
      <c r="K135" s="1" t="b">
        <f>IF(AND(Summary!K135&gt;0, Summary!K135&lt;16),TRUE, FALSE)</f>
        <v>0</v>
      </c>
      <c r="L135" t="b">
        <f>IF(Summary!L135 = "Y", TRUE,FALSE)</f>
        <v>0</v>
      </c>
      <c r="M135" t="b">
        <f>IF(Summary!M135 = "Y", TRUE,FALSE)</f>
        <v>0</v>
      </c>
      <c r="N135" t="b">
        <f>IF(Summary!N135 = "Y", TRUE,FALSE)</f>
        <v>0</v>
      </c>
      <c r="O135" t="b">
        <f>IF(Summary!O135 &gt; 10, TRUE,FALSE)</f>
        <v>0</v>
      </c>
      <c r="P135" t="b">
        <f>IF(Summary!P135 = "Y", TRUE,FALSE)</f>
        <v>0</v>
      </c>
      <c r="Q135" t="b">
        <f>IF(Summary!Q135 = "Y", TRUE,FALSE)</f>
        <v>0</v>
      </c>
      <c r="R135" t="b">
        <f t="shared" ref="R135:R198" si="25">IF(AA135&gt;0,TRUE,FALSE)</f>
        <v>0</v>
      </c>
      <c r="S135" t="b">
        <f t="shared" ref="S135:S198" si="26">IF(OR(AA135&gt;0,AC135&gt;1),TRUE,FALSE)</f>
        <v>0</v>
      </c>
      <c r="T135">
        <f t="shared" ref="T135:T198" si="27">AC135</f>
        <v>0</v>
      </c>
      <c r="U135" t="b">
        <f t="shared" si="20"/>
        <v>0</v>
      </c>
      <c r="V135" t="b">
        <f t="shared" si="21"/>
        <v>0</v>
      </c>
      <c r="W135" t="b">
        <f t="shared" si="22"/>
        <v>0</v>
      </c>
      <c r="X135" t="b">
        <f t="shared" ref="X135:X198" si="28">IF(AB135&gt;1,TRUE,FALSE)</f>
        <v>0</v>
      </c>
      <c r="AA135">
        <f t="shared" si="23"/>
        <v>0</v>
      </c>
      <c r="AB135">
        <f t="shared" ref="AB135:AB198" si="29">COUNTIF(L135:Q135,"True")</f>
        <v>0</v>
      </c>
      <c r="AC135">
        <f t="shared" si="24"/>
        <v>0</v>
      </c>
    </row>
    <row r="136" spans="1:29">
      <c r="A136">
        <f>Summary!A136</f>
        <v>0</v>
      </c>
      <c r="B136">
        <f>Summary!B136</f>
        <v>0</v>
      </c>
      <c r="C136">
        <f>Summary!C136</f>
        <v>0</v>
      </c>
      <c r="D136">
        <f>Summary!D136</f>
        <v>0</v>
      </c>
      <c r="E136">
        <f>Summary!E136</f>
        <v>0</v>
      </c>
      <c r="F136" s="1" t="b">
        <f>IF(Summary!F136&gt;2, TRUE, FALSE)</f>
        <v>0</v>
      </c>
      <c r="G136" s="1" t="b">
        <f>IF(Summary!G136&gt;2, TRUE, FALSE)</f>
        <v>0</v>
      </c>
      <c r="H136" s="1" t="b">
        <f>IF(Summary!H136&gt;2, TRUE, FALSE)</f>
        <v>0</v>
      </c>
      <c r="I136" s="1" t="b">
        <f>IF(AND(Summary!I136&gt;0, Summary!I136&lt;16),TRUE, FALSE)</f>
        <v>0</v>
      </c>
      <c r="J136" s="1" t="b">
        <f>IF(AND(Summary!J136&gt;0, Summary!J136&lt;16),TRUE, FALSE)</f>
        <v>0</v>
      </c>
      <c r="K136" s="1" t="b">
        <f>IF(AND(Summary!K136&gt;0, Summary!K136&lt;16),TRUE, FALSE)</f>
        <v>0</v>
      </c>
      <c r="L136" t="b">
        <f>IF(Summary!L136 = "Y", TRUE,FALSE)</f>
        <v>0</v>
      </c>
      <c r="M136" t="b">
        <f>IF(Summary!M136 = "Y", TRUE,FALSE)</f>
        <v>0</v>
      </c>
      <c r="N136" t="b">
        <f>IF(Summary!N136 = "Y", TRUE,FALSE)</f>
        <v>0</v>
      </c>
      <c r="O136" t="b">
        <f>IF(Summary!O136 &gt; 10, TRUE,FALSE)</f>
        <v>0</v>
      </c>
      <c r="P136" t="b">
        <f>IF(Summary!P136 = "Y", TRUE,FALSE)</f>
        <v>0</v>
      </c>
      <c r="Q136" t="b">
        <f>IF(Summary!Q136 = "Y", TRUE,FALSE)</f>
        <v>0</v>
      </c>
      <c r="R136" t="b">
        <f t="shared" si="25"/>
        <v>0</v>
      </c>
      <c r="S136" t="b">
        <f t="shared" si="26"/>
        <v>0</v>
      </c>
      <c r="T136">
        <f t="shared" si="27"/>
        <v>0</v>
      </c>
      <c r="U136" t="b">
        <f t="shared" si="20"/>
        <v>0</v>
      </c>
      <c r="V136" t="b">
        <f t="shared" si="21"/>
        <v>0</v>
      </c>
      <c r="W136" t="b">
        <f t="shared" si="22"/>
        <v>0</v>
      </c>
      <c r="X136" t="b">
        <f t="shared" si="28"/>
        <v>0</v>
      </c>
      <c r="AA136">
        <f t="shared" si="23"/>
        <v>0</v>
      </c>
      <c r="AB136">
        <f t="shared" si="29"/>
        <v>0</v>
      </c>
      <c r="AC136">
        <f t="shared" si="24"/>
        <v>0</v>
      </c>
    </row>
    <row r="137" spans="1:29">
      <c r="A137">
        <f>Summary!A137</f>
        <v>0</v>
      </c>
      <c r="B137">
        <f>Summary!B137</f>
        <v>0</v>
      </c>
      <c r="C137">
        <f>Summary!C137</f>
        <v>0</v>
      </c>
      <c r="D137">
        <f>Summary!D137</f>
        <v>0</v>
      </c>
      <c r="E137">
        <f>Summary!E137</f>
        <v>0</v>
      </c>
      <c r="F137" s="1" t="b">
        <f>IF(Summary!F137&gt;2, TRUE, FALSE)</f>
        <v>0</v>
      </c>
      <c r="G137" s="1" t="b">
        <f>IF(Summary!G137&gt;2, TRUE, FALSE)</f>
        <v>0</v>
      </c>
      <c r="H137" s="1" t="b">
        <f>IF(Summary!H137&gt;2, TRUE, FALSE)</f>
        <v>0</v>
      </c>
      <c r="I137" s="1" t="b">
        <f>IF(AND(Summary!I137&gt;0, Summary!I137&lt;16),TRUE, FALSE)</f>
        <v>0</v>
      </c>
      <c r="J137" s="1" t="b">
        <f>IF(AND(Summary!J137&gt;0, Summary!J137&lt;16),TRUE, FALSE)</f>
        <v>0</v>
      </c>
      <c r="K137" s="1" t="b">
        <f>IF(AND(Summary!K137&gt;0, Summary!K137&lt;16),TRUE, FALSE)</f>
        <v>0</v>
      </c>
      <c r="L137" t="b">
        <f>IF(Summary!L137 = "Y", TRUE,FALSE)</f>
        <v>0</v>
      </c>
      <c r="M137" t="b">
        <f>IF(Summary!M137 = "Y", TRUE,FALSE)</f>
        <v>0</v>
      </c>
      <c r="N137" t="b">
        <f>IF(Summary!N137 = "Y", TRUE,FALSE)</f>
        <v>0</v>
      </c>
      <c r="O137" t="b">
        <f>IF(Summary!O137 &gt; 10, TRUE,FALSE)</f>
        <v>0</v>
      </c>
      <c r="P137" t="b">
        <f>IF(Summary!P137 = "Y", TRUE,FALSE)</f>
        <v>0</v>
      </c>
      <c r="Q137" t="b">
        <f>IF(Summary!Q137 = "Y", TRUE,FALSE)</f>
        <v>0</v>
      </c>
      <c r="R137" t="b">
        <f t="shared" si="25"/>
        <v>0</v>
      </c>
      <c r="S137" t="b">
        <f t="shared" si="26"/>
        <v>0</v>
      </c>
      <c r="T137">
        <f t="shared" si="27"/>
        <v>0</v>
      </c>
      <c r="U137" t="b">
        <f t="shared" si="20"/>
        <v>0</v>
      </c>
      <c r="V137" t="b">
        <f t="shared" si="21"/>
        <v>0</v>
      </c>
      <c r="W137" t="b">
        <f t="shared" si="22"/>
        <v>0</v>
      </c>
      <c r="X137" t="b">
        <f t="shared" si="28"/>
        <v>0</v>
      </c>
      <c r="AA137">
        <f t="shared" si="23"/>
        <v>0</v>
      </c>
      <c r="AB137">
        <f t="shared" si="29"/>
        <v>0</v>
      </c>
      <c r="AC137">
        <f t="shared" si="24"/>
        <v>0</v>
      </c>
    </row>
    <row r="138" spans="1:29">
      <c r="A138">
        <f>Summary!A138</f>
        <v>0</v>
      </c>
      <c r="B138">
        <f>Summary!B138</f>
        <v>0</v>
      </c>
      <c r="C138">
        <f>Summary!C138</f>
        <v>0</v>
      </c>
      <c r="D138">
        <f>Summary!D138</f>
        <v>0</v>
      </c>
      <c r="E138">
        <f>Summary!E138</f>
        <v>0</v>
      </c>
      <c r="F138" s="1" t="b">
        <f>IF(Summary!F138&gt;2, TRUE, FALSE)</f>
        <v>0</v>
      </c>
      <c r="G138" s="1" t="b">
        <f>IF(Summary!G138&gt;2, TRUE, FALSE)</f>
        <v>0</v>
      </c>
      <c r="H138" s="1" t="b">
        <f>IF(Summary!H138&gt;2, TRUE, FALSE)</f>
        <v>0</v>
      </c>
      <c r="I138" s="1" t="b">
        <f>IF(AND(Summary!I138&gt;0, Summary!I138&lt;16),TRUE, FALSE)</f>
        <v>0</v>
      </c>
      <c r="J138" s="1" t="b">
        <f>IF(AND(Summary!J138&gt;0, Summary!J138&lt;16),TRUE, FALSE)</f>
        <v>0</v>
      </c>
      <c r="K138" s="1" t="b">
        <f>IF(AND(Summary!K138&gt;0, Summary!K138&lt;16),TRUE, FALSE)</f>
        <v>0</v>
      </c>
      <c r="L138" t="b">
        <f>IF(Summary!L138 = "Y", TRUE,FALSE)</f>
        <v>0</v>
      </c>
      <c r="M138" t="b">
        <f>IF(Summary!M138 = "Y", TRUE,FALSE)</f>
        <v>0</v>
      </c>
      <c r="N138" t="b">
        <f>IF(Summary!N138 = "Y", TRUE,FALSE)</f>
        <v>0</v>
      </c>
      <c r="O138" t="b">
        <f>IF(Summary!O138 &gt; 10, TRUE,FALSE)</f>
        <v>0</v>
      </c>
      <c r="P138" t="b">
        <f>IF(Summary!P138 = "Y", TRUE,FALSE)</f>
        <v>0</v>
      </c>
      <c r="Q138" t="b">
        <f>IF(Summary!Q138 = "Y", TRUE,FALSE)</f>
        <v>0</v>
      </c>
      <c r="R138" t="b">
        <f t="shared" si="25"/>
        <v>0</v>
      </c>
      <c r="S138" t="b">
        <f t="shared" si="26"/>
        <v>0</v>
      </c>
      <c r="T138">
        <f t="shared" si="27"/>
        <v>0</v>
      </c>
      <c r="U138" t="b">
        <f t="shared" si="20"/>
        <v>0</v>
      </c>
      <c r="V138" t="b">
        <f t="shared" si="21"/>
        <v>0</v>
      </c>
      <c r="W138" t="b">
        <f t="shared" si="22"/>
        <v>0</v>
      </c>
      <c r="X138" t="b">
        <f t="shared" si="28"/>
        <v>0</v>
      </c>
      <c r="AA138">
        <f t="shared" si="23"/>
        <v>0</v>
      </c>
      <c r="AB138">
        <f t="shared" si="29"/>
        <v>0</v>
      </c>
      <c r="AC138">
        <f t="shared" si="24"/>
        <v>0</v>
      </c>
    </row>
    <row r="139" spans="1:29">
      <c r="A139">
        <f>Summary!A139</f>
        <v>0</v>
      </c>
      <c r="B139">
        <f>Summary!B139</f>
        <v>0</v>
      </c>
      <c r="C139">
        <f>Summary!C139</f>
        <v>0</v>
      </c>
      <c r="D139">
        <f>Summary!D139</f>
        <v>0</v>
      </c>
      <c r="E139">
        <f>Summary!E139</f>
        <v>0</v>
      </c>
      <c r="F139" s="1" t="b">
        <f>IF(Summary!F139&gt;2, TRUE, FALSE)</f>
        <v>0</v>
      </c>
      <c r="G139" s="1" t="b">
        <f>IF(Summary!G139&gt;2, TRUE, FALSE)</f>
        <v>0</v>
      </c>
      <c r="H139" s="1" t="b">
        <f>IF(Summary!H139&gt;2, TRUE, FALSE)</f>
        <v>0</v>
      </c>
      <c r="I139" s="1" t="b">
        <f>IF(AND(Summary!I139&gt;0, Summary!I139&lt;16),TRUE, FALSE)</f>
        <v>0</v>
      </c>
      <c r="J139" s="1" t="b">
        <f>IF(AND(Summary!J139&gt;0, Summary!J139&lt;16),TRUE, FALSE)</f>
        <v>0</v>
      </c>
      <c r="K139" s="1" t="b">
        <f>IF(AND(Summary!K139&gt;0, Summary!K139&lt;16),TRUE, FALSE)</f>
        <v>0</v>
      </c>
      <c r="L139" t="b">
        <f>IF(Summary!L139 = "Y", TRUE,FALSE)</f>
        <v>0</v>
      </c>
      <c r="M139" t="b">
        <f>IF(Summary!M139 = "Y", TRUE,FALSE)</f>
        <v>0</v>
      </c>
      <c r="N139" t="b">
        <f>IF(Summary!N139 = "Y", TRUE,FALSE)</f>
        <v>0</v>
      </c>
      <c r="O139" t="b">
        <f>IF(Summary!O139 &gt; 10, TRUE,FALSE)</f>
        <v>0</v>
      </c>
      <c r="P139" t="b">
        <f>IF(Summary!P139 = "Y", TRUE,FALSE)</f>
        <v>0</v>
      </c>
      <c r="Q139" t="b">
        <f>IF(Summary!Q139 = "Y", TRUE,FALSE)</f>
        <v>0</v>
      </c>
      <c r="R139" t="b">
        <f t="shared" si="25"/>
        <v>0</v>
      </c>
      <c r="S139" t="b">
        <f t="shared" si="26"/>
        <v>0</v>
      </c>
      <c r="T139">
        <f t="shared" si="27"/>
        <v>0</v>
      </c>
      <c r="U139" t="b">
        <f t="shared" si="20"/>
        <v>0</v>
      </c>
      <c r="V139" t="b">
        <f t="shared" si="21"/>
        <v>0</v>
      </c>
      <c r="W139" t="b">
        <f t="shared" si="22"/>
        <v>0</v>
      </c>
      <c r="X139" t="b">
        <f t="shared" si="28"/>
        <v>0</v>
      </c>
      <c r="AA139">
        <f t="shared" si="23"/>
        <v>0</v>
      </c>
      <c r="AB139">
        <f t="shared" si="29"/>
        <v>0</v>
      </c>
      <c r="AC139">
        <f t="shared" si="24"/>
        <v>0</v>
      </c>
    </row>
    <row r="140" spans="1:29">
      <c r="A140">
        <f>Summary!A140</f>
        <v>0</v>
      </c>
      <c r="B140">
        <f>Summary!B140</f>
        <v>0</v>
      </c>
      <c r="C140">
        <f>Summary!C140</f>
        <v>0</v>
      </c>
      <c r="D140">
        <f>Summary!D140</f>
        <v>0</v>
      </c>
      <c r="E140">
        <f>Summary!E140</f>
        <v>0</v>
      </c>
      <c r="F140" s="1" t="b">
        <f>IF(Summary!F140&gt;2, TRUE, FALSE)</f>
        <v>0</v>
      </c>
      <c r="G140" s="1" t="b">
        <f>IF(Summary!G140&gt;2, TRUE, FALSE)</f>
        <v>0</v>
      </c>
      <c r="H140" s="1" t="b">
        <f>IF(Summary!H140&gt;2, TRUE, FALSE)</f>
        <v>0</v>
      </c>
      <c r="I140" s="1" t="b">
        <f>IF(AND(Summary!I140&gt;0, Summary!I140&lt;16),TRUE, FALSE)</f>
        <v>0</v>
      </c>
      <c r="J140" s="1" t="b">
        <f>IF(AND(Summary!J140&gt;0, Summary!J140&lt;16),TRUE, FALSE)</f>
        <v>0</v>
      </c>
      <c r="K140" s="1" t="b">
        <f>IF(AND(Summary!K140&gt;0, Summary!K140&lt;16),TRUE, FALSE)</f>
        <v>0</v>
      </c>
      <c r="L140" t="b">
        <f>IF(Summary!L140 = "Y", TRUE,FALSE)</f>
        <v>0</v>
      </c>
      <c r="M140" t="b">
        <f>IF(Summary!M140 = "Y", TRUE,FALSE)</f>
        <v>0</v>
      </c>
      <c r="N140" t="b">
        <f>IF(Summary!N140 = "Y", TRUE,FALSE)</f>
        <v>0</v>
      </c>
      <c r="O140" t="b">
        <f>IF(Summary!O140 &gt; 10, TRUE,FALSE)</f>
        <v>0</v>
      </c>
      <c r="P140" t="b">
        <f>IF(Summary!P140 = "Y", TRUE,FALSE)</f>
        <v>0</v>
      </c>
      <c r="Q140" t="b">
        <f>IF(Summary!Q140 = "Y", TRUE,FALSE)</f>
        <v>0</v>
      </c>
      <c r="R140" t="b">
        <f t="shared" si="25"/>
        <v>0</v>
      </c>
      <c r="S140" t="b">
        <f t="shared" si="26"/>
        <v>0</v>
      </c>
      <c r="T140">
        <f t="shared" si="27"/>
        <v>0</v>
      </c>
      <c r="U140" t="b">
        <f t="shared" si="20"/>
        <v>0</v>
      </c>
      <c r="V140" t="b">
        <f t="shared" si="21"/>
        <v>0</v>
      </c>
      <c r="W140" t="b">
        <f t="shared" si="22"/>
        <v>0</v>
      </c>
      <c r="X140" t="b">
        <f t="shared" si="28"/>
        <v>0</v>
      </c>
      <c r="AA140">
        <f t="shared" si="23"/>
        <v>0</v>
      </c>
      <c r="AB140">
        <f t="shared" si="29"/>
        <v>0</v>
      </c>
      <c r="AC140">
        <f t="shared" si="24"/>
        <v>0</v>
      </c>
    </row>
    <row r="141" spans="1:29">
      <c r="A141">
        <f>Summary!A141</f>
        <v>0</v>
      </c>
      <c r="B141">
        <f>Summary!B141</f>
        <v>0</v>
      </c>
      <c r="C141">
        <f>Summary!C141</f>
        <v>0</v>
      </c>
      <c r="D141">
        <f>Summary!D141</f>
        <v>0</v>
      </c>
      <c r="E141">
        <f>Summary!E141</f>
        <v>0</v>
      </c>
      <c r="F141" s="1" t="b">
        <f>IF(Summary!F141&gt;2, TRUE, FALSE)</f>
        <v>0</v>
      </c>
      <c r="G141" s="1" t="b">
        <f>IF(Summary!G141&gt;2, TRUE, FALSE)</f>
        <v>0</v>
      </c>
      <c r="H141" s="1" t="b">
        <f>IF(Summary!H141&gt;2, TRUE, FALSE)</f>
        <v>0</v>
      </c>
      <c r="I141" s="1" t="b">
        <f>IF(AND(Summary!I141&gt;0, Summary!I141&lt;16),TRUE, FALSE)</f>
        <v>0</v>
      </c>
      <c r="J141" s="1" t="b">
        <f>IF(AND(Summary!J141&gt;0, Summary!J141&lt;16),TRUE, FALSE)</f>
        <v>0</v>
      </c>
      <c r="K141" s="1" t="b">
        <f>IF(AND(Summary!K141&gt;0, Summary!K141&lt;16),TRUE, FALSE)</f>
        <v>0</v>
      </c>
      <c r="L141" t="b">
        <f>IF(Summary!L141 = "Y", TRUE,FALSE)</f>
        <v>0</v>
      </c>
      <c r="M141" t="b">
        <f>IF(Summary!M141 = "Y", TRUE,FALSE)</f>
        <v>0</v>
      </c>
      <c r="N141" t="b">
        <f>IF(Summary!N141 = "Y", TRUE,FALSE)</f>
        <v>0</v>
      </c>
      <c r="O141" t="b">
        <f>IF(Summary!O141 &gt; 10, TRUE,FALSE)</f>
        <v>0</v>
      </c>
      <c r="P141" t="b">
        <f>IF(Summary!P141 = "Y", TRUE,FALSE)</f>
        <v>0</v>
      </c>
      <c r="Q141" t="b">
        <f>IF(Summary!Q141 = "Y", TRUE,FALSE)</f>
        <v>0</v>
      </c>
      <c r="R141" t="b">
        <f t="shared" si="25"/>
        <v>0</v>
      </c>
      <c r="S141" t="b">
        <f t="shared" si="26"/>
        <v>0</v>
      </c>
      <c r="T141">
        <f t="shared" si="27"/>
        <v>0</v>
      </c>
      <c r="U141" t="b">
        <f t="shared" si="20"/>
        <v>0</v>
      </c>
      <c r="V141" t="b">
        <f t="shared" si="21"/>
        <v>0</v>
      </c>
      <c r="W141" t="b">
        <f t="shared" si="22"/>
        <v>0</v>
      </c>
      <c r="X141" t="b">
        <f t="shared" si="28"/>
        <v>0</v>
      </c>
      <c r="AA141">
        <f t="shared" si="23"/>
        <v>0</v>
      </c>
      <c r="AB141">
        <f t="shared" si="29"/>
        <v>0</v>
      </c>
      <c r="AC141">
        <f t="shared" si="24"/>
        <v>0</v>
      </c>
    </row>
    <row r="142" spans="1:29">
      <c r="A142">
        <f>Summary!A142</f>
        <v>0</v>
      </c>
      <c r="B142">
        <f>Summary!B142</f>
        <v>0</v>
      </c>
      <c r="C142">
        <f>Summary!C142</f>
        <v>0</v>
      </c>
      <c r="D142">
        <f>Summary!D142</f>
        <v>0</v>
      </c>
      <c r="E142">
        <f>Summary!E142</f>
        <v>0</v>
      </c>
      <c r="F142" s="1" t="b">
        <f>IF(Summary!F142&gt;2, TRUE, FALSE)</f>
        <v>0</v>
      </c>
      <c r="G142" s="1" t="b">
        <f>IF(Summary!G142&gt;2, TRUE, FALSE)</f>
        <v>0</v>
      </c>
      <c r="H142" s="1" t="b">
        <f>IF(Summary!H142&gt;2, TRUE, FALSE)</f>
        <v>0</v>
      </c>
      <c r="I142" s="1" t="b">
        <f>IF(AND(Summary!I142&gt;0, Summary!I142&lt;16),TRUE, FALSE)</f>
        <v>0</v>
      </c>
      <c r="J142" s="1" t="b">
        <f>IF(AND(Summary!J142&gt;0, Summary!J142&lt;16),TRUE, FALSE)</f>
        <v>0</v>
      </c>
      <c r="K142" s="1" t="b">
        <f>IF(AND(Summary!K142&gt;0, Summary!K142&lt;16),TRUE, FALSE)</f>
        <v>0</v>
      </c>
      <c r="L142" t="b">
        <f>IF(Summary!L142 = "Y", TRUE,FALSE)</f>
        <v>0</v>
      </c>
      <c r="M142" t="b">
        <f>IF(Summary!M142 = "Y", TRUE,FALSE)</f>
        <v>0</v>
      </c>
      <c r="N142" t="b">
        <f>IF(Summary!N142 = "Y", TRUE,FALSE)</f>
        <v>0</v>
      </c>
      <c r="O142" t="b">
        <f>IF(Summary!O142 &gt; 10, TRUE,FALSE)</f>
        <v>0</v>
      </c>
      <c r="P142" t="b">
        <f>IF(Summary!P142 = "Y", TRUE,FALSE)</f>
        <v>0</v>
      </c>
      <c r="Q142" t="b">
        <f>IF(Summary!Q142 = "Y", TRUE,FALSE)</f>
        <v>0</v>
      </c>
      <c r="R142" t="b">
        <f t="shared" si="25"/>
        <v>0</v>
      </c>
      <c r="S142" t="b">
        <f t="shared" si="26"/>
        <v>0</v>
      </c>
      <c r="T142">
        <f t="shared" si="27"/>
        <v>0</v>
      </c>
      <c r="U142" t="b">
        <f t="shared" si="20"/>
        <v>0</v>
      </c>
      <c r="V142" t="b">
        <f t="shared" si="21"/>
        <v>0</v>
      </c>
      <c r="W142" t="b">
        <f t="shared" si="22"/>
        <v>0</v>
      </c>
      <c r="X142" t="b">
        <f t="shared" si="28"/>
        <v>0</v>
      </c>
      <c r="AA142">
        <f t="shared" si="23"/>
        <v>0</v>
      </c>
      <c r="AB142">
        <f t="shared" si="29"/>
        <v>0</v>
      </c>
      <c r="AC142">
        <f t="shared" si="24"/>
        <v>0</v>
      </c>
    </row>
    <row r="143" spans="1:29">
      <c r="A143">
        <f>Summary!A143</f>
        <v>0</v>
      </c>
      <c r="B143">
        <f>Summary!B143</f>
        <v>0</v>
      </c>
      <c r="C143">
        <f>Summary!C143</f>
        <v>0</v>
      </c>
      <c r="D143">
        <f>Summary!D143</f>
        <v>0</v>
      </c>
      <c r="E143">
        <f>Summary!E143</f>
        <v>0</v>
      </c>
      <c r="F143" s="1" t="b">
        <f>IF(Summary!F143&gt;2, TRUE, FALSE)</f>
        <v>0</v>
      </c>
      <c r="G143" s="1" t="b">
        <f>IF(Summary!G143&gt;2, TRUE, FALSE)</f>
        <v>0</v>
      </c>
      <c r="H143" s="1" t="b">
        <f>IF(Summary!H143&gt;2, TRUE, FALSE)</f>
        <v>0</v>
      </c>
      <c r="I143" s="1" t="b">
        <f>IF(AND(Summary!I143&gt;0, Summary!I143&lt;16),TRUE, FALSE)</f>
        <v>0</v>
      </c>
      <c r="J143" s="1" t="b">
        <f>IF(AND(Summary!J143&gt;0, Summary!J143&lt;16),TRUE, FALSE)</f>
        <v>0</v>
      </c>
      <c r="K143" s="1" t="b">
        <f>IF(AND(Summary!K143&gt;0, Summary!K143&lt;16),TRUE, FALSE)</f>
        <v>0</v>
      </c>
      <c r="L143" t="b">
        <f>IF(Summary!L143 = "Y", TRUE,FALSE)</f>
        <v>0</v>
      </c>
      <c r="M143" t="b">
        <f>IF(Summary!M143 = "Y", TRUE,FALSE)</f>
        <v>0</v>
      </c>
      <c r="N143" t="b">
        <f>IF(Summary!N143 = "Y", TRUE,FALSE)</f>
        <v>0</v>
      </c>
      <c r="O143" t="b">
        <f>IF(Summary!O143 &gt; 10, TRUE,FALSE)</f>
        <v>0</v>
      </c>
      <c r="P143" t="b">
        <f>IF(Summary!P143 = "Y", TRUE,FALSE)</f>
        <v>0</v>
      </c>
      <c r="Q143" t="b">
        <f>IF(Summary!Q143 = "Y", TRUE,FALSE)</f>
        <v>0</v>
      </c>
      <c r="R143" t="b">
        <f t="shared" si="25"/>
        <v>0</v>
      </c>
      <c r="S143" t="b">
        <f t="shared" si="26"/>
        <v>0</v>
      </c>
      <c r="T143">
        <f t="shared" si="27"/>
        <v>0</v>
      </c>
      <c r="U143" t="b">
        <f t="shared" si="20"/>
        <v>0</v>
      </c>
      <c r="V143" t="b">
        <f t="shared" si="21"/>
        <v>0</v>
      </c>
      <c r="W143" t="b">
        <f t="shared" si="22"/>
        <v>0</v>
      </c>
      <c r="X143" t="b">
        <f t="shared" si="28"/>
        <v>0</v>
      </c>
      <c r="AA143">
        <f t="shared" si="23"/>
        <v>0</v>
      </c>
      <c r="AB143">
        <f t="shared" si="29"/>
        <v>0</v>
      </c>
      <c r="AC143">
        <f t="shared" si="24"/>
        <v>0</v>
      </c>
    </row>
    <row r="144" spans="1:29">
      <c r="A144">
        <f>Summary!A144</f>
        <v>0</v>
      </c>
      <c r="B144">
        <f>Summary!B144</f>
        <v>0</v>
      </c>
      <c r="C144">
        <f>Summary!C144</f>
        <v>0</v>
      </c>
      <c r="D144">
        <f>Summary!D144</f>
        <v>0</v>
      </c>
      <c r="E144">
        <f>Summary!E144</f>
        <v>0</v>
      </c>
      <c r="F144" s="1" t="b">
        <f>IF(Summary!F144&gt;2, TRUE, FALSE)</f>
        <v>0</v>
      </c>
      <c r="G144" s="1" t="b">
        <f>IF(Summary!G144&gt;2, TRUE, FALSE)</f>
        <v>0</v>
      </c>
      <c r="H144" s="1" t="b">
        <f>IF(Summary!H144&gt;2, TRUE, FALSE)</f>
        <v>0</v>
      </c>
      <c r="I144" s="1" t="b">
        <f>IF(AND(Summary!I144&gt;0, Summary!I144&lt;16),TRUE, FALSE)</f>
        <v>0</v>
      </c>
      <c r="J144" s="1" t="b">
        <f>IF(AND(Summary!J144&gt;0, Summary!J144&lt;16),TRUE, FALSE)</f>
        <v>0</v>
      </c>
      <c r="K144" s="1" t="b">
        <f>IF(AND(Summary!K144&gt;0, Summary!K144&lt;16),TRUE, FALSE)</f>
        <v>0</v>
      </c>
      <c r="L144" t="b">
        <f>IF(Summary!L144 = "Y", TRUE,FALSE)</f>
        <v>0</v>
      </c>
      <c r="M144" t="b">
        <f>IF(Summary!M144 = "Y", TRUE,FALSE)</f>
        <v>0</v>
      </c>
      <c r="N144" t="b">
        <f>IF(Summary!N144 = "Y", TRUE,FALSE)</f>
        <v>0</v>
      </c>
      <c r="O144" t="b">
        <f>IF(Summary!O144 &gt; 10, TRUE,FALSE)</f>
        <v>0</v>
      </c>
      <c r="P144" t="b">
        <f>IF(Summary!P144 = "Y", TRUE,FALSE)</f>
        <v>0</v>
      </c>
      <c r="Q144" t="b">
        <f>IF(Summary!Q144 = "Y", TRUE,FALSE)</f>
        <v>0</v>
      </c>
      <c r="R144" t="b">
        <f t="shared" si="25"/>
        <v>0</v>
      </c>
      <c r="S144" t="b">
        <f t="shared" si="26"/>
        <v>0</v>
      </c>
      <c r="T144">
        <f t="shared" si="27"/>
        <v>0</v>
      </c>
      <c r="U144" t="b">
        <f t="shared" si="20"/>
        <v>0</v>
      </c>
      <c r="V144" t="b">
        <f t="shared" si="21"/>
        <v>0</v>
      </c>
      <c r="W144" t="b">
        <f t="shared" si="22"/>
        <v>0</v>
      </c>
      <c r="X144" t="b">
        <f t="shared" si="28"/>
        <v>0</v>
      </c>
      <c r="AA144">
        <f t="shared" si="23"/>
        <v>0</v>
      </c>
      <c r="AB144">
        <f t="shared" si="29"/>
        <v>0</v>
      </c>
      <c r="AC144">
        <f t="shared" si="24"/>
        <v>0</v>
      </c>
    </row>
    <row r="145" spans="1:29">
      <c r="A145">
        <f>Summary!A145</f>
        <v>0</v>
      </c>
      <c r="B145">
        <f>Summary!B145</f>
        <v>0</v>
      </c>
      <c r="C145">
        <f>Summary!C145</f>
        <v>0</v>
      </c>
      <c r="D145">
        <f>Summary!D145</f>
        <v>0</v>
      </c>
      <c r="E145">
        <f>Summary!E145</f>
        <v>0</v>
      </c>
      <c r="F145" s="1" t="b">
        <f>IF(Summary!F145&gt;2, TRUE, FALSE)</f>
        <v>0</v>
      </c>
      <c r="G145" s="1" t="b">
        <f>IF(Summary!G145&gt;2, TRUE, FALSE)</f>
        <v>0</v>
      </c>
      <c r="H145" s="1" t="b">
        <f>IF(Summary!H145&gt;2, TRUE, FALSE)</f>
        <v>0</v>
      </c>
      <c r="I145" s="1" t="b">
        <f>IF(AND(Summary!I145&gt;0, Summary!I145&lt;16),TRUE, FALSE)</f>
        <v>0</v>
      </c>
      <c r="J145" s="1" t="b">
        <f>IF(AND(Summary!J145&gt;0, Summary!J145&lt;16),TRUE, FALSE)</f>
        <v>0</v>
      </c>
      <c r="K145" s="1" t="b">
        <f>IF(AND(Summary!K145&gt;0, Summary!K145&lt;16),TRUE, FALSE)</f>
        <v>0</v>
      </c>
      <c r="L145" t="b">
        <f>IF(Summary!L145 = "Y", TRUE,FALSE)</f>
        <v>0</v>
      </c>
      <c r="M145" t="b">
        <f>IF(Summary!M145 = "Y", TRUE,FALSE)</f>
        <v>0</v>
      </c>
      <c r="N145" t="b">
        <f>IF(Summary!N145 = "Y", TRUE,FALSE)</f>
        <v>0</v>
      </c>
      <c r="O145" t="b">
        <f>IF(Summary!O145 &gt; 10, TRUE,FALSE)</f>
        <v>0</v>
      </c>
      <c r="P145" t="b">
        <f>IF(Summary!P145 = "Y", TRUE,FALSE)</f>
        <v>0</v>
      </c>
      <c r="Q145" t="b">
        <f>IF(Summary!Q145 = "Y", TRUE,FALSE)</f>
        <v>0</v>
      </c>
      <c r="R145" t="b">
        <f t="shared" si="25"/>
        <v>0</v>
      </c>
      <c r="S145" t="b">
        <f t="shared" si="26"/>
        <v>0</v>
      </c>
      <c r="T145">
        <f t="shared" si="27"/>
        <v>0</v>
      </c>
      <c r="U145" t="b">
        <f t="shared" si="20"/>
        <v>0</v>
      </c>
      <c r="V145" t="b">
        <f t="shared" si="21"/>
        <v>0</v>
      </c>
      <c r="W145" t="b">
        <f t="shared" si="22"/>
        <v>0</v>
      </c>
      <c r="X145" t="b">
        <f t="shared" si="28"/>
        <v>0</v>
      </c>
      <c r="AA145">
        <f t="shared" si="23"/>
        <v>0</v>
      </c>
      <c r="AB145">
        <f t="shared" si="29"/>
        <v>0</v>
      </c>
      <c r="AC145">
        <f t="shared" si="24"/>
        <v>0</v>
      </c>
    </row>
    <row r="146" spans="1:29">
      <c r="A146">
        <f>Summary!A146</f>
        <v>0</v>
      </c>
      <c r="B146">
        <f>Summary!B146</f>
        <v>0</v>
      </c>
      <c r="C146">
        <f>Summary!C146</f>
        <v>0</v>
      </c>
      <c r="D146">
        <f>Summary!D146</f>
        <v>0</v>
      </c>
      <c r="E146">
        <f>Summary!E146</f>
        <v>0</v>
      </c>
      <c r="F146" s="1" t="b">
        <f>IF(Summary!F146&gt;2, TRUE, FALSE)</f>
        <v>0</v>
      </c>
      <c r="G146" s="1" t="b">
        <f>IF(Summary!G146&gt;2, TRUE, FALSE)</f>
        <v>0</v>
      </c>
      <c r="H146" s="1" t="b">
        <f>IF(Summary!H146&gt;2, TRUE, FALSE)</f>
        <v>0</v>
      </c>
      <c r="I146" s="1" t="b">
        <f>IF(AND(Summary!I146&gt;0, Summary!I146&lt;16),TRUE, FALSE)</f>
        <v>0</v>
      </c>
      <c r="J146" s="1" t="b">
        <f>IF(AND(Summary!J146&gt;0, Summary!J146&lt;16),TRUE, FALSE)</f>
        <v>0</v>
      </c>
      <c r="K146" s="1" t="b">
        <f>IF(AND(Summary!K146&gt;0, Summary!K146&lt;16),TRUE, FALSE)</f>
        <v>0</v>
      </c>
      <c r="L146" t="b">
        <f>IF(Summary!L146 = "Y", TRUE,FALSE)</f>
        <v>0</v>
      </c>
      <c r="M146" t="b">
        <f>IF(Summary!M146 = "Y", TRUE,FALSE)</f>
        <v>0</v>
      </c>
      <c r="N146" t="b">
        <f>IF(Summary!N146 = "Y", TRUE,FALSE)</f>
        <v>0</v>
      </c>
      <c r="O146" t="b">
        <f>IF(Summary!O146 &gt; 10, TRUE,FALSE)</f>
        <v>0</v>
      </c>
      <c r="P146" t="b">
        <f>IF(Summary!P146 = "Y", TRUE,FALSE)</f>
        <v>0</v>
      </c>
      <c r="Q146" t="b">
        <f>IF(Summary!Q146 = "Y", TRUE,FALSE)</f>
        <v>0</v>
      </c>
      <c r="R146" t="b">
        <f t="shared" si="25"/>
        <v>0</v>
      </c>
      <c r="S146" t="b">
        <f t="shared" si="26"/>
        <v>0</v>
      </c>
      <c r="T146">
        <f t="shared" si="27"/>
        <v>0</v>
      </c>
      <c r="U146" t="b">
        <f t="shared" si="20"/>
        <v>0</v>
      </c>
      <c r="V146" t="b">
        <f t="shared" si="21"/>
        <v>0</v>
      </c>
      <c r="W146" t="b">
        <f t="shared" si="22"/>
        <v>0</v>
      </c>
      <c r="X146" t="b">
        <f t="shared" si="28"/>
        <v>0</v>
      </c>
      <c r="AA146">
        <f t="shared" si="23"/>
        <v>0</v>
      </c>
      <c r="AB146">
        <f t="shared" si="29"/>
        <v>0</v>
      </c>
      <c r="AC146">
        <f t="shared" si="24"/>
        <v>0</v>
      </c>
    </row>
    <row r="147" spans="1:29">
      <c r="A147">
        <f>Summary!A147</f>
        <v>0</v>
      </c>
      <c r="B147">
        <f>Summary!B147</f>
        <v>0</v>
      </c>
      <c r="C147">
        <f>Summary!C147</f>
        <v>0</v>
      </c>
      <c r="D147">
        <f>Summary!D147</f>
        <v>0</v>
      </c>
      <c r="E147">
        <f>Summary!E147</f>
        <v>0</v>
      </c>
      <c r="F147" s="1" t="b">
        <f>IF(Summary!F147&gt;2, TRUE, FALSE)</f>
        <v>0</v>
      </c>
      <c r="G147" s="1" t="b">
        <f>IF(Summary!G147&gt;2, TRUE, FALSE)</f>
        <v>0</v>
      </c>
      <c r="H147" s="1" t="b">
        <f>IF(Summary!H147&gt;2, TRUE, FALSE)</f>
        <v>0</v>
      </c>
      <c r="I147" s="1" t="b">
        <f>IF(AND(Summary!I147&gt;0, Summary!I147&lt;16),TRUE, FALSE)</f>
        <v>0</v>
      </c>
      <c r="J147" s="1" t="b">
        <f>IF(AND(Summary!J147&gt;0, Summary!J147&lt;16),TRUE, FALSE)</f>
        <v>0</v>
      </c>
      <c r="K147" s="1" t="b">
        <f>IF(AND(Summary!K147&gt;0, Summary!K147&lt;16),TRUE, FALSE)</f>
        <v>0</v>
      </c>
      <c r="L147" t="b">
        <f>IF(Summary!L147 = "Y", TRUE,FALSE)</f>
        <v>0</v>
      </c>
      <c r="M147" t="b">
        <f>IF(Summary!M147 = "Y", TRUE,FALSE)</f>
        <v>0</v>
      </c>
      <c r="N147" t="b">
        <f>IF(Summary!N147 = "Y", TRUE,FALSE)</f>
        <v>0</v>
      </c>
      <c r="O147" t="b">
        <f>IF(Summary!O147 &gt; 10, TRUE,FALSE)</f>
        <v>0</v>
      </c>
      <c r="P147" t="b">
        <f>IF(Summary!P147 = "Y", TRUE,FALSE)</f>
        <v>0</v>
      </c>
      <c r="Q147" t="b">
        <f>IF(Summary!Q147 = "Y", TRUE,FALSE)</f>
        <v>0</v>
      </c>
      <c r="R147" t="b">
        <f t="shared" si="25"/>
        <v>0</v>
      </c>
      <c r="S147" t="b">
        <f t="shared" si="26"/>
        <v>0</v>
      </c>
      <c r="T147">
        <f t="shared" si="27"/>
        <v>0</v>
      </c>
      <c r="U147" t="b">
        <f t="shared" si="20"/>
        <v>0</v>
      </c>
      <c r="V147" t="b">
        <f t="shared" si="21"/>
        <v>0</v>
      </c>
      <c r="W147" t="b">
        <f t="shared" si="22"/>
        <v>0</v>
      </c>
      <c r="X147" t="b">
        <f t="shared" si="28"/>
        <v>0</v>
      </c>
      <c r="AA147">
        <f t="shared" si="23"/>
        <v>0</v>
      </c>
      <c r="AB147">
        <f t="shared" si="29"/>
        <v>0</v>
      </c>
      <c r="AC147">
        <f t="shared" si="24"/>
        <v>0</v>
      </c>
    </row>
    <row r="148" spans="1:29">
      <c r="A148">
        <f>Summary!A148</f>
        <v>0</v>
      </c>
      <c r="B148">
        <f>Summary!B148</f>
        <v>0</v>
      </c>
      <c r="C148">
        <f>Summary!C148</f>
        <v>0</v>
      </c>
      <c r="D148">
        <f>Summary!D148</f>
        <v>0</v>
      </c>
      <c r="E148">
        <f>Summary!E148</f>
        <v>0</v>
      </c>
      <c r="F148" s="1" t="b">
        <f>IF(Summary!F148&gt;2, TRUE, FALSE)</f>
        <v>0</v>
      </c>
      <c r="G148" s="1" t="b">
        <f>IF(Summary!G148&gt;2, TRUE, FALSE)</f>
        <v>0</v>
      </c>
      <c r="H148" s="1" t="b">
        <f>IF(Summary!H148&gt;2, TRUE, FALSE)</f>
        <v>0</v>
      </c>
      <c r="I148" s="1" t="b">
        <f>IF(AND(Summary!I148&gt;0, Summary!I148&lt;16),TRUE, FALSE)</f>
        <v>0</v>
      </c>
      <c r="J148" s="1" t="b">
        <f>IF(AND(Summary!J148&gt;0, Summary!J148&lt;16),TRUE, FALSE)</f>
        <v>0</v>
      </c>
      <c r="K148" s="1" t="b">
        <f>IF(AND(Summary!K148&gt;0, Summary!K148&lt;16),TRUE, FALSE)</f>
        <v>0</v>
      </c>
      <c r="L148" t="b">
        <f>IF(Summary!L148 = "Y", TRUE,FALSE)</f>
        <v>0</v>
      </c>
      <c r="M148" t="b">
        <f>IF(Summary!M148 = "Y", TRUE,FALSE)</f>
        <v>0</v>
      </c>
      <c r="N148" t="b">
        <f>IF(Summary!N148 = "Y", TRUE,FALSE)</f>
        <v>0</v>
      </c>
      <c r="O148" t="b">
        <f>IF(Summary!O148 &gt; 10, TRUE,FALSE)</f>
        <v>0</v>
      </c>
      <c r="P148" t="b">
        <f>IF(Summary!P148 = "Y", TRUE,FALSE)</f>
        <v>0</v>
      </c>
      <c r="Q148" t="b">
        <f>IF(Summary!Q148 = "Y", TRUE,FALSE)</f>
        <v>0</v>
      </c>
      <c r="R148" t="b">
        <f t="shared" si="25"/>
        <v>0</v>
      </c>
      <c r="S148" t="b">
        <f t="shared" si="26"/>
        <v>0</v>
      </c>
      <c r="T148">
        <f t="shared" si="27"/>
        <v>0</v>
      </c>
      <c r="U148" t="b">
        <f t="shared" si="20"/>
        <v>0</v>
      </c>
      <c r="V148" t="b">
        <f t="shared" si="21"/>
        <v>0</v>
      </c>
      <c r="W148" t="b">
        <f t="shared" si="22"/>
        <v>0</v>
      </c>
      <c r="X148" t="b">
        <f t="shared" si="28"/>
        <v>0</v>
      </c>
      <c r="AA148">
        <f t="shared" si="23"/>
        <v>0</v>
      </c>
      <c r="AB148">
        <f t="shared" si="29"/>
        <v>0</v>
      </c>
      <c r="AC148">
        <f t="shared" si="24"/>
        <v>0</v>
      </c>
    </row>
    <row r="149" spans="1:29">
      <c r="A149">
        <f>Summary!A149</f>
        <v>0</v>
      </c>
      <c r="B149">
        <f>Summary!B149</f>
        <v>0</v>
      </c>
      <c r="C149">
        <f>Summary!C149</f>
        <v>0</v>
      </c>
      <c r="D149">
        <f>Summary!D149</f>
        <v>0</v>
      </c>
      <c r="E149">
        <f>Summary!E149</f>
        <v>0</v>
      </c>
      <c r="F149" s="1" t="b">
        <f>IF(Summary!F149&gt;2, TRUE, FALSE)</f>
        <v>0</v>
      </c>
      <c r="G149" s="1" t="b">
        <f>IF(Summary!G149&gt;2, TRUE, FALSE)</f>
        <v>0</v>
      </c>
      <c r="H149" s="1" t="b">
        <f>IF(Summary!H149&gt;2, TRUE, FALSE)</f>
        <v>0</v>
      </c>
      <c r="I149" s="1" t="b">
        <f>IF(AND(Summary!I149&gt;0, Summary!I149&lt;16),TRUE, FALSE)</f>
        <v>0</v>
      </c>
      <c r="J149" s="1" t="b">
        <f>IF(AND(Summary!J149&gt;0, Summary!J149&lt;16),TRUE, FALSE)</f>
        <v>0</v>
      </c>
      <c r="K149" s="1" t="b">
        <f>IF(AND(Summary!K149&gt;0, Summary!K149&lt;16),TRUE, FALSE)</f>
        <v>0</v>
      </c>
      <c r="L149" t="b">
        <f>IF(Summary!L149 = "Y", TRUE,FALSE)</f>
        <v>0</v>
      </c>
      <c r="M149" t="b">
        <f>IF(Summary!M149 = "Y", TRUE,FALSE)</f>
        <v>0</v>
      </c>
      <c r="N149" t="b">
        <f>IF(Summary!N149 = "Y", TRUE,FALSE)</f>
        <v>0</v>
      </c>
      <c r="O149" t="b">
        <f>IF(Summary!O149 &gt; 10, TRUE,FALSE)</f>
        <v>0</v>
      </c>
      <c r="P149" t="b">
        <f>IF(Summary!P149 = "Y", TRUE,FALSE)</f>
        <v>0</v>
      </c>
      <c r="Q149" t="b">
        <f>IF(Summary!Q149 = "Y", TRUE,FALSE)</f>
        <v>0</v>
      </c>
      <c r="R149" t="b">
        <f t="shared" si="25"/>
        <v>0</v>
      </c>
      <c r="S149" t="b">
        <f t="shared" si="26"/>
        <v>0</v>
      </c>
      <c r="T149">
        <f t="shared" si="27"/>
        <v>0</v>
      </c>
      <c r="U149" t="b">
        <f t="shared" si="20"/>
        <v>0</v>
      </c>
      <c r="V149" t="b">
        <f t="shared" si="21"/>
        <v>0</v>
      </c>
      <c r="W149" t="b">
        <f t="shared" si="22"/>
        <v>0</v>
      </c>
      <c r="X149" t="b">
        <f t="shared" si="28"/>
        <v>0</v>
      </c>
      <c r="AA149">
        <f t="shared" si="23"/>
        <v>0</v>
      </c>
      <c r="AB149">
        <f t="shared" si="29"/>
        <v>0</v>
      </c>
      <c r="AC149">
        <f t="shared" si="24"/>
        <v>0</v>
      </c>
    </row>
    <row r="150" spans="1:29">
      <c r="A150">
        <f>Summary!A150</f>
        <v>0</v>
      </c>
      <c r="B150">
        <f>Summary!B150</f>
        <v>0</v>
      </c>
      <c r="C150">
        <f>Summary!C150</f>
        <v>0</v>
      </c>
      <c r="D150">
        <f>Summary!D150</f>
        <v>0</v>
      </c>
      <c r="E150">
        <f>Summary!E150</f>
        <v>0</v>
      </c>
      <c r="F150" s="1" t="b">
        <f>IF(Summary!F150&gt;2, TRUE, FALSE)</f>
        <v>0</v>
      </c>
      <c r="G150" s="1" t="b">
        <f>IF(Summary!G150&gt;2, TRUE, FALSE)</f>
        <v>0</v>
      </c>
      <c r="H150" s="1" t="b">
        <f>IF(Summary!H150&gt;2, TRUE, FALSE)</f>
        <v>0</v>
      </c>
      <c r="I150" s="1" t="b">
        <f>IF(AND(Summary!I150&gt;0, Summary!I150&lt;16),TRUE, FALSE)</f>
        <v>0</v>
      </c>
      <c r="J150" s="1" t="b">
        <f>IF(AND(Summary!J150&gt;0, Summary!J150&lt;16),TRUE, FALSE)</f>
        <v>0</v>
      </c>
      <c r="K150" s="1" t="b">
        <f>IF(AND(Summary!K150&gt;0, Summary!K150&lt;16),TRUE, FALSE)</f>
        <v>0</v>
      </c>
      <c r="L150" t="b">
        <f>IF(Summary!L150 = "Y", TRUE,FALSE)</f>
        <v>0</v>
      </c>
      <c r="M150" t="b">
        <f>IF(Summary!M150 = "Y", TRUE,FALSE)</f>
        <v>0</v>
      </c>
      <c r="N150" t="b">
        <f>IF(Summary!N150 = "Y", TRUE,FALSE)</f>
        <v>0</v>
      </c>
      <c r="O150" t="b">
        <f>IF(Summary!O150 &gt; 10, TRUE,FALSE)</f>
        <v>0</v>
      </c>
      <c r="P150" t="b">
        <f>IF(Summary!P150 = "Y", TRUE,FALSE)</f>
        <v>0</v>
      </c>
      <c r="Q150" t="b">
        <f>IF(Summary!Q150 = "Y", TRUE,FALSE)</f>
        <v>0</v>
      </c>
      <c r="R150" t="b">
        <f t="shared" si="25"/>
        <v>0</v>
      </c>
      <c r="S150" t="b">
        <f t="shared" si="26"/>
        <v>0</v>
      </c>
      <c r="T150">
        <f t="shared" si="27"/>
        <v>0</v>
      </c>
      <c r="U150" t="b">
        <f t="shared" si="20"/>
        <v>0</v>
      </c>
      <c r="V150" t="b">
        <f t="shared" si="21"/>
        <v>0</v>
      </c>
      <c r="W150" t="b">
        <f t="shared" si="22"/>
        <v>0</v>
      </c>
      <c r="X150" t="b">
        <f t="shared" si="28"/>
        <v>0</v>
      </c>
      <c r="AA150">
        <f t="shared" si="23"/>
        <v>0</v>
      </c>
      <c r="AB150">
        <f t="shared" si="29"/>
        <v>0</v>
      </c>
      <c r="AC150">
        <f t="shared" si="24"/>
        <v>0</v>
      </c>
    </row>
    <row r="151" spans="1:29">
      <c r="A151">
        <f>Summary!A151</f>
        <v>0</v>
      </c>
      <c r="B151">
        <f>Summary!B151</f>
        <v>0</v>
      </c>
      <c r="C151">
        <f>Summary!C151</f>
        <v>0</v>
      </c>
      <c r="D151">
        <f>Summary!D151</f>
        <v>0</v>
      </c>
      <c r="E151">
        <f>Summary!E151</f>
        <v>0</v>
      </c>
      <c r="F151" s="1" t="b">
        <f>IF(Summary!F151&gt;2, TRUE, FALSE)</f>
        <v>0</v>
      </c>
      <c r="G151" s="1" t="b">
        <f>IF(Summary!G151&gt;2, TRUE, FALSE)</f>
        <v>0</v>
      </c>
      <c r="H151" s="1" t="b">
        <f>IF(Summary!H151&gt;2, TRUE, FALSE)</f>
        <v>0</v>
      </c>
      <c r="I151" s="1" t="b">
        <f>IF(AND(Summary!I151&gt;0, Summary!I151&lt;16),TRUE, FALSE)</f>
        <v>0</v>
      </c>
      <c r="J151" s="1" t="b">
        <f>IF(AND(Summary!J151&gt;0, Summary!J151&lt;16),TRUE, FALSE)</f>
        <v>0</v>
      </c>
      <c r="K151" s="1" t="b">
        <f>IF(AND(Summary!K151&gt;0, Summary!K151&lt;16),TRUE, FALSE)</f>
        <v>0</v>
      </c>
      <c r="L151" t="b">
        <f>IF(Summary!L151 = "Y", TRUE,FALSE)</f>
        <v>0</v>
      </c>
      <c r="M151" t="b">
        <f>IF(Summary!M151 = "Y", TRUE,FALSE)</f>
        <v>0</v>
      </c>
      <c r="N151" t="b">
        <f>IF(Summary!N151 = "Y", TRUE,FALSE)</f>
        <v>0</v>
      </c>
      <c r="O151" t="b">
        <f>IF(Summary!O151 &gt; 10, TRUE,FALSE)</f>
        <v>0</v>
      </c>
      <c r="P151" t="b">
        <f>IF(Summary!P151 = "Y", TRUE,FALSE)</f>
        <v>0</v>
      </c>
      <c r="Q151" t="b">
        <f>IF(Summary!Q151 = "Y", TRUE,FALSE)</f>
        <v>0</v>
      </c>
      <c r="R151" t="b">
        <f t="shared" si="25"/>
        <v>0</v>
      </c>
      <c r="S151" t="b">
        <f t="shared" si="26"/>
        <v>0</v>
      </c>
      <c r="T151">
        <f t="shared" si="27"/>
        <v>0</v>
      </c>
      <c r="U151" t="b">
        <f t="shared" si="20"/>
        <v>0</v>
      </c>
      <c r="V151" t="b">
        <f t="shared" si="21"/>
        <v>0</v>
      </c>
      <c r="W151" t="b">
        <f t="shared" si="22"/>
        <v>0</v>
      </c>
      <c r="X151" t="b">
        <f t="shared" si="28"/>
        <v>0</v>
      </c>
      <c r="AA151">
        <f t="shared" si="23"/>
        <v>0</v>
      </c>
      <c r="AB151">
        <f t="shared" si="29"/>
        <v>0</v>
      </c>
      <c r="AC151">
        <f t="shared" si="24"/>
        <v>0</v>
      </c>
    </row>
    <row r="152" spans="1:29">
      <c r="A152">
        <f>Summary!A152</f>
        <v>0</v>
      </c>
      <c r="B152">
        <f>Summary!B152</f>
        <v>0</v>
      </c>
      <c r="C152">
        <f>Summary!C152</f>
        <v>0</v>
      </c>
      <c r="D152">
        <f>Summary!D152</f>
        <v>0</v>
      </c>
      <c r="E152">
        <f>Summary!E152</f>
        <v>0</v>
      </c>
      <c r="F152" s="1" t="b">
        <f>IF(Summary!F152&gt;2, TRUE, FALSE)</f>
        <v>0</v>
      </c>
      <c r="G152" s="1" t="b">
        <f>IF(Summary!G152&gt;2, TRUE, FALSE)</f>
        <v>0</v>
      </c>
      <c r="H152" s="1" t="b">
        <f>IF(Summary!H152&gt;2, TRUE, FALSE)</f>
        <v>0</v>
      </c>
      <c r="I152" s="1" t="b">
        <f>IF(AND(Summary!I152&gt;0, Summary!I152&lt;16),TRUE, FALSE)</f>
        <v>0</v>
      </c>
      <c r="J152" s="1" t="b">
        <f>IF(AND(Summary!J152&gt;0, Summary!J152&lt;16),TRUE, FALSE)</f>
        <v>0</v>
      </c>
      <c r="K152" s="1" t="b">
        <f>IF(AND(Summary!K152&gt;0, Summary!K152&lt;16),TRUE, FALSE)</f>
        <v>0</v>
      </c>
      <c r="L152" t="b">
        <f>IF(Summary!L152 = "Y", TRUE,FALSE)</f>
        <v>0</v>
      </c>
      <c r="M152" t="b">
        <f>IF(Summary!M152 = "Y", TRUE,FALSE)</f>
        <v>0</v>
      </c>
      <c r="N152" t="b">
        <f>IF(Summary!N152 = "Y", TRUE,FALSE)</f>
        <v>0</v>
      </c>
      <c r="O152" t="b">
        <f>IF(Summary!O152 &gt; 10, TRUE,FALSE)</f>
        <v>0</v>
      </c>
      <c r="P152" t="b">
        <f>IF(Summary!P152 = "Y", TRUE,FALSE)</f>
        <v>0</v>
      </c>
      <c r="Q152" t="b">
        <f>IF(Summary!Q152 = "Y", TRUE,FALSE)</f>
        <v>0</v>
      </c>
      <c r="R152" t="b">
        <f t="shared" si="25"/>
        <v>0</v>
      </c>
      <c r="S152" t="b">
        <f t="shared" si="26"/>
        <v>0</v>
      </c>
      <c r="T152">
        <f t="shared" si="27"/>
        <v>0</v>
      </c>
      <c r="U152" t="b">
        <f t="shared" si="20"/>
        <v>0</v>
      </c>
      <c r="V152" t="b">
        <f t="shared" si="21"/>
        <v>0</v>
      </c>
      <c r="W152" t="b">
        <f t="shared" si="22"/>
        <v>0</v>
      </c>
      <c r="X152" t="b">
        <f t="shared" si="28"/>
        <v>0</v>
      </c>
      <c r="AA152">
        <f t="shared" si="23"/>
        <v>0</v>
      </c>
      <c r="AB152">
        <f t="shared" si="29"/>
        <v>0</v>
      </c>
      <c r="AC152">
        <f t="shared" si="24"/>
        <v>0</v>
      </c>
    </row>
    <row r="153" spans="1:29">
      <c r="A153">
        <f>Summary!A153</f>
        <v>0</v>
      </c>
      <c r="B153">
        <f>Summary!B153</f>
        <v>0</v>
      </c>
      <c r="C153">
        <f>Summary!C153</f>
        <v>0</v>
      </c>
      <c r="D153">
        <f>Summary!D153</f>
        <v>0</v>
      </c>
      <c r="E153">
        <f>Summary!E153</f>
        <v>0</v>
      </c>
      <c r="F153" s="1" t="b">
        <f>IF(Summary!F153&gt;2, TRUE, FALSE)</f>
        <v>0</v>
      </c>
      <c r="G153" s="1" t="b">
        <f>IF(Summary!G153&gt;2, TRUE, FALSE)</f>
        <v>0</v>
      </c>
      <c r="H153" s="1" t="b">
        <f>IF(Summary!H153&gt;2, TRUE, FALSE)</f>
        <v>0</v>
      </c>
      <c r="I153" s="1" t="b">
        <f>IF(AND(Summary!I153&gt;0, Summary!I153&lt;16),TRUE, FALSE)</f>
        <v>0</v>
      </c>
      <c r="J153" s="1" t="b">
        <f>IF(AND(Summary!J153&gt;0, Summary!J153&lt;16),TRUE, FALSE)</f>
        <v>0</v>
      </c>
      <c r="K153" s="1" t="b">
        <f>IF(AND(Summary!K153&gt;0, Summary!K153&lt;16),TRUE, FALSE)</f>
        <v>0</v>
      </c>
      <c r="L153" t="b">
        <f>IF(Summary!L153 = "Y", TRUE,FALSE)</f>
        <v>0</v>
      </c>
      <c r="M153" t="b">
        <f>IF(Summary!M153 = "Y", TRUE,FALSE)</f>
        <v>0</v>
      </c>
      <c r="N153" t="b">
        <f>IF(Summary!N153 = "Y", TRUE,FALSE)</f>
        <v>0</v>
      </c>
      <c r="O153" t="b">
        <f>IF(Summary!O153 &gt; 10, TRUE,FALSE)</f>
        <v>0</v>
      </c>
      <c r="P153" t="b">
        <f>IF(Summary!P153 = "Y", TRUE,FALSE)</f>
        <v>0</v>
      </c>
      <c r="Q153" t="b">
        <f>IF(Summary!Q153 = "Y", TRUE,FALSE)</f>
        <v>0</v>
      </c>
      <c r="R153" t="b">
        <f t="shared" si="25"/>
        <v>0</v>
      </c>
      <c r="S153" t="b">
        <f t="shared" si="26"/>
        <v>0</v>
      </c>
      <c r="T153">
        <f t="shared" si="27"/>
        <v>0</v>
      </c>
      <c r="U153" t="b">
        <f t="shared" si="20"/>
        <v>0</v>
      </c>
      <c r="V153" t="b">
        <f t="shared" si="21"/>
        <v>0</v>
      </c>
      <c r="W153" t="b">
        <f t="shared" si="22"/>
        <v>0</v>
      </c>
      <c r="X153" t="b">
        <f t="shared" si="28"/>
        <v>0</v>
      </c>
      <c r="AA153">
        <f t="shared" si="23"/>
        <v>0</v>
      </c>
      <c r="AB153">
        <f t="shared" si="29"/>
        <v>0</v>
      </c>
      <c r="AC153">
        <f t="shared" si="24"/>
        <v>0</v>
      </c>
    </row>
    <row r="154" spans="1:29">
      <c r="A154">
        <f>Summary!A154</f>
        <v>0</v>
      </c>
      <c r="B154">
        <f>Summary!B154</f>
        <v>0</v>
      </c>
      <c r="C154">
        <f>Summary!C154</f>
        <v>0</v>
      </c>
      <c r="D154">
        <f>Summary!D154</f>
        <v>0</v>
      </c>
      <c r="E154">
        <f>Summary!E154</f>
        <v>0</v>
      </c>
      <c r="F154" s="1" t="b">
        <f>IF(Summary!F154&gt;2, TRUE, FALSE)</f>
        <v>0</v>
      </c>
      <c r="G154" s="1" t="b">
        <f>IF(Summary!G154&gt;2, TRUE, FALSE)</f>
        <v>0</v>
      </c>
      <c r="H154" s="1" t="b">
        <f>IF(Summary!H154&gt;2, TRUE, FALSE)</f>
        <v>0</v>
      </c>
      <c r="I154" s="1" t="b">
        <f>IF(AND(Summary!I154&gt;0, Summary!I154&lt;16),TRUE, FALSE)</f>
        <v>0</v>
      </c>
      <c r="J154" s="1" t="b">
        <f>IF(AND(Summary!J154&gt;0, Summary!J154&lt;16),TRUE, FALSE)</f>
        <v>0</v>
      </c>
      <c r="K154" s="1" t="b">
        <f>IF(AND(Summary!K154&gt;0, Summary!K154&lt;16),TRUE, FALSE)</f>
        <v>0</v>
      </c>
      <c r="L154" t="b">
        <f>IF(Summary!L154 = "Y", TRUE,FALSE)</f>
        <v>0</v>
      </c>
      <c r="M154" t="b">
        <f>IF(Summary!M154 = "Y", TRUE,FALSE)</f>
        <v>0</v>
      </c>
      <c r="N154" t="b">
        <f>IF(Summary!N154 = "Y", TRUE,FALSE)</f>
        <v>0</v>
      </c>
      <c r="O154" t="b">
        <f>IF(Summary!O154 &gt; 10, TRUE,FALSE)</f>
        <v>0</v>
      </c>
      <c r="P154" t="b">
        <f>IF(Summary!P154 = "Y", TRUE,FALSE)</f>
        <v>0</v>
      </c>
      <c r="Q154" t="b">
        <f>IF(Summary!Q154 = "Y", TRUE,FALSE)</f>
        <v>0</v>
      </c>
      <c r="R154" t="b">
        <f t="shared" si="25"/>
        <v>0</v>
      </c>
      <c r="S154" t="b">
        <f t="shared" si="26"/>
        <v>0</v>
      </c>
      <c r="T154">
        <f t="shared" si="27"/>
        <v>0</v>
      </c>
      <c r="U154" t="b">
        <f t="shared" si="20"/>
        <v>0</v>
      </c>
      <c r="V154" t="b">
        <f t="shared" si="21"/>
        <v>0</v>
      </c>
      <c r="W154" t="b">
        <f t="shared" si="22"/>
        <v>0</v>
      </c>
      <c r="X154" t="b">
        <f t="shared" si="28"/>
        <v>0</v>
      </c>
      <c r="AA154">
        <f t="shared" si="23"/>
        <v>0</v>
      </c>
      <c r="AB154">
        <f t="shared" si="29"/>
        <v>0</v>
      </c>
      <c r="AC154">
        <f t="shared" si="24"/>
        <v>0</v>
      </c>
    </row>
    <row r="155" spans="1:29">
      <c r="A155">
        <f>Summary!A155</f>
        <v>0</v>
      </c>
      <c r="B155">
        <f>Summary!B155</f>
        <v>0</v>
      </c>
      <c r="C155">
        <f>Summary!C155</f>
        <v>0</v>
      </c>
      <c r="D155">
        <f>Summary!D155</f>
        <v>0</v>
      </c>
      <c r="E155">
        <f>Summary!E155</f>
        <v>0</v>
      </c>
      <c r="F155" s="1" t="b">
        <f>IF(Summary!F155&gt;2, TRUE, FALSE)</f>
        <v>0</v>
      </c>
      <c r="G155" s="1" t="b">
        <f>IF(Summary!G155&gt;2, TRUE, FALSE)</f>
        <v>0</v>
      </c>
      <c r="H155" s="1" t="b">
        <f>IF(Summary!H155&gt;2, TRUE, FALSE)</f>
        <v>0</v>
      </c>
      <c r="I155" s="1" t="b">
        <f>IF(AND(Summary!I155&gt;0, Summary!I155&lt;16),TRUE, FALSE)</f>
        <v>0</v>
      </c>
      <c r="J155" s="1" t="b">
        <f>IF(AND(Summary!J155&gt;0, Summary!J155&lt;16),TRUE, FALSE)</f>
        <v>0</v>
      </c>
      <c r="K155" s="1" t="b">
        <f>IF(AND(Summary!K155&gt;0, Summary!K155&lt;16),TRUE, FALSE)</f>
        <v>0</v>
      </c>
      <c r="L155" t="b">
        <f>IF(Summary!L155 = "Y", TRUE,FALSE)</f>
        <v>0</v>
      </c>
      <c r="M155" t="b">
        <f>IF(Summary!M155 = "Y", TRUE,FALSE)</f>
        <v>0</v>
      </c>
      <c r="N155" t="b">
        <f>IF(Summary!N155 = "Y", TRUE,FALSE)</f>
        <v>0</v>
      </c>
      <c r="O155" t="b">
        <f>IF(Summary!O155 &gt; 10, TRUE,FALSE)</f>
        <v>0</v>
      </c>
      <c r="P155" t="b">
        <f>IF(Summary!P155 = "Y", TRUE,FALSE)</f>
        <v>0</v>
      </c>
      <c r="Q155" t="b">
        <f>IF(Summary!Q155 = "Y", TRUE,FALSE)</f>
        <v>0</v>
      </c>
      <c r="R155" t="b">
        <f t="shared" si="25"/>
        <v>0</v>
      </c>
      <c r="S155" t="b">
        <f t="shared" si="26"/>
        <v>0</v>
      </c>
      <c r="T155">
        <f t="shared" si="27"/>
        <v>0</v>
      </c>
      <c r="U155" t="b">
        <f t="shared" si="20"/>
        <v>0</v>
      </c>
      <c r="V155" t="b">
        <f t="shared" si="21"/>
        <v>0</v>
      </c>
      <c r="W155" t="b">
        <f t="shared" si="22"/>
        <v>0</v>
      </c>
      <c r="X155" t="b">
        <f t="shared" si="28"/>
        <v>0</v>
      </c>
      <c r="AA155">
        <f t="shared" si="23"/>
        <v>0</v>
      </c>
      <c r="AB155">
        <f t="shared" si="29"/>
        <v>0</v>
      </c>
      <c r="AC155">
        <f t="shared" si="24"/>
        <v>0</v>
      </c>
    </row>
    <row r="156" spans="1:29">
      <c r="A156">
        <f>Summary!A156</f>
        <v>0</v>
      </c>
      <c r="B156">
        <f>Summary!B156</f>
        <v>0</v>
      </c>
      <c r="C156">
        <f>Summary!C156</f>
        <v>0</v>
      </c>
      <c r="D156">
        <f>Summary!D156</f>
        <v>0</v>
      </c>
      <c r="E156">
        <f>Summary!E156</f>
        <v>0</v>
      </c>
      <c r="F156" s="1" t="b">
        <f>IF(Summary!F156&gt;2, TRUE, FALSE)</f>
        <v>0</v>
      </c>
      <c r="G156" s="1" t="b">
        <f>IF(Summary!G156&gt;2, TRUE, FALSE)</f>
        <v>0</v>
      </c>
      <c r="H156" s="1" t="b">
        <f>IF(Summary!H156&gt;2, TRUE, FALSE)</f>
        <v>0</v>
      </c>
      <c r="I156" s="1" t="b">
        <f>IF(AND(Summary!I156&gt;0, Summary!I156&lt;16),TRUE, FALSE)</f>
        <v>0</v>
      </c>
      <c r="J156" s="1" t="b">
        <f>IF(AND(Summary!J156&gt;0, Summary!J156&lt;16),TRUE, FALSE)</f>
        <v>0</v>
      </c>
      <c r="K156" s="1" t="b">
        <f>IF(AND(Summary!K156&gt;0, Summary!K156&lt;16),TRUE, FALSE)</f>
        <v>0</v>
      </c>
      <c r="L156" t="b">
        <f>IF(Summary!L156 = "Y", TRUE,FALSE)</f>
        <v>0</v>
      </c>
      <c r="M156" t="b">
        <f>IF(Summary!M156 = "Y", TRUE,FALSE)</f>
        <v>0</v>
      </c>
      <c r="N156" t="b">
        <f>IF(Summary!N156 = "Y", TRUE,FALSE)</f>
        <v>0</v>
      </c>
      <c r="O156" t="b">
        <f>IF(Summary!O156 &gt; 10, TRUE,FALSE)</f>
        <v>0</v>
      </c>
      <c r="P156" t="b">
        <f>IF(Summary!P156 = "Y", TRUE,FALSE)</f>
        <v>0</v>
      </c>
      <c r="Q156" t="b">
        <f>IF(Summary!Q156 = "Y", TRUE,FALSE)</f>
        <v>0</v>
      </c>
      <c r="R156" t="b">
        <f t="shared" si="25"/>
        <v>0</v>
      </c>
      <c r="S156" t="b">
        <f t="shared" si="26"/>
        <v>0</v>
      </c>
      <c r="T156">
        <f t="shared" si="27"/>
        <v>0</v>
      </c>
      <c r="U156" t="b">
        <f t="shared" si="20"/>
        <v>0</v>
      </c>
      <c r="V156" t="b">
        <f t="shared" si="21"/>
        <v>0</v>
      </c>
      <c r="W156" t="b">
        <f t="shared" si="22"/>
        <v>0</v>
      </c>
      <c r="X156" t="b">
        <f t="shared" si="28"/>
        <v>0</v>
      </c>
      <c r="AA156">
        <f t="shared" si="23"/>
        <v>0</v>
      </c>
      <c r="AB156">
        <f t="shared" si="29"/>
        <v>0</v>
      </c>
      <c r="AC156">
        <f t="shared" si="24"/>
        <v>0</v>
      </c>
    </row>
    <row r="157" spans="1:29">
      <c r="A157">
        <f>Summary!A157</f>
        <v>0</v>
      </c>
      <c r="B157">
        <f>Summary!B157</f>
        <v>0</v>
      </c>
      <c r="C157">
        <f>Summary!C157</f>
        <v>0</v>
      </c>
      <c r="D157">
        <f>Summary!D157</f>
        <v>0</v>
      </c>
      <c r="E157">
        <f>Summary!E157</f>
        <v>0</v>
      </c>
      <c r="F157" s="1" t="b">
        <f>IF(Summary!F157&gt;2, TRUE, FALSE)</f>
        <v>0</v>
      </c>
      <c r="G157" s="1" t="b">
        <f>IF(Summary!G157&gt;2, TRUE, FALSE)</f>
        <v>0</v>
      </c>
      <c r="H157" s="1" t="b">
        <f>IF(Summary!H157&gt;2, TRUE, FALSE)</f>
        <v>0</v>
      </c>
      <c r="I157" s="1" t="b">
        <f>IF(AND(Summary!I157&gt;0, Summary!I157&lt;16),TRUE, FALSE)</f>
        <v>0</v>
      </c>
      <c r="J157" s="1" t="b">
        <f>IF(AND(Summary!J157&gt;0, Summary!J157&lt;16),TRUE, FALSE)</f>
        <v>0</v>
      </c>
      <c r="K157" s="1" t="b">
        <f>IF(AND(Summary!K157&gt;0, Summary!K157&lt;16),TRUE, FALSE)</f>
        <v>0</v>
      </c>
      <c r="L157" t="b">
        <f>IF(Summary!L157 = "Y", TRUE,FALSE)</f>
        <v>0</v>
      </c>
      <c r="M157" t="b">
        <f>IF(Summary!M157 = "Y", TRUE,FALSE)</f>
        <v>0</v>
      </c>
      <c r="N157" t="b">
        <f>IF(Summary!N157 = "Y", TRUE,FALSE)</f>
        <v>0</v>
      </c>
      <c r="O157" t="b">
        <f>IF(Summary!O157 &gt; 10, TRUE,FALSE)</f>
        <v>0</v>
      </c>
      <c r="P157" t="b">
        <f>IF(Summary!P157 = "Y", TRUE,FALSE)</f>
        <v>0</v>
      </c>
      <c r="Q157" t="b">
        <f>IF(Summary!Q157 = "Y", TRUE,FALSE)</f>
        <v>0</v>
      </c>
      <c r="R157" t="b">
        <f t="shared" si="25"/>
        <v>0</v>
      </c>
      <c r="S157" t="b">
        <f t="shared" si="26"/>
        <v>0</v>
      </c>
      <c r="T157">
        <f t="shared" si="27"/>
        <v>0</v>
      </c>
      <c r="U157" t="b">
        <f t="shared" si="20"/>
        <v>0</v>
      </c>
      <c r="V157" t="b">
        <f t="shared" si="21"/>
        <v>0</v>
      </c>
      <c r="W157" t="b">
        <f t="shared" si="22"/>
        <v>0</v>
      </c>
      <c r="X157" t="b">
        <f t="shared" si="28"/>
        <v>0</v>
      </c>
      <c r="AA157">
        <f t="shared" si="23"/>
        <v>0</v>
      </c>
      <c r="AB157">
        <f t="shared" si="29"/>
        <v>0</v>
      </c>
      <c r="AC157">
        <f t="shared" si="24"/>
        <v>0</v>
      </c>
    </row>
    <row r="158" spans="1:29">
      <c r="A158">
        <f>Summary!A158</f>
        <v>0</v>
      </c>
      <c r="B158">
        <f>Summary!B158</f>
        <v>0</v>
      </c>
      <c r="C158">
        <f>Summary!C158</f>
        <v>0</v>
      </c>
      <c r="D158">
        <f>Summary!D158</f>
        <v>0</v>
      </c>
      <c r="E158">
        <f>Summary!E158</f>
        <v>0</v>
      </c>
      <c r="F158" s="1" t="b">
        <f>IF(Summary!F158&gt;2, TRUE, FALSE)</f>
        <v>0</v>
      </c>
      <c r="G158" s="1" t="b">
        <f>IF(Summary!G158&gt;2, TRUE, FALSE)</f>
        <v>0</v>
      </c>
      <c r="H158" s="1" t="b">
        <f>IF(Summary!H158&gt;2, TRUE, FALSE)</f>
        <v>0</v>
      </c>
      <c r="I158" s="1" t="b">
        <f>IF(AND(Summary!I158&gt;0, Summary!I158&lt;16),TRUE, FALSE)</f>
        <v>0</v>
      </c>
      <c r="J158" s="1" t="b">
        <f>IF(AND(Summary!J158&gt;0, Summary!J158&lt;16),TRUE, FALSE)</f>
        <v>0</v>
      </c>
      <c r="K158" s="1" t="b">
        <f>IF(AND(Summary!K158&gt;0, Summary!K158&lt;16),TRUE, FALSE)</f>
        <v>0</v>
      </c>
      <c r="L158" t="b">
        <f>IF(Summary!L158 = "Y", TRUE,FALSE)</f>
        <v>0</v>
      </c>
      <c r="M158" t="b">
        <f>IF(Summary!M158 = "Y", TRUE,FALSE)</f>
        <v>0</v>
      </c>
      <c r="N158" t="b">
        <f>IF(Summary!N158 = "Y", TRUE,FALSE)</f>
        <v>0</v>
      </c>
      <c r="O158" t="b">
        <f>IF(Summary!O158 &gt; 10, TRUE,FALSE)</f>
        <v>0</v>
      </c>
      <c r="P158" t="b">
        <f>IF(Summary!P158 = "Y", TRUE,FALSE)</f>
        <v>0</v>
      </c>
      <c r="Q158" t="b">
        <f>IF(Summary!Q158 = "Y", TRUE,FALSE)</f>
        <v>0</v>
      </c>
      <c r="R158" t="b">
        <f t="shared" si="25"/>
        <v>0</v>
      </c>
      <c r="S158" t="b">
        <f t="shared" si="26"/>
        <v>0</v>
      </c>
      <c r="T158">
        <f t="shared" si="27"/>
        <v>0</v>
      </c>
      <c r="U158" t="b">
        <f t="shared" si="20"/>
        <v>0</v>
      </c>
      <c r="V158" t="b">
        <f t="shared" si="21"/>
        <v>0</v>
      </c>
      <c r="W158" t="b">
        <f t="shared" si="22"/>
        <v>0</v>
      </c>
      <c r="X158" t="b">
        <f t="shared" si="28"/>
        <v>0</v>
      </c>
      <c r="AA158">
        <f t="shared" si="23"/>
        <v>0</v>
      </c>
      <c r="AB158">
        <f t="shared" si="29"/>
        <v>0</v>
      </c>
      <c r="AC158">
        <f t="shared" si="24"/>
        <v>0</v>
      </c>
    </row>
    <row r="159" spans="1:29">
      <c r="A159">
        <f>Summary!A159</f>
        <v>0</v>
      </c>
      <c r="B159">
        <f>Summary!B159</f>
        <v>0</v>
      </c>
      <c r="C159">
        <f>Summary!C159</f>
        <v>0</v>
      </c>
      <c r="D159">
        <f>Summary!D159</f>
        <v>0</v>
      </c>
      <c r="E159">
        <f>Summary!E159</f>
        <v>0</v>
      </c>
      <c r="F159" s="1" t="b">
        <f>IF(Summary!F159&gt;2, TRUE, FALSE)</f>
        <v>0</v>
      </c>
      <c r="G159" s="1" t="b">
        <f>IF(Summary!G159&gt;2, TRUE, FALSE)</f>
        <v>0</v>
      </c>
      <c r="H159" s="1" t="b">
        <f>IF(Summary!H159&gt;2, TRUE, FALSE)</f>
        <v>0</v>
      </c>
      <c r="I159" s="1" t="b">
        <f>IF(AND(Summary!I159&gt;0, Summary!I159&lt;16),TRUE, FALSE)</f>
        <v>0</v>
      </c>
      <c r="J159" s="1" t="b">
        <f>IF(AND(Summary!J159&gt;0, Summary!J159&lt;16),TRUE, FALSE)</f>
        <v>0</v>
      </c>
      <c r="K159" s="1" t="b">
        <f>IF(AND(Summary!K159&gt;0, Summary!K159&lt;16),TRUE, FALSE)</f>
        <v>0</v>
      </c>
      <c r="L159" t="b">
        <f>IF(Summary!L159 = "Y", TRUE,FALSE)</f>
        <v>0</v>
      </c>
      <c r="M159" t="b">
        <f>IF(Summary!M159 = "Y", TRUE,FALSE)</f>
        <v>0</v>
      </c>
      <c r="N159" t="b">
        <f>IF(Summary!N159 = "Y", TRUE,FALSE)</f>
        <v>0</v>
      </c>
      <c r="O159" t="b">
        <f>IF(Summary!O159 &gt; 10, TRUE,FALSE)</f>
        <v>0</v>
      </c>
      <c r="P159" t="b">
        <f>IF(Summary!P159 = "Y", TRUE,FALSE)</f>
        <v>0</v>
      </c>
      <c r="Q159" t="b">
        <f>IF(Summary!Q159 = "Y", TRUE,FALSE)</f>
        <v>0</v>
      </c>
      <c r="R159" t="b">
        <f t="shared" si="25"/>
        <v>0</v>
      </c>
      <c r="S159" t="b">
        <f t="shared" si="26"/>
        <v>0</v>
      </c>
      <c r="T159">
        <f t="shared" si="27"/>
        <v>0</v>
      </c>
      <c r="U159" t="b">
        <f t="shared" si="20"/>
        <v>0</v>
      </c>
      <c r="V159" t="b">
        <f t="shared" si="21"/>
        <v>0</v>
      </c>
      <c r="W159" t="b">
        <f t="shared" si="22"/>
        <v>0</v>
      </c>
      <c r="X159" t="b">
        <f t="shared" si="28"/>
        <v>0</v>
      </c>
      <c r="AA159">
        <f t="shared" si="23"/>
        <v>0</v>
      </c>
      <c r="AB159">
        <f t="shared" si="29"/>
        <v>0</v>
      </c>
      <c r="AC159">
        <f t="shared" si="24"/>
        <v>0</v>
      </c>
    </row>
    <row r="160" spans="1:29">
      <c r="A160">
        <f>Summary!A160</f>
        <v>0</v>
      </c>
      <c r="B160">
        <f>Summary!B160</f>
        <v>0</v>
      </c>
      <c r="C160">
        <f>Summary!C160</f>
        <v>0</v>
      </c>
      <c r="D160">
        <f>Summary!D160</f>
        <v>0</v>
      </c>
      <c r="E160">
        <f>Summary!E160</f>
        <v>0</v>
      </c>
      <c r="F160" s="1" t="b">
        <f>IF(Summary!F160&gt;2, TRUE, FALSE)</f>
        <v>0</v>
      </c>
      <c r="G160" s="1" t="b">
        <f>IF(Summary!G160&gt;2, TRUE, FALSE)</f>
        <v>0</v>
      </c>
      <c r="H160" s="1" t="b">
        <f>IF(Summary!H160&gt;2, TRUE, FALSE)</f>
        <v>0</v>
      </c>
      <c r="I160" s="1" t="b">
        <f>IF(AND(Summary!I160&gt;0, Summary!I160&lt;16),TRUE, FALSE)</f>
        <v>0</v>
      </c>
      <c r="J160" s="1" t="b">
        <f>IF(AND(Summary!J160&gt;0, Summary!J160&lt;16),TRUE, FALSE)</f>
        <v>0</v>
      </c>
      <c r="K160" s="1" t="b">
        <f>IF(AND(Summary!K160&gt;0, Summary!K160&lt;16),TRUE, FALSE)</f>
        <v>0</v>
      </c>
      <c r="L160" t="b">
        <f>IF(Summary!L160 = "Y", TRUE,FALSE)</f>
        <v>0</v>
      </c>
      <c r="M160" t="b">
        <f>IF(Summary!M160 = "Y", TRUE,FALSE)</f>
        <v>0</v>
      </c>
      <c r="N160" t="b">
        <f>IF(Summary!N160 = "Y", TRUE,FALSE)</f>
        <v>0</v>
      </c>
      <c r="O160" t="b">
        <f>IF(Summary!O160 &gt; 10, TRUE,FALSE)</f>
        <v>0</v>
      </c>
      <c r="P160" t="b">
        <f>IF(Summary!P160 = "Y", TRUE,FALSE)</f>
        <v>0</v>
      </c>
      <c r="Q160" t="b">
        <f>IF(Summary!Q160 = "Y", TRUE,FALSE)</f>
        <v>0</v>
      </c>
      <c r="R160" t="b">
        <f t="shared" si="25"/>
        <v>0</v>
      </c>
      <c r="S160" t="b">
        <f t="shared" si="26"/>
        <v>0</v>
      </c>
      <c r="T160">
        <f t="shared" si="27"/>
        <v>0</v>
      </c>
      <c r="U160" t="b">
        <f t="shared" si="20"/>
        <v>0</v>
      </c>
      <c r="V160" t="b">
        <f t="shared" si="21"/>
        <v>0</v>
      </c>
      <c r="W160" t="b">
        <f t="shared" si="22"/>
        <v>0</v>
      </c>
      <c r="X160" t="b">
        <f t="shared" si="28"/>
        <v>0</v>
      </c>
      <c r="AA160">
        <f t="shared" si="23"/>
        <v>0</v>
      </c>
      <c r="AB160">
        <f t="shared" si="29"/>
        <v>0</v>
      </c>
      <c r="AC160">
        <f t="shared" si="24"/>
        <v>0</v>
      </c>
    </row>
    <row r="161" spans="1:29">
      <c r="A161">
        <f>Summary!A161</f>
        <v>0</v>
      </c>
      <c r="B161">
        <f>Summary!B161</f>
        <v>0</v>
      </c>
      <c r="C161">
        <f>Summary!C161</f>
        <v>0</v>
      </c>
      <c r="D161">
        <f>Summary!D161</f>
        <v>0</v>
      </c>
      <c r="E161">
        <f>Summary!E161</f>
        <v>0</v>
      </c>
      <c r="F161" s="1" t="b">
        <f>IF(Summary!F161&gt;2, TRUE, FALSE)</f>
        <v>0</v>
      </c>
      <c r="G161" s="1" t="b">
        <f>IF(Summary!G161&gt;2, TRUE, FALSE)</f>
        <v>0</v>
      </c>
      <c r="H161" s="1" t="b">
        <f>IF(Summary!H161&gt;2, TRUE, FALSE)</f>
        <v>0</v>
      </c>
      <c r="I161" s="1" t="b">
        <f>IF(AND(Summary!I161&gt;0, Summary!I161&lt;16),TRUE, FALSE)</f>
        <v>0</v>
      </c>
      <c r="J161" s="1" t="b">
        <f>IF(AND(Summary!J161&gt;0, Summary!J161&lt;16),TRUE, FALSE)</f>
        <v>0</v>
      </c>
      <c r="K161" s="1" t="b">
        <f>IF(AND(Summary!K161&gt;0, Summary!K161&lt;16),TRUE, FALSE)</f>
        <v>0</v>
      </c>
      <c r="L161" t="b">
        <f>IF(Summary!L161 = "Y", TRUE,FALSE)</f>
        <v>0</v>
      </c>
      <c r="M161" t="b">
        <f>IF(Summary!M161 = "Y", TRUE,FALSE)</f>
        <v>0</v>
      </c>
      <c r="N161" t="b">
        <f>IF(Summary!N161 = "Y", TRUE,FALSE)</f>
        <v>0</v>
      </c>
      <c r="O161" t="b">
        <f>IF(Summary!O161 &gt; 10, TRUE,FALSE)</f>
        <v>0</v>
      </c>
      <c r="P161" t="b">
        <f>IF(Summary!P161 = "Y", TRUE,FALSE)</f>
        <v>0</v>
      </c>
      <c r="Q161" t="b">
        <f>IF(Summary!Q161 = "Y", TRUE,FALSE)</f>
        <v>0</v>
      </c>
      <c r="R161" t="b">
        <f t="shared" si="25"/>
        <v>0</v>
      </c>
      <c r="S161" t="b">
        <f t="shared" si="26"/>
        <v>0</v>
      </c>
      <c r="T161">
        <f t="shared" si="27"/>
        <v>0</v>
      </c>
      <c r="U161" t="b">
        <f t="shared" si="20"/>
        <v>0</v>
      </c>
      <c r="V161" t="b">
        <f t="shared" si="21"/>
        <v>0</v>
      </c>
      <c r="W161" t="b">
        <f t="shared" si="22"/>
        <v>0</v>
      </c>
      <c r="X161" t="b">
        <f t="shared" si="28"/>
        <v>0</v>
      </c>
      <c r="AA161">
        <f t="shared" si="23"/>
        <v>0</v>
      </c>
      <c r="AB161">
        <f t="shared" si="29"/>
        <v>0</v>
      </c>
      <c r="AC161">
        <f t="shared" si="24"/>
        <v>0</v>
      </c>
    </row>
    <row r="162" spans="1:29">
      <c r="A162">
        <f>Summary!A162</f>
        <v>0</v>
      </c>
      <c r="B162">
        <f>Summary!B162</f>
        <v>0</v>
      </c>
      <c r="C162">
        <f>Summary!C162</f>
        <v>0</v>
      </c>
      <c r="D162">
        <f>Summary!D162</f>
        <v>0</v>
      </c>
      <c r="E162">
        <f>Summary!E162</f>
        <v>0</v>
      </c>
      <c r="F162" s="1" t="b">
        <f>IF(Summary!F162&gt;2, TRUE, FALSE)</f>
        <v>0</v>
      </c>
      <c r="G162" s="1" t="b">
        <f>IF(Summary!G162&gt;2, TRUE, FALSE)</f>
        <v>0</v>
      </c>
      <c r="H162" s="1" t="b">
        <f>IF(Summary!H162&gt;2, TRUE, FALSE)</f>
        <v>0</v>
      </c>
      <c r="I162" s="1" t="b">
        <f>IF(AND(Summary!I162&gt;0, Summary!I162&lt;16),TRUE, FALSE)</f>
        <v>0</v>
      </c>
      <c r="J162" s="1" t="b">
        <f>IF(AND(Summary!J162&gt;0, Summary!J162&lt;16),TRUE, FALSE)</f>
        <v>0</v>
      </c>
      <c r="K162" s="1" t="b">
        <f>IF(AND(Summary!K162&gt;0, Summary!K162&lt;16),TRUE, FALSE)</f>
        <v>0</v>
      </c>
      <c r="L162" t="b">
        <f>IF(Summary!L162 = "Y", TRUE,FALSE)</f>
        <v>0</v>
      </c>
      <c r="M162" t="b">
        <f>IF(Summary!M162 = "Y", TRUE,FALSE)</f>
        <v>0</v>
      </c>
      <c r="N162" t="b">
        <f>IF(Summary!N162 = "Y", TRUE,FALSE)</f>
        <v>0</v>
      </c>
      <c r="O162" t="b">
        <f>IF(Summary!O162 &gt; 10, TRUE,FALSE)</f>
        <v>0</v>
      </c>
      <c r="P162" t="b">
        <f>IF(Summary!P162 = "Y", TRUE,FALSE)</f>
        <v>0</v>
      </c>
      <c r="Q162" t="b">
        <f>IF(Summary!Q162 = "Y", TRUE,FALSE)</f>
        <v>0</v>
      </c>
      <c r="R162" t="b">
        <f t="shared" si="25"/>
        <v>0</v>
      </c>
      <c r="S162" t="b">
        <f t="shared" si="26"/>
        <v>0</v>
      </c>
      <c r="T162">
        <f t="shared" si="27"/>
        <v>0</v>
      </c>
      <c r="U162" t="b">
        <f t="shared" si="20"/>
        <v>0</v>
      </c>
      <c r="V162" t="b">
        <f t="shared" si="21"/>
        <v>0</v>
      </c>
      <c r="W162" t="b">
        <f t="shared" si="22"/>
        <v>0</v>
      </c>
      <c r="X162" t="b">
        <f t="shared" si="28"/>
        <v>0</v>
      </c>
      <c r="AA162">
        <f t="shared" si="23"/>
        <v>0</v>
      </c>
      <c r="AB162">
        <f t="shared" si="29"/>
        <v>0</v>
      </c>
      <c r="AC162">
        <f t="shared" si="24"/>
        <v>0</v>
      </c>
    </row>
    <row r="163" spans="1:29">
      <c r="A163">
        <f>Summary!A163</f>
        <v>0</v>
      </c>
      <c r="B163">
        <f>Summary!B163</f>
        <v>0</v>
      </c>
      <c r="C163">
        <f>Summary!C163</f>
        <v>0</v>
      </c>
      <c r="D163">
        <f>Summary!D163</f>
        <v>0</v>
      </c>
      <c r="E163">
        <f>Summary!E163</f>
        <v>0</v>
      </c>
      <c r="F163" s="1" t="b">
        <f>IF(Summary!F163&gt;2, TRUE, FALSE)</f>
        <v>0</v>
      </c>
      <c r="G163" s="1" t="b">
        <f>IF(Summary!G163&gt;2, TRUE, FALSE)</f>
        <v>0</v>
      </c>
      <c r="H163" s="1" t="b">
        <f>IF(Summary!H163&gt;2, TRUE, FALSE)</f>
        <v>0</v>
      </c>
      <c r="I163" s="1" t="b">
        <f>IF(AND(Summary!I163&gt;0, Summary!I163&lt;16),TRUE, FALSE)</f>
        <v>0</v>
      </c>
      <c r="J163" s="1" t="b">
        <f>IF(AND(Summary!J163&gt;0, Summary!J163&lt;16),TRUE, FALSE)</f>
        <v>0</v>
      </c>
      <c r="K163" s="1" t="b">
        <f>IF(AND(Summary!K163&gt;0, Summary!K163&lt;16),TRUE, FALSE)</f>
        <v>0</v>
      </c>
      <c r="L163" t="b">
        <f>IF(Summary!L163 = "Y", TRUE,FALSE)</f>
        <v>0</v>
      </c>
      <c r="M163" t="b">
        <f>IF(Summary!M163 = "Y", TRUE,FALSE)</f>
        <v>0</v>
      </c>
      <c r="N163" t="b">
        <f>IF(Summary!N163 = "Y", TRUE,FALSE)</f>
        <v>0</v>
      </c>
      <c r="O163" t="b">
        <f>IF(Summary!O163 &gt; 10, TRUE,FALSE)</f>
        <v>0</v>
      </c>
      <c r="P163" t="b">
        <f>IF(Summary!P163 = "Y", TRUE,FALSE)</f>
        <v>0</v>
      </c>
      <c r="Q163" t="b">
        <f>IF(Summary!Q163 = "Y", TRUE,FALSE)</f>
        <v>0</v>
      </c>
      <c r="R163" t="b">
        <f t="shared" si="25"/>
        <v>0</v>
      </c>
      <c r="S163" t="b">
        <f t="shared" si="26"/>
        <v>0</v>
      </c>
      <c r="T163">
        <f t="shared" si="27"/>
        <v>0</v>
      </c>
      <c r="U163" t="b">
        <f t="shared" si="20"/>
        <v>0</v>
      </c>
      <c r="V163" t="b">
        <f t="shared" si="21"/>
        <v>0</v>
      </c>
      <c r="W163" t="b">
        <f t="shared" si="22"/>
        <v>0</v>
      </c>
      <c r="X163" t="b">
        <f t="shared" si="28"/>
        <v>0</v>
      </c>
      <c r="AA163">
        <f t="shared" si="23"/>
        <v>0</v>
      </c>
      <c r="AB163">
        <f t="shared" si="29"/>
        <v>0</v>
      </c>
      <c r="AC163">
        <f t="shared" si="24"/>
        <v>0</v>
      </c>
    </row>
    <row r="164" spans="1:29">
      <c r="A164">
        <f>Summary!A164</f>
        <v>0</v>
      </c>
      <c r="B164">
        <f>Summary!B164</f>
        <v>0</v>
      </c>
      <c r="C164">
        <f>Summary!C164</f>
        <v>0</v>
      </c>
      <c r="D164">
        <f>Summary!D164</f>
        <v>0</v>
      </c>
      <c r="E164">
        <f>Summary!E164</f>
        <v>0</v>
      </c>
      <c r="F164" s="1" t="b">
        <f>IF(Summary!F164&gt;2, TRUE, FALSE)</f>
        <v>0</v>
      </c>
      <c r="G164" s="1" t="b">
        <f>IF(Summary!G164&gt;2, TRUE, FALSE)</f>
        <v>0</v>
      </c>
      <c r="H164" s="1" t="b">
        <f>IF(Summary!H164&gt;2, TRUE, FALSE)</f>
        <v>0</v>
      </c>
      <c r="I164" s="1" t="b">
        <f>IF(AND(Summary!I164&gt;0, Summary!I164&lt;16),TRUE, FALSE)</f>
        <v>0</v>
      </c>
      <c r="J164" s="1" t="b">
        <f>IF(AND(Summary!J164&gt;0, Summary!J164&lt;16),TRUE, FALSE)</f>
        <v>0</v>
      </c>
      <c r="K164" s="1" t="b">
        <f>IF(AND(Summary!K164&gt;0, Summary!K164&lt;16),TRUE, FALSE)</f>
        <v>0</v>
      </c>
      <c r="L164" t="b">
        <f>IF(Summary!L164 = "Y", TRUE,FALSE)</f>
        <v>0</v>
      </c>
      <c r="M164" t="b">
        <f>IF(Summary!M164 = "Y", TRUE,FALSE)</f>
        <v>0</v>
      </c>
      <c r="N164" t="b">
        <f>IF(Summary!N164 = "Y", TRUE,FALSE)</f>
        <v>0</v>
      </c>
      <c r="O164" t="b">
        <f>IF(Summary!O164 &gt; 10, TRUE,FALSE)</f>
        <v>0</v>
      </c>
      <c r="P164" t="b">
        <f>IF(Summary!P164 = "Y", TRUE,FALSE)</f>
        <v>0</v>
      </c>
      <c r="Q164" t="b">
        <f>IF(Summary!Q164 = "Y", TRUE,FALSE)</f>
        <v>0</v>
      </c>
      <c r="R164" t="b">
        <f t="shared" si="25"/>
        <v>0</v>
      </c>
      <c r="S164" t="b">
        <f t="shared" si="26"/>
        <v>0</v>
      </c>
      <c r="T164">
        <f t="shared" si="27"/>
        <v>0</v>
      </c>
      <c r="U164" t="b">
        <f t="shared" si="20"/>
        <v>0</v>
      </c>
      <c r="V164" t="b">
        <f t="shared" si="21"/>
        <v>0</v>
      </c>
      <c r="W164" t="b">
        <f t="shared" si="22"/>
        <v>0</v>
      </c>
      <c r="X164" t="b">
        <f t="shared" si="28"/>
        <v>0</v>
      </c>
      <c r="AA164">
        <f t="shared" si="23"/>
        <v>0</v>
      </c>
      <c r="AB164">
        <f t="shared" si="29"/>
        <v>0</v>
      </c>
      <c r="AC164">
        <f t="shared" si="24"/>
        <v>0</v>
      </c>
    </row>
    <row r="165" spans="1:29">
      <c r="A165">
        <f>Summary!A165</f>
        <v>0</v>
      </c>
      <c r="B165">
        <f>Summary!B165</f>
        <v>0</v>
      </c>
      <c r="C165">
        <f>Summary!C165</f>
        <v>0</v>
      </c>
      <c r="D165">
        <f>Summary!D165</f>
        <v>0</v>
      </c>
      <c r="E165">
        <f>Summary!E165</f>
        <v>0</v>
      </c>
      <c r="F165" s="1" t="b">
        <f>IF(Summary!F165&gt;2, TRUE, FALSE)</f>
        <v>0</v>
      </c>
      <c r="G165" s="1" t="b">
        <f>IF(Summary!G165&gt;2, TRUE, FALSE)</f>
        <v>0</v>
      </c>
      <c r="H165" s="1" t="b">
        <f>IF(Summary!H165&gt;2, TRUE, FALSE)</f>
        <v>0</v>
      </c>
      <c r="I165" s="1" t="b">
        <f>IF(AND(Summary!I165&gt;0, Summary!I165&lt;16),TRUE, FALSE)</f>
        <v>0</v>
      </c>
      <c r="J165" s="1" t="b">
        <f>IF(AND(Summary!J165&gt;0, Summary!J165&lt;16),TRUE, FALSE)</f>
        <v>0</v>
      </c>
      <c r="K165" s="1" t="b">
        <f>IF(AND(Summary!K165&gt;0, Summary!K165&lt;16),TRUE, FALSE)</f>
        <v>0</v>
      </c>
      <c r="L165" t="b">
        <f>IF(Summary!L165 = "Y", TRUE,FALSE)</f>
        <v>0</v>
      </c>
      <c r="M165" t="b">
        <f>IF(Summary!M165 = "Y", TRUE,FALSE)</f>
        <v>0</v>
      </c>
      <c r="N165" t="b">
        <f>IF(Summary!N165 = "Y", TRUE,FALSE)</f>
        <v>0</v>
      </c>
      <c r="O165" t="b">
        <f>IF(Summary!O165 &gt; 10, TRUE,FALSE)</f>
        <v>0</v>
      </c>
      <c r="P165" t="b">
        <f>IF(Summary!P165 = "Y", TRUE,FALSE)</f>
        <v>0</v>
      </c>
      <c r="Q165" t="b">
        <f>IF(Summary!Q165 = "Y", TRUE,FALSE)</f>
        <v>0</v>
      </c>
      <c r="R165" t="b">
        <f t="shared" si="25"/>
        <v>0</v>
      </c>
      <c r="S165" t="b">
        <f t="shared" si="26"/>
        <v>0</v>
      </c>
      <c r="T165">
        <f t="shared" si="27"/>
        <v>0</v>
      </c>
      <c r="U165" t="b">
        <f t="shared" si="20"/>
        <v>0</v>
      </c>
      <c r="V165" t="b">
        <f t="shared" si="21"/>
        <v>0</v>
      </c>
      <c r="W165" t="b">
        <f t="shared" si="22"/>
        <v>0</v>
      </c>
      <c r="X165" t="b">
        <f t="shared" si="28"/>
        <v>0</v>
      </c>
      <c r="AA165">
        <f t="shared" si="23"/>
        <v>0</v>
      </c>
      <c r="AB165">
        <f t="shared" si="29"/>
        <v>0</v>
      </c>
      <c r="AC165">
        <f t="shared" si="24"/>
        <v>0</v>
      </c>
    </row>
    <row r="166" spans="1:29">
      <c r="A166">
        <f>Summary!A166</f>
        <v>0</v>
      </c>
      <c r="B166">
        <f>Summary!B166</f>
        <v>0</v>
      </c>
      <c r="C166">
        <f>Summary!C166</f>
        <v>0</v>
      </c>
      <c r="D166">
        <f>Summary!D166</f>
        <v>0</v>
      </c>
      <c r="E166">
        <f>Summary!E166</f>
        <v>0</v>
      </c>
      <c r="F166" s="1" t="b">
        <f>IF(Summary!F166&gt;2, TRUE, FALSE)</f>
        <v>0</v>
      </c>
      <c r="G166" s="1" t="b">
        <f>IF(Summary!G166&gt;2, TRUE, FALSE)</f>
        <v>0</v>
      </c>
      <c r="H166" s="1" t="b">
        <f>IF(Summary!H166&gt;2, TRUE, FALSE)</f>
        <v>0</v>
      </c>
      <c r="I166" s="1" t="b">
        <f>IF(AND(Summary!I166&gt;0, Summary!I166&lt;16),TRUE, FALSE)</f>
        <v>0</v>
      </c>
      <c r="J166" s="1" t="b">
        <f>IF(AND(Summary!J166&gt;0, Summary!J166&lt;16),TRUE, FALSE)</f>
        <v>0</v>
      </c>
      <c r="K166" s="1" t="b">
        <f>IF(AND(Summary!K166&gt;0, Summary!K166&lt;16),TRUE, FALSE)</f>
        <v>0</v>
      </c>
      <c r="L166" t="b">
        <f>IF(Summary!L166 = "Y", TRUE,FALSE)</f>
        <v>0</v>
      </c>
      <c r="M166" t="b">
        <f>IF(Summary!M166 = "Y", TRUE,FALSE)</f>
        <v>0</v>
      </c>
      <c r="N166" t="b">
        <f>IF(Summary!N166 = "Y", TRUE,FALSE)</f>
        <v>0</v>
      </c>
      <c r="O166" t="b">
        <f>IF(Summary!O166 &gt; 10, TRUE,FALSE)</f>
        <v>0</v>
      </c>
      <c r="P166" t="b">
        <f>IF(Summary!P166 = "Y", TRUE,FALSE)</f>
        <v>0</v>
      </c>
      <c r="Q166" t="b">
        <f>IF(Summary!Q166 = "Y", TRUE,FALSE)</f>
        <v>0</v>
      </c>
      <c r="R166" t="b">
        <f t="shared" si="25"/>
        <v>0</v>
      </c>
      <c r="S166" t="b">
        <f t="shared" si="26"/>
        <v>0</v>
      </c>
      <c r="T166">
        <f t="shared" si="27"/>
        <v>0</v>
      </c>
      <c r="U166" t="b">
        <f t="shared" si="20"/>
        <v>0</v>
      </c>
      <c r="V166" t="b">
        <f t="shared" si="21"/>
        <v>0</v>
      </c>
      <c r="W166" t="b">
        <f t="shared" si="22"/>
        <v>0</v>
      </c>
      <c r="X166" t="b">
        <f t="shared" si="28"/>
        <v>0</v>
      </c>
      <c r="AA166">
        <f t="shared" si="23"/>
        <v>0</v>
      </c>
      <c r="AB166">
        <f t="shared" si="29"/>
        <v>0</v>
      </c>
      <c r="AC166">
        <f t="shared" si="24"/>
        <v>0</v>
      </c>
    </row>
    <row r="167" spans="1:29">
      <c r="A167">
        <f>Summary!A167</f>
        <v>0</v>
      </c>
      <c r="B167">
        <f>Summary!B167</f>
        <v>0</v>
      </c>
      <c r="C167">
        <f>Summary!C167</f>
        <v>0</v>
      </c>
      <c r="D167">
        <f>Summary!D167</f>
        <v>0</v>
      </c>
      <c r="E167">
        <f>Summary!E167</f>
        <v>0</v>
      </c>
      <c r="F167" s="1" t="b">
        <f>IF(Summary!F167&gt;2, TRUE, FALSE)</f>
        <v>0</v>
      </c>
      <c r="G167" s="1" t="b">
        <f>IF(Summary!G167&gt;2, TRUE, FALSE)</f>
        <v>0</v>
      </c>
      <c r="H167" s="1" t="b">
        <f>IF(Summary!H167&gt;2, TRUE, FALSE)</f>
        <v>0</v>
      </c>
      <c r="I167" s="1" t="b">
        <f>IF(AND(Summary!I167&gt;0, Summary!I167&lt;16),TRUE, FALSE)</f>
        <v>0</v>
      </c>
      <c r="J167" s="1" t="b">
        <f>IF(AND(Summary!J167&gt;0, Summary!J167&lt;16),TRUE, FALSE)</f>
        <v>0</v>
      </c>
      <c r="K167" s="1" t="b">
        <f>IF(AND(Summary!K167&gt;0, Summary!K167&lt;16),TRUE, FALSE)</f>
        <v>0</v>
      </c>
      <c r="L167" t="b">
        <f>IF(Summary!L167 = "Y", TRUE,FALSE)</f>
        <v>0</v>
      </c>
      <c r="M167" t="b">
        <f>IF(Summary!M167 = "Y", TRUE,FALSE)</f>
        <v>0</v>
      </c>
      <c r="N167" t="b">
        <f>IF(Summary!N167 = "Y", TRUE,FALSE)</f>
        <v>0</v>
      </c>
      <c r="O167" t="b">
        <f>IF(Summary!O167 &gt; 10, TRUE,FALSE)</f>
        <v>0</v>
      </c>
      <c r="P167" t="b">
        <f>IF(Summary!P167 = "Y", TRUE,FALSE)</f>
        <v>0</v>
      </c>
      <c r="Q167" t="b">
        <f>IF(Summary!Q167 = "Y", TRUE,FALSE)</f>
        <v>0</v>
      </c>
      <c r="R167" t="b">
        <f t="shared" si="25"/>
        <v>0</v>
      </c>
      <c r="S167" t="b">
        <f t="shared" si="26"/>
        <v>0</v>
      </c>
      <c r="T167">
        <f t="shared" si="27"/>
        <v>0</v>
      </c>
      <c r="U167" t="b">
        <f t="shared" si="20"/>
        <v>0</v>
      </c>
      <c r="V167" t="b">
        <f t="shared" si="21"/>
        <v>0</v>
      </c>
      <c r="W167" t="b">
        <f t="shared" si="22"/>
        <v>0</v>
      </c>
      <c r="X167" t="b">
        <f t="shared" si="28"/>
        <v>0</v>
      </c>
      <c r="AA167">
        <f t="shared" si="23"/>
        <v>0</v>
      </c>
      <c r="AB167">
        <f t="shared" si="29"/>
        <v>0</v>
      </c>
      <c r="AC167">
        <f t="shared" si="24"/>
        <v>0</v>
      </c>
    </row>
    <row r="168" spans="1:29">
      <c r="A168">
        <f>Summary!A168</f>
        <v>0</v>
      </c>
      <c r="B168">
        <f>Summary!B168</f>
        <v>0</v>
      </c>
      <c r="C168">
        <f>Summary!C168</f>
        <v>0</v>
      </c>
      <c r="D168">
        <f>Summary!D168</f>
        <v>0</v>
      </c>
      <c r="E168">
        <f>Summary!E168</f>
        <v>0</v>
      </c>
      <c r="F168" s="1" t="b">
        <f>IF(Summary!F168&gt;2, TRUE, FALSE)</f>
        <v>0</v>
      </c>
      <c r="G168" s="1" t="b">
        <f>IF(Summary!G168&gt;2, TRUE, FALSE)</f>
        <v>0</v>
      </c>
      <c r="H168" s="1" t="b">
        <f>IF(Summary!H168&gt;2, TRUE, FALSE)</f>
        <v>0</v>
      </c>
      <c r="I168" s="1" t="b">
        <f>IF(AND(Summary!I168&gt;0, Summary!I168&lt;16),TRUE, FALSE)</f>
        <v>0</v>
      </c>
      <c r="J168" s="1" t="b">
        <f>IF(AND(Summary!J168&gt;0, Summary!J168&lt;16),TRUE, FALSE)</f>
        <v>0</v>
      </c>
      <c r="K168" s="1" t="b">
        <f>IF(AND(Summary!K168&gt;0, Summary!K168&lt;16),TRUE, FALSE)</f>
        <v>0</v>
      </c>
      <c r="L168" t="b">
        <f>IF(Summary!L168 = "Y", TRUE,FALSE)</f>
        <v>0</v>
      </c>
      <c r="M168" t="b">
        <f>IF(Summary!M168 = "Y", TRUE,FALSE)</f>
        <v>0</v>
      </c>
      <c r="N168" t="b">
        <f>IF(Summary!N168 = "Y", TRUE,FALSE)</f>
        <v>0</v>
      </c>
      <c r="O168" t="b">
        <f>IF(Summary!O168 &gt; 10, TRUE,FALSE)</f>
        <v>0</v>
      </c>
      <c r="P168" t="b">
        <f>IF(Summary!P168 = "Y", TRUE,FALSE)</f>
        <v>0</v>
      </c>
      <c r="Q168" t="b">
        <f>IF(Summary!Q168 = "Y", TRUE,FALSE)</f>
        <v>0</v>
      </c>
      <c r="R168" t="b">
        <f t="shared" si="25"/>
        <v>0</v>
      </c>
      <c r="S168" t="b">
        <f t="shared" si="26"/>
        <v>0</v>
      </c>
      <c r="T168">
        <f t="shared" si="27"/>
        <v>0</v>
      </c>
      <c r="U168" t="b">
        <f t="shared" si="20"/>
        <v>0</v>
      </c>
      <c r="V168" t="b">
        <f t="shared" si="21"/>
        <v>0</v>
      </c>
      <c r="W168" t="b">
        <f t="shared" si="22"/>
        <v>0</v>
      </c>
      <c r="X168" t="b">
        <f t="shared" si="28"/>
        <v>0</v>
      </c>
      <c r="AA168">
        <f t="shared" si="23"/>
        <v>0</v>
      </c>
      <c r="AB168">
        <f t="shared" si="29"/>
        <v>0</v>
      </c>
      <c r="AC168">
        <f t="shared" si="24"/>
        <v>0</v>
      </c>
    </row>
    <row r="169" spans="1:29">
      <c r="A169">
        <f>Summary!A169</f>
        <v>0</v>
      </c>
      <c r="B169">
        <f>Summary!B169</f>
        <v>0</v>
      </c>
      <c r="C169">
        <f>Summary!C169</f>
        <v>0</v>
      </c>
      <c r="D169">
        <f>Summary!D169</f>
        <v>0</v>
      </c>
      <c r="E169">
        <f>Summary!E169</f>
        <v>0</v>
      </c>
      <c r="F169" s="1" t="b">
        <f>IF(Summary!F169&gt;2, TRUE, FALSE)</f>
        <v>0</v>
      </c>
      <c r="G169" s="1" t="b">
        <f>IF(Summary!G169&gt;2, TRUE, FALSE)</f>
        <v>0</v>
      </c>
      <c r="H169" s="1" t="b">
        <f>IF(Summary!H169&gt;2, TRUE, FALSE)</f>
        <v>0</v>
      </c>
      <c r="I169" s="1" t="b">
        <f>IF(AND(Summary!I169&gt;0, Summary!I169&lt;16),TRUE, FALSE)</f>
        <v>0</v>
      </c>
      <c r="J169" s="1" t="b">
        <f>IF(AND(Summary!J169&gt;0, Summary!J169&lt;16),TRUE, FALSE)</f>
        <v>0</v>
      </c>
      <c r="K169" s="1" t="b">
        <f>IF(AND(Summary!K169&gt;0, Summary!K169&lt;16),TRUE, FALSE)</f>
        <v>0</v>
      </c>
      <c r="L169" t="b">
        <f>IF(Summary!L169 = "Y", TRUE,FALSE)</f>
        <v>0</v>
      </c>
      <c r="M169" t="b">
        <f>IF(Summary!M169 = "Y", TRUE,FALSE)</f>
        <v>0</v>
      </c>
      <c r="N169" t="b">
        <f>IF(Summary!N169 = "Y", TRUE,FALSE)</f>
        <v>0</v>
      </c>
      <c r="O169" t="b">
        <f>IF(Summary!O169 &gt; 10, TRUE,FALSE)</f>
        <v>0</v>
      </c>
      <c r="P169" t="b">
        <f>IF(Summary!P169 = "Y", TRUE,FALSE)</f>
        <v>0</v>
      </c>
      <c r="Q169" t="b">
        <f>IF(Summary!Q169 = "Y", TRUE,FALSE)</f>
        <v>0</v>
      </c>
      <c r="R169" t="b">
        <f t="shared" si="25"/>
        <v>0</v>
      </c>
      <c r="S169" t="b">
        <f t="shared" si="26"/>
        <v>0</v>
      </c>
      <c r="T169">
        <f t="shared" si="27"/>
        <v>0</v>
      </c>
      <c r="U169" t="b">
        <f t="shared" si="20"/>
        <v>0</v>
      </c>
      <c r="V169" t="b">
        <f t="shared" si="21"/>
        <v>0</v>
      </c>
      <c r="W169" t="b">
        <f t="shared" si="22"/>
        <v>0</v>
      </c>
      <c r="X169" t="b">
        <f t="shared" si="28"/>
        <v>0</v>
      </c>
      <c r="AA169">
        <f t="shared" si="23"/>
        <v>0</v>
      </c>
      <c r="AB169">
        <f t="shared" si="29"/>
        <v>0</v>
      </c>
      <c r="AC169">
        <f t="shared" si="24"/>
        <v>0</v>
      </c>
    </row>
    <row r="170" spans="1:29">
      <c r="A170">
        <f>Summary!A170</f>
        <v>0</v>
      </c>
      <c r="B170">
        <f>Summary!B170</f>
        <v>0</v>
      </c>
      <c r="C170">
        <f>Summary!C170</f>
        <v>0</v>
      </c>
      <c r="D170">
        <f>Summary!D170</f>
        <v>0</v>
      </c>
      <c r="E170">
        <f>Summary!E170</f>
        <v>0</v>
      </c>
      <c r="F170" s="1" t="b">
        <f>IF(Summary!F170&gt;2, TRUE, FALSE)</f>
        <v>0</v>
      </c>
      <c r="G170" s="1" t="b">
        <f>IF(Summary!G170&gt;2, TRUE, FALSE)</f>
        <v>0</v>
      </c>
      <c r="H170" s="1" t="b">
        <f>IF(Summary!H170&gt;2, TRUE, FALSE)</f>
        <v>0</v>
      </c>
      <c r="I170" s="1" t="b">
        <f>IF(AND(Summary!I170&gt;0, Summary!I170&lt;16),TRUE, FALSE)</f>
        <v>0</v>
      </c>
      <c r="J170" s="1" t="b">
        <f>IF(AND(Summary!J170&gt;0, Summary!J170&lt;16),TRUE, FALSE)</f>
        <v>0</v>
      </c>
      <c r="K170" s="1" t="b">
        <f>IF(AND(Summary!K170&gt;0, Summary!K170&lt;16),TRUE, FALSE)</f>
        <v>0</v>
      </c>
      <c r="L170" t="b">
        <f>IF(Summary!L170 = "Y", TRUE,FALSE)</f>
        <v>0</v>
      </c>
      <c r="M170" t="b">
        <f>IF(Summary!M170 = "Y", TRUE,FALSE)</f>
        <v>0</v>
      </c>
      <c r="N170" t="b">
        <f>IF(Summary!N170 = "Y", TRUE,FALSE)</f>
        <v>0</v>
      </c>
      <c r="O170" t="b">
        <f>IF(Summary!O170 &gt; 10, TRUE,FALSE)</f>
        <v>0</v>
      </c>
      <c r="P170" t="b">
        <f>IF(Summary!P170 = "Y", TRUE,FALSE)</f>
        <v>0</v>
      </c>
      <c r="Q170" t="b">
        <f>IF(Summary!Q170 = "Y", TRUE,FALSE)</f>
        <v>0</v>
      </c>
      <c r="R170" t="b">
        <f t="shared" si="25"/>
        <v>0</v>
      </c>
      <c r="S170" t="b">
        <f t="shared" si="26"/>
        <v>0</v>
      </c>
      <c r="T170">
        <f t="shared" si="27"/>
        <v>0</v>
      </c>
      <c r="U170" t="b">
        <f t="shared" si="20"/>
        <v>0</v>
      </c>
      <c r="V170" t="b">
        <f t="shared" si="21"/>
        <v>0</v>
      </c>
      <c r="W170" t="b">
        <f t="shared" si="22"/>
        <v>0</v>
      </c>
      <c r="X170" t="b">
        <f t="shared" si="28"/>
        <v>0</v>
      </c>
      <c r="AA170">
        <f t="shared" si="23"/>
        <v>0</v>
      </c>
      <c r="AB170">
        <f t="shared" si="29"/>
        <v>0</v>
      </c>
      <c r="AC170">
        <f t="shared" si="24"/>
        <v>0</v>
      </c>
    </row>
    <row r="171" spans="1:29">
      <c r="A171">
        <f>Summary!A171</f>
        <v>0</v>
      </c>
      <c r="B171">
        <f>Summary!B171</f>
        <v>0</v>
      </c>
      <c r="C171">
        <f>Summary!C171</f>
        <v>0</v>
      </c>
      <c r="D171">
        <f>Summary!D171</f>
        <v>0</v>
      </c>
      <c r="E171">
        <f>Summary!E171</f>
        <v>0</v>
      </c>
      <c r="F171" s="1" t="b">
        <f>IF(Summary!F171&gt;2, TRUE, FALSE)</f>
        <v>0</v>
      </c>
      <c r="G171" s="1" t="b">
        <f>IF(Summary!G171&gt;2, TRUE, FALSE)</f>
        <v>0</v>
      </c>
      <c r="H171" s="1" t="b">
        <f>IF(Summary!H171&gt;2, TRUE, FALSE)</f>
        <v>0</v>
      </c>
      <c r="I171" s="1" t="b">
        <f>IF(AND(Summary!I171&gt;0, Summary!I171&lt;16),TRUE, FALSE)</f>
        <v>0</v>
      </c>
      <c r="J171" s="1" t="b">
        <f>IF(AND(Summary!J171&gt;0, Summary!J171&lt;16),TRUE, FALSE)</f>
        <v>0</v>
      </c>
      <c r="K171" s="1" t="b">
        <f>IF(AND(Summary!K171&gt;0, Summary!K171&lt;16),TRUE, FALSE)</f>
        <v>0</v>
      </c>
      <c r="L171" t="b">
        <f>IF(Summary!L171 = "Y", TRUE,FALSE)</f>
        <v>0</v>
      </c>
      <c r="M171" t="b">
        <f>IF(Summary!M171 = "Y", TRUE,FALSE)</f>
        <v>0</v>
      </c>
      <c r="N171" t="b">
        <f>IF(Summary!N171 = "Y", TRUE,FALSE)</f>
        <v>0</v>
      </c>
      <c r="O171" t="b">
        <f>IF(Summary!O171 &gt; 10, TRUE,FALSE)</f>
        <v>0</v>
      </c>
      <c r="P171" t="b">
        <f>IF(Summary!P171 = "Y", TRUE,FALSE)</f>
        <v>0</v>
      </c>
      <c r="Q171" t="b">
        <f>IF(Summary!Q171 = "Y", TRUE,FALSE)</f>
        <v>0</v>
      </c>
      <c r="R171" t="b">
        <f t="shared" si="25"/>
        <v>0</v>
      </c>
      <c r="S171" t="b">
        <f t="shared" si="26"/>
        <v>0</v>
      </c>
      <c r="T171">
        <f t="shared" si="27"/>
        <v>0</v>
      </c>
      <c r="U171" t="b">
        <f t="shared" si="20"/>
        <v>0</v>
      </c>
      <c r="V171" t="b">
        <f t="shared" si="21"/>
        <v>0</v>
      </c>
      <c r="W171" t="b">
        <f t="shared" si="22"/>
        <v>0</v>
      </c>
      <c r="X171" t="b">
        <f t="shared" si="28"/>
        <v>0</v>
      </c>
      <c r="AA171">
        <f t="shared" si="23"/>
        <v>0</v>
      </c>
      <c r="AB171">
        <f t="shared" si="29"/>
        <v>0</v>
      </c>
      <c r="AC171">
        <f t="shared" si="24"/>
        <v>0</v>
      </c>
    </row>
    <row r="172" spans="1:29">
      <c r="A172">
        <f>Summary!A172</f>
        <v>0</v>
      </c>
      <c r="B172">
        <f>Summary!B172</f>
        <v>0</v>
      </c>
      <c r="C172">
        <f>Summary!C172</f>
        <v>0</v>
      </c>
      <c r="D172">
        <f>Summary!D172</f>
        <v>0</v>
      </c>
      <c r="E172">
        <f>Summary!E172</f>
        <v>0</v>
      </c>
      <c r="F172" s="1" t="b">
        <f>IF(Summary!F172&gt;2, TRUE, FALSE)</f>
        <v>0</v>
      </c>
      <c r="G172" s="1" t="b">
        <f>IF(Summary!G172&gt;2, TRUE, FALSE)</f>
        <v>0</v>
      </c>
      <c r="H172" s="1" t="b">
        <f>IF(Summary!H172&gt;2, TRUE, FALSE)</f>
        <v>0</v>
      </c>
      <c r="I172" s="1" t="b">
        <f>IF(AND(Summary!I172&gt;0, Summary!I172&lt;16),TRUE, FALSE)</f>
        <v>0</v>
      </c>
      <c r="J172" s="1" t="b">
        <f>IF(AND(Summary!J172&gt;0, Summary!J172&lt;16),TRUE, FALSE)</f>
        <v>0</v>
      </c>
      <c r="K172" s="1" t="b">
        <f>IF(AND(Summary!K172&gt;0, Summary!K172&lt;16),TRUE, FALSE)</f>
        <v>0</v>
      </c>
      <c r="L172" t="b">
        <f>IF(Summary!L172 = "Y", TRUE,FALSE)</f>
        <v>0</v>
      </c>
      <c r="M172" t="b">
        <f>IF(Summary!M172 = "Y", TRUE,FALSE)</f>
        <v>0</v>
      </c>
      <c r="N172" t="b">
        <f>IF(Summary!N172 = "Y", TRUE,FALSE)</f>
        <v>0</v>
      </c>
      <c r="O172" t="b">
        <f>IF(Summary!O172 &gt; 10, TRUE,FALSE)</f>
        <v>0</v>
      </c>
      <c r="P172" t="b">
        <f>IF(Summary!P172 = "Y", TRUE,FALSE)</f>
        <v>0</v>
      </c>
      <c r="Q172" t="b">
        <f>IF(Summary!Q172 = "Y", TRUE,FALSE)</f>
        <v>0</v>
      </c>
      <c r="R172" t="b">
        <f t="shared" si="25"/>
        <v>0</v>
      </c>
      <c r="S172" t="b">
        <f t="shared" si="26"/>
        <v>0</v>
      </c>
      <c r="T172">
        <f t="shared" si="27"/>
        <v>0</v>
      </c>
      <c r="U172" t="b">
        <f t="shared" si="20"/>
        <v>0</v>
      </c>
      <c r="V172" t="b">
        <f t="shared" si="21"/>
        <v>0</v>
      </c>
      <c r="W172" t="b">
        <f t="shared" si="22"/>
        <v>0</v>
      </c>
      <c r="X172" t="b">
        <f t="shared" si="28"/>
        <v>0</v>
      </c>
      <c r="AA172">
        <f t="shared" si="23"/>
        <v>0</v>
      </c>
      <c r="AB172">
        <f t="shared" si="29"/>
        <v>0</v>
      </c>
      <c r="AC172">
        <f t="shared" si="24"/>
        <v>0</v>
      </c>
    </row>
    <row r="173" spans="1:29">
      <c r="A173">
        <f>Summary!A173</f>
        <v>0</v>
      </c>
      <c r="B173">
        <f>Summary!B173</f>
        <v>0</v>
      </c>
      <c r="C173">
        <f>Summary!C173</f>
        <v>0</v>
      </c>
      <c r="D173">
        <f>Summary!D173</f>
        <v>0</v>
      </c>
      <c r="E173">
        <f>Summary!E173</f>
        <v>0</v>
      </c>
      <c r="F173" s="1" t="b">
        <f>IF(Summary!F173&gt;2, TRUE, FALSE)</f>
        <v>0</v>
      </c>
      <c r="G173" s="1" t="b">
        <f>IF(Summary!G173&gt;2, TRUE, FALSE)</f>
        <v>0</v>
      </c>
      <c r="H173" s="1" t="b">
        <f>IF(Summary!H173&gt;2, TRUE, FALSE)</f>
        <v>0</v>
      </c>
      <c r="I173" s="1" t="b">
        <f>IF(AND(Summary!I173&gt;0, Summary!I173&lt;16),TRUE, FALSE)</f>
        <v>0</v>
      </c>
      <c r="J173" s="1" t="b">
        <f>IF(AND(Summary!J173&gt;0, Summary!J173&lt;16),TRUE, FALSE)</f>
        <v>0</v>
      </c>
      <c r="K173" s="1" t="b">
        <f>IF(AND(Summary!K173&gt;0, Summary!K173&lt;16),TRUE, FALSE)</f>
        <v>0</v>
      </c>
      <c r="L173" t="b">
        <f>IF(Summary!L173 = "Y", TRUE,FALSE)</f>
        <v>0</v>
      </c>
      <c r="M173" t="b">
        <f>IF(Summary!M173 = "Y", TRUE,FALSE)</f>
        <v>0</v>
      </c>
      <c r="N173" t="b">
        <f>IF(Summary!N173 = "Y", TRUE,FALSE)</f>
        <v>0</v>
      </c>
      <c r="O173" t="b">
        <f>IF(Summary!O173 &gt; 10, TRUE,FALSE)</f>
        <v>0</v>
      </c>
      <c r="P173" t="b">
        <f>IF(Summary!P173 = "Y", TRUE,FALSE)</f>
        <v>0</v>
      </c>
      <c r="Q173" t="b">
        <f>IF(Summary!Q173 = "Y", TRUE,FALSE)</f>
        <v>0</v>
      </c>
      <c r="R173" t="b">
        <f t="shared" si="25"/>
        <v>0</v>
      </c>
      <c r="S173" t="b">
        <f t="shared" si="26"/>
        <v>0</v>
      </c>
      <c r="T173">
        <f t="shared" si="27"/>
        <v>0</v>
      </c>
      <c r="U173" t="b">
        <f t="shared" si="20"/>
        <v>0</v>
      </c>
      <c r="V173" t="b">
        <f t="shared" si="21"/>
        <v>0</v>
      </c>
      <c r="W173" t="b">
        <f t="shared" si="22"/>
        <v>0</v>
      </c>
      <c r="X173" t="b">
        <f t="shared" si="28"/>
        <v>0</v>
      </c>
      <c r="AA173">
        <f t="shared" si="23"/>
        <v>0</v>
      </c>
      <c r="AB173">
        <f t="shared" si="29"/>
        <v>0</v>
      </c>
      <c r="AC173">
        <f t="shared" si="24"/>
        <v>0</v>
      </c>
    </row>
    <row r="174" spans="1:29">
      <c r="A174">
        <f>Summary!A174</f>
        <v>0</v>
      </c>
      <c r="B174">
        <f>Summary!B174</f>
        <v>0</v>
      </c>
      <c r="C174">
        <f>Summary!C174</f>
        <v>0</v>
      </c>
      <c r="D174">
        <f>Summary!D174</f>
        <v>0</v>
      </c>
      <c r="E174">
        <f>Summary!E174</f>
        <v>0</v>
      </c>
      <c r="F174" s="1" t="b">
        <f>IF(Summary!F174&gt;2, TRUE, FALSE)</f>
        <v>0</v>
      </c>
      <c r="G174" s="1" t="b">
        <f>IF(Summary!G174&gt;2, TRUE, FALSE)</f>
        <v>0</v>
      </c>
      <c r="H174" s="1" t="b">
        <f>IF(Summary!H174&gt;2, TRUE, FALSE)</f>
        <v>0</v>
      </c>
      <c r="I174" s="1" t="b">
        <f>IF(AND(Summary!I174&gt;0, Summary!I174&lt;16),TRUE, FALSE)</f>
        <v>0</v>
      </c>
      <c r="J174" s="1" t="b">
        <f>IF(AND(Summary!J174&gt;0, Summary!J174&lt;16),TRUE, FALSE)</f>
        <v>0</v>
      </c>
      <c r="K174" s="1" t="b">
        <f>IF(AND(Summary!K174&gt;0, Summary!K174&lt;16),TRUE, FALSE)</f>
        <v>0</v>
      </c>
      <c r="L174" t="b">
        <f>IF(Summary!L174 = "Y", TRUE,FALSE)</f>
        <v>0</v>
      </c>
      <c r="M174" t="b">
        <f>IF(Summary!M174 = "Y", TRUE,FALSE)</f>
        <v>0</v>
      </c>
      <c r="N174" t="b">
        <f>IF(Summary!N174 = "Y", TRUE,FALSE)</f>
        <v>0</v>
      </c>
      <c r="O174" t="b">
        <f>IF(Summary!O174 &gt; 10, TRUE,FALSE)</f>
        <v>0</v>
      </c>
      <c r="P174" t="b">
        <f>IF(Summary!P174 = "Y", TRUE,FALSE)</f>
        <v>0</v>
      </c>
      <c r="Q174" t="b">
        <f>IF(Summary!Q174 = "Y", TRUE,FALSE)</f>
        <v>0</v>
      </c>
      <c r="R174" t="b">
        <f t="shared" si="25"/>
        <v>0</v>
      </c>
      <c r="S174" t="b">
        <f t="shared" si="26"/>
        <v>0</v>
      </c>
      <c r="T174">
        <f t="shared" si="27"/>
        <v>0</v>
      </c>
      <c r="U174" t="b">
        <f t="shared" si="20"/>
        <v>0</v>
      </c>
      <c r="V174" t="b">
        <f t="shared" si="21"/>
        <v>0</v>
      </c>
      <c r="W174" t="b">
        <f t="shared" si="22"/>
        <v>0</v>
      </c>
      <c r="X174" t="b">
        <f t="shared" si="28"/>
        <v>0</v>
      </c>
      <c r="AA174">
        <f t="shared" si="23"/>
        <v>0</v>
      </c>
      <c r="AB174">
        <f t="shared" si="29"/>
        <v>0</v>
      </c>
      <c r="AC174">
        <f t="shared" si="24"/>
        <v>0</v>
      </c>
    </row>
    <row r="175" spans="1:29">
      <c r="A175">
        <f>Summary!A175</f>
        <v>0</v>
      </c>
      <c r="B175">
        <f>Summary!B175</f>
        <v>0</v>
      </c>
      <c r="C175">
        <f>Summary!C175</f>
        <v>0</v>
      </c>
      <c r="D175">
        <f>Summary!D175</f>
        <v>0</v>
      </c>
      <c r="E175">
        <f>Summary!E175</f>
        <v>0</v>
      </c>
      <c r="F175" s="1" t="b">
        <f>IF(Summary!F175&gt;2, TRUE, FALSE)</f>
        <v>0</v>
      </c>
      <c r="G175" s="1" t="b">
        <f>IF(Summary!G175&gt;2, TRUE, FALSE)</f>
        <v>0</v>
      </c>
      <c r="H175" s="1" t="b">
        <f>IF(Summary!H175&gt;2, TRUE, FALSE)</f>
        <v>0</v>
      </c>
      <c r="I175" s="1" t="b">
        <f>IF(AND(Summary!I175&gt;0, Summary!I175&lt;16),TRUE, FALSE)</f>
        <v>0</v>
      </c>
      <c r="J175" s="1" t="b">
        <f>IF(AND(Summary!J175&gt;0, Summary!J175&lt;16),TRUE, FALSE)</f>
        <v>0</v>
      </c>
      <c r="K175" s="1" t="b">
        <f>IF(AND(Summary!K175&gt;0, Summary!K175&lt;16),TRUE, FALSE)</f>
        <v>0</v>
      </c>
      <c r="L175" t="b">
        <f>IF(Summary!L175 = "Y", TRUE,FALSE)</f>
        <v>0</v>
      </c>
      <c r="M175" t="b">
        <f>IF(Summary!M175 = "Y", TRUE,FALSE)</f>
        <v>0</v>
      </c>
      <c r="N175" t="b">
        <f>IF(Summary!N175 = "Y", TRUE,FALSE)</f>
        <v>0</v>
      </c>
      <c r="O175" t="b">
        <f>IF(Summary!O175 &gt; 10, TRUE,FALSE)</f>
        <v>0</v>
      </c>
      <c r="P175" t="b">
        <f>IF(Summary!P175 = "Y", TRUE,FALSE)</f>
        <v>0</v>
      </c>
      <c r="Q175" t="b">
        <f>IF(Summary!Q175 = "Y", TRUE,FALSE)</f>
        <v>0</v>
      </c>
      <c r="R175" t="b">
        <f t="shared" si="25"/>
        <v>0</v>
      </c>
      <c r="S175" t="b">
        <f t="shared" si="26"/>
        <v>0</v>
      </c>
      <c r="T175">
        <f t="shared" si="27"/>
        <v>0</v>
      </c>
      <c r="U175" t="b">
        <f t="shared" si="20"/>
        <v>0</v>
      </c>
      <c r="V175" t="b">
        <f t="shared" si="21"/>
        <v>0</v>
      </c>
      <c r="W175" t="b">
        <f t="shared" si="22"/>
        <v>0</v>
      </c>
      <c r="X175" t="b">
        <f t="shared" si="28"/>
        <v>0</v>
      </c>
      <c r="AA175">
        <f t="shared" si="23"/>
        <v>0</v>
      </c>
      <c r="AB175">
        <f t="shared" si="29"/>
        <v>0</v>
      </c>
      <c r="AC175">
        <f t="shared" si="24"/>
        <v>0</v>
      </c>
    </row>
    <row r="176" spans="1:29">
      <c r="A176">
        <f>Summary!A176</f>
        <v>0</v>
      </c>
      <c r="B176">
        <f>Summary!B176</f>
        <v>0</v>
      </c>
      <c r="C176">
        <f>Summary!C176</f>
        <v>0</v>
      </c>
      <c r="D176">
        <f>Summary!D176</f>
        <v>0</v>
      </c>
      <c r="E176">
        <f>Summary!E176</f>
        <v>0</v>
      </c>
      <c r="F176" s="1" t="b">
        <f>IF(Summary!F176&gt;2, TRUE, FALSE)</f>
        <v>0</v>
      </c>
      <c r="G176" s="1" t="b">
        <f>IF(Summary!G176&gt;2, TRUE, FALSE)</f>
        <v>0</v>
      </c>
      <c r="H176" s="1" t="b">
        <f>IF(Summary!H176&gt;2, TRUE, FALSE)</f>
        <v>0</v>
      </c>
      <c r="I176" s="1" t="b">
        <f>IF(AND(Summary!I176&gt;0, Summary!I176&lt;16),TRUE, FALSE)</f>
        <v>0</v>
      </c>
      <c r="J176" s="1" t="b">
        <f>IF(AND(Summary!J176&gt;0, Summary!J176&lt;16),TRUE, FALSE)</f>
        <v>0</v>
      </c>
      <c r="K176" s="1" t="b">
        <f>IF(AND(Summary!K176&gt;0, Summary!K176&lt;16),TRUE, FALSE)</f>
        <v>0</v>
      </c>
      <c r="L176" t="b">
        <f>IF(Summary!L176 = "Y", TRUE,FALSE)</f>
        <v>0</v>
      </c>
      <c r="M176" t="b">
        <f>IF(Summary!M176 = "Y", TRUE,FALSE)</f>
        <v>0</v>
      </c>
      <c r="N176" t="b">
        <f>IF(Summary!N176 = "Y", TRUE,FALSE)</f>
        <v>0</v>
      </c>
      <c r="O176" t="b">
        <f>IF(Summary!O176 &gt; 10, TRUE,FALSE)</f>
        <v>0</v>
      </c>
      <c r="P176" t="b">
        <f>IF(Summary!P176 = "Y", TRUE,FALSE)</f>
        <v>0</v>
      </c>
      <c r="Q176" t="b">
        <f>IF(Summary!Q176 = "Y", TRUE,FALSE)</f>
        <v>0</v>
      </c>
      <c r="R176" t="b">
        <f t="shared" si="25"/>
        <v>0</v>
      </c>
      <c r="S176" t="b">
        <f t="shared" si="26"/>
        <v>0</v>
      </c>
      <c r="T176">
        <f t="shared" si="27"/>
        <v>0</v>
      </c>
      <c r="U176" t="b">
        <f t="shared" si="20"/>
        <v>0</v>
      </c>
      <c r="V176" t="b">
        <f t="shared" si="21"/>
        <v>0</v>
      </c>
      <c r="W176" t="b">
        <f t="shared" si="22"/>
        <v>0</v>
      </c>
      <c r="X176" t="b">
        <f t="shared" si="28"/>
        <v>0</v>
      </c>
      <c r="AA176">
        <f t="shared" si="23"/>
        <v>0</v>
      </c>
      <c r="AB176">
        <f t="shared" si="29"/>
        <v>0</v>
      </c>
      <c r="AC176">
        <f t="shared" si="24"/>
        <v>0</v>
      </c>
    </row>
    <row r="177" spans="1:29">
      <c r="A177">
        <f>Summary!A177</f>
        <v>0</v>
      </c>
      <c r="B177">
        <f>Summary!B177</f>
        <v>0</v>
      </c>
      <c r="C177">
        <f>Summary!C177</f>
        <v>0</v>
      </c>
      <c r="D177">
        <f>Summary!D177</f>
        <v>0</v>
      </c>
      <c r="E177">
        <f>Summary!E177</f>
        <v>0</v>
      </c>
      <c r="F177" s="1" t="b">
        <f>IF(Summary!F177&gt;2, TRUE, FALSE)</f>
        <v>0</v>
      </c>
      <c r="G177" s="1" t="b">
        <f>IF(Summary!G177&gt;2, TRUE, FALSE)</f>
        <v>0</v>
      </c>
      <c r="H177" s="1" t="b">
        <f>IF(Summary!H177&gt;2, TRUE, FALSE)</f>
        <v>0</v>
      </c>
      <c r="I177" s="1" t="b">
        <f>IF(AND(Summary!I177&gt;0, Summary!I177&lt;16),TRUE, FALSE)</f>
        <v>0</v>
      </c>
      <c r="J177" s="1" t="b">
        <f>IF(AND(Summary!J177&gt;0, Summary!J177&lt;16),TRUE, FALSE)</f>
        <v>0</v>
      </c>
      <c r="K177" s="1" t="b">
        <f>IF(AND(Summary!K177&gt;0, Summary!K177&lt;16),TRUE, FALSE)</f>
        <v>0</v>
      </c>
      <c r="L177" t="b">
        <f>IF(Summary!L177 = "Y", TRUE,FALSE)</f>
        <v>0</v>
      </c>
      <c r="M177" t="b">
        <f>IF(Summary!M177 = "Y", TRUE,FALSE)</f>
        <v>0</v>
      </c>
      <c r="N177" t="b">
        <f>IF(Summary!N177 = "Y", TRUE,FALSE)</f>
        <v>0</v>
      </c>
      <c r="O177" t="b">
        <f>IF(Summary!O177 &gt; 10, TRUE,FALSE)</f>
        <v>0</v>
      </c>
      <c r="P177" t="b">
        <f>IF(Summary!P177 = "Y", TRUE,FALSE)</f>
        <v>0</v>
      </c>
      <c r="Q177" t="b">
        <f>IF(Summary!Q177 = "Y", TRUE,FALSE)</f>
        <v>0</v>
      </c>
      <c r="R177" t="b">
        <f t="shared" si="25"/>
        <v>0</v>
      </c>
      <c r="S177" t="b">
        <f t="shared" si="26"/>
        <v>0</v>
      </c>
      <c r="T177">
        <f t="shared" si="27"/>
        <v>0</v>
      </c>
      <c r="U177" t="b">
        <f t="shared" si="20"/>
        <v>0</v>
      </c>
      <c r="V177" t="b">
        <f t="shared" si="21"/>
        <v>0</v>
      </c>
      <c r="W177" t="b">
        <f t="shared" si="22"/>
        <v>0</v>
      </c>
      <c r="X177" t="b">
        <f t="shared" si="28"/>
        <v>0</v>
      </c>
      <c r="AA177">
        <f t="shared" si="23"/>
        <v>0</v>
      </c>
      <c r="AB177">
        <f t="shared" si="29"/>
        <v>0</v>
      </c>
      <c r="AC177">
        <f t="shared" si="24"/>
        <v>0</v>
      </c>
    </row>
    <row r="178" spans="1:29">
      <c r="A178">
        <f>Summary!A178</f>
        <v>0</v>
      </c>
      <c r="B178">
        <f>Summary!B178</f>
        <v>0</v>
      </c>
      <c r="C178">
        <f>Summary!C178</f>
        <v>0</v>
      </c>
      <c r="D178">
        <f>Summary!D178</f>
        <v>0</v>
      </c>
      <c r="E178">
        <f>Summary!E178</f>
        <v>0</v>
      </c>
      <c r="F178" s="1" t="b">
        <f>IF(Summary!F178&gt;2, TRUE, FALSE)</f>
        <v>0</v>
      </c>
      <c r="G178" s="1" t="b">
        <f>IF(Summary!G178&gt;2, TRUE, FALSE)</f>
        <v>0</v>
      </c>
      <c r="H178" s="1" t="b">
        <f>IF(Summary!H178&gt;2, TRUE, FALSE)</f>
        <v>0</v>
      </c>
      <c r="I178" s="1" t="b">
        <f>IF(AND(Summary!I178&gt;0, Summary!I178&lt;16),TRUE, FALSE)</f>
        <v>0</v>
      </c>
      <c r="J178" s="1" t="b">
        <f>IF(AND(Summary!J178&gt;0, Summary!J178&lt;16),TRUE, FALSE)</f>
        <v>0</v>
      </c>
      <c r="K178" s="1" t="b">
        <f>IF(AND(Summary!K178&gt;0, Summary!K178&lt;16),TRUE, FALSE)</f>
        <v>0</v>
      </c>
      <c r="L178" t="b">
        <f>IF(Summary!L178 = "Y", TRUE,FALSE)</f>
        <v>0</v>
      </c>
      <c r="M178" t="b">
        <f>IF(Summary!M178 = "Y", TRUE,FALSE)</f>
        <v>0</v>
      </c>
      <c r="N178" t="b">
        <f>IF(Summary!N178 = "Y", TRUE,FALSE)</f>
        <v>0</v>
      </c>
      <c r="O178" t="b">
        <f>IF(Summary!O178 &gt; 10, TRUE,FALSE)</f>
        <v>0</v>
      </c>
      <c r="P178" t="b">
        <f>IF(Summary!P178 = "Y", TRUE,FALSE)</f>
        <v>0</v>
      </c>
      <c r="Q178" t="b">
        <f>IF(Summary!Q178 = "Y", TRUE,FALSE)</f>
        <v>0</v>
      </c>
      <c r="R178" t="b">
        <f t="shared" si="25"/>
        <v>0</v>
      </c>
      <c r="S178" t="b">
        <f t="shared" si="26"/>
        <v>0</v>
      </c>
      <c r="T178">
        <f t="shared" si="27"/>
        <v>0</v>
      </c>
      <c r="U178" t="b">
        <f t="shared" si="20"/>
        <v>0</v>
      </c>
      <c r="V178" t="b">
        <f t="shared" si="21"/>
        <v>0</v>
      </c>
      <c r="W178" t="b">
        <f t="shared" si="22"/>
        <v>0</v>
      </c>
      <c r="X178" t="b">
        <f t="shared" si="28"/>
        <v>0</v>
      </c>
      <c r="AA178">
        <f t="shared" si="23"/>
        <v>0</v>
      </c>
      <c r="AB178">
        <f t="shared" si="29"/>
        <v>0</v>
      </c>
      <c r="AC178">
        <f t="shared" si="24"/>
        <v>0</v>
      </c>
    </row>
    <row r="179" spans="1:29">
      <c r="A179">
        <f>Summary!A179</f>
        <v>0</v>
      </c>
      <c r="B179">
        <f>Summary!B179</f>
        <v>0</v>
      </c>
      <c r="C179">
        <f>Summary!C179</f>
        <v>0</v>
      </c>
      <c r="D179">
        <f>Summary!D179</f>
        <v>0</v>
      </c>
      <c r="E179">
        <f>Summary!E179</f>
        <v>0</v>
      </c>
      <c r="F179" s="1" t="b">
        <f>IF(Summary!F179&gt;2, TRUE, FALSE)</f>
        <v>0</v>
      </c>
      <c r="G179" s="1" t="b">
        <f>IF(Summary!G179&gt;2, TRUE, FALSE)</f>
        <v>0</v>
      </c>
      <c r="H179" s="1" t="b">
        <f>IF(Summary!H179&gt;2, TRUE, FALSE)</f>
        <v>0</v>
      </c>
      <c r="I179" s="1" t="b">
        <f>IF(AND(Summary!I179&gt;0, Summary!I179&lt;16),TRUE, FALSE)</f>
        <v>0</v>
      </c>
      <c r="J179" s="1" t="b">
        <f>IF(AND(Summary!J179&gt;0, Summary!J179&lt;16),TRUE, FALSE)</f>
        <v>0</v>
      </c>
      <c r="K179" s="1" t="b">
        <f>IF(AND(Summary!K179&gt;0, Summary!K179&lt;16),TRUE, FALSE)</f>
        <v>0</v>
      </c>
      <c r="L179" t="b">
        <f>IF(Summary!L179 = "Y", TRUE,FALSE)</f>
        <v>0</v>
      </c>
      <c r="M179" t="b">
        <f>IF(Summary!M179 = "Y", TRUE,FALSE)</f>
        <v>0</v>
      </c>
      <c r="N179" t="b">
        <f>IF(Summary!N179 = "Y", TRUE,FALSE)</f>
        <v>0</v>
      </c>
      <c r="O179" t="b">
        <f>IF(Summary!O179 &gt; 10, TRUE,FALSE)</f>
        <v>0</v>
      </c>
      <c r="P179" t="b">
        <f>IF(Summary!P179 = "Y", TRUE,FALSE)</f>
        <v>0</v>
      </c>
      <c r="Q179" t="b">
        <f>IF(Summary!Q179 = "Y", TRUE,FALSE)</f>
        <v>0</v>
      </c>
      <c r="R179" t="b">
        <f t="shared" si="25"/>
        <v>0</v>
      </c>
      <c r="S179" t="b">
        <f t="shared" si="26"/>
        <v>0</v>
      </c>
      <c r="T179">
        <f t="shared" si="27"/>
        <v>0</v>
      </c>
      <c r="U179" t="b">
        <f t="shared" si="20"/>
        <v>0</v>
      </c>
      <c r="V179" t="b">
        <f t="shared" si="21"/>
        <v>0</v>
      </c>
      <c r="W179" t="b">
        <f t="shared" si="22"/>
        <v>0</v>
      </c>
      <c r="X179" t="b">
        <f t="shared" si="28"/>
        <v>0</v>
      </c>
      <c r="AA179">
        <f t="shared" si="23"/>
        <v>0</v>
      </c>
      <c r="AB179">
        <f t="shared" si="29"/>
        <v>0</v>
      </c>
      <c r="AC179">
        <f t="shared" si="24"/>
        <v>0</v>
      </c>
    </row>
    <row r="180" spans="1:29">
      <c r="A180">
        <f>Summary!A180</f>
        <v>0</v>
      </c>
      <c r="B180">
        <f>Summary!B180</f>
        <v>0</v>
      </c>
      <c r="C180">
        <f>Summary!C180</f>
        <v>0</v>
      </c>
      <c r="D180">
        <f>Summary!D180</f>
        <v>0</v>
      </c>
      <c r="E180">
        <f>Summary!E180</f>
        <v>0</v>
      </c>
      <c r="F180" s="1" t="b">
        <f>IF(Summary!F180&gt;2, TRUE, FALSE)</f>
        <v>0</v>
      </c>
      <c r="G180" s="1" t="b">
        <f>IF(Summary!G180&gt;2, TRUE, FALSE)</f>
        <v>0</v>
      </c>
      <c r="H180" s="1" t="b">
        <f>IF(Summary!H180&gt;2, TRUE, FALSE)</f>
        <v>0</v>
      </c>
      <c r="I180" s="1" t="b">
        <f>IF(AND(Summary!I180&gt;0, Summary!I180&lt;16),TRUE, FALSE)</f>
        <v>0</v>
      </c>
      <c r="J180" s="1" t="b">
        <f>IF(AND(Summary!J180&gt;0, Summary!J180&lt;16),TRUE, FALSE)</f>
        <v>0</v>
      </c>
      <c r="K180" s="1" t="b">
        <f>IF(AND(Summary!K180&gt;0, Summary!K180&lt;16),TRUE, FALSE)</f>
        <v>0</v>
      </c>
      <c r="L180" t="b">
        <f>IF(Summary!L180 = "Y", TRUE,FALSE)</f>
        <v>0</v>
      </c>
      <c r="M180" t="b">
        <f>IF(Summary!M180 = "Y", TRUE,FALSE)</f>
        <v>0</v>
      </c>
      <c r="N180" t="b">
        <f>IF(Summary!N180 = "Y", TRUE,FALSE)</f>
        <v>0</v>
      </c>
      <c r="O180" t="b">
        <f>IF(Summary!O180 &gt; 10, TRUE,FALSE)</f>
        <v>0</v>
      </c>
      <c r="P180" t="b">
        <f>IF(Summary!P180 = "Y", TRUE,FALSE)</f>
        <v>0</v>
      </c>
      <c r="Q180" t="b">
        <f>IF(Summary!Q180 = "Y", TRUE,FALSE)</f>
        <v>0</v>
      </c>
      <c r="R180" t="b">
        <f t="shared" si="25"/>
        <v>0</v>
      </c>
      <c r="S180" t="b">
        <f t="shared" si="26"/>
        <v>0</v>
      </c>
      <c r="T180">
        <f t="shared" si="27"/>
        <v>0</v>
      </c>
      <c r="U180" t="b">
        <f t="shared" si="20"/>
        <v>0</v>
      </c>
      <c r="V180" t="b">
        <f t="shared" si="21"/>
        <v>0</v>
      </c>
      <c r="W180" t="b">
        <f t="shared" si="22"/>
        <v>0</v>
      </c>
      <c r="X180" t="b">
        <f t="shared" si="28"/>
        <v>0</v>
      </c>
      <c r="AA180">
        <f t="shared" si="23"/>
        <v>0</v>
      </c>
      <c r="AB180">
        <f t="shared" si="29"/>
        <v>0</v>
      </c>
      <c r="AC180">
        <f t="shared" si="24"/>
        <v>0</v>
      </c>
    </row>
    <row r="181" spans="1:29">
      <c r="A181">
        <f>Summary!A181</f>
        <v>0</v>
      </c>
      <c r="B181">
        <f>Summary!B181</f>
        <v>0</v>
      </c>
      <c r="C181">
        <f>Summary!C181</f>
        <v>0</v>
      </c>
      <c r="D181">
        <f>Summary!D181</f>
        <v>0</v>
      </c>
      <c r="E181">
        <f>Summary!E181</f>
        <v>0</v>
      </c>
      <c r="F181" s="1" t="b">
        <f>IF(Summary!F181&gt;2, TRUE, FALSE)</f>
        <v>0</v>
      </c>
      <c r="G181" s="1" t="b">
        <f>IF(Summary!G181&gt;2, TRUE, FALSE)</f>
        <v>0</v>
      </c>
      <c r="H181" s="1" t="b">
        <f>IF(Summary!H181&gt;2, TRUE, FALSE)</f>
        <v>0</v>
      </c>
      <c r="I181" s="1" t="b">
        <f>IF(AND(Summary!I181&gt;0, Summary!I181&lt;16),TRUE, FALSE)</f>
        <v>0</v>
      </c>
      <c r="J181" s="1" t="b">
        <f>IF(AND(Summary!J181&gt;0, Summary!J181&lt;16),TRUE, FALSE)</f>
        <v>0</v>
      </c>
      <c r="K181" s="1" t="b">
        <f>IF(AND(Summary!K181&gt;0, Summary!K181&lt;16),TRUE, FALSE)</f>
        <v>0</v>
      </c>
      <c r="L181" t="b">
        <f>IF(Summary!L181 = "Y", TRUE,FALSE)</f>
        <v>0</v>
      </c>
      <c r="M181" t="b">
        <f>IF(Summary!M181 = "Y", TRUE,FALSE)</f>
        <v>0</v>
      </c>
      <c r="N181" t="b">
        <f>IF(Summary!N181 = "Y", TRUE,FALSE)</f>
        <v>0</v>
      </c>
      <c r="O181" t="b">
        <f>IF(Summary!O181 &gt; 10, TRUE,FALSE)</f>
        <v>0</v>
      </c>
      <c r="P181" t="b">
        <f>IF(Summary!P181 = "Y", TRUE,FALSE)</f>
        <v>0</v>
      </c>
      <c r="Q181" t="b">
        <f>IF(Summary!Q181 = "Y", TRUE,FALSE)</f>
        <v>0</v>
      </c>
      <c r="R181" t="b">
        <f t="shared" si="25"/>
        <v>0</v>
      </c>
      <c r="S181" t="b">
        <f t="shared" si="26"/>
        <v>0</v>
      </c>
      <c r="T181">
        <f t="shared" si="27"/>
        <v>0</v>
      </c>
      <c r="U181" t="b">
        <f t="shared" si="20"/>
        <v>0</v>
      </c>
      <c r="V181" t="b">
        <f t="shared" si="21"/>
        <v>0</v>
      </c>
      <c r="W181" t="b">
        <f t="shared" si="22"/>
        <v>0</v>
      </c>
      <c r="X181" t="b">
        <f t="shared" si="28"/>
        <v>0</v>
      </c>
      <c r="AA181">
        <f t="shared" si="23"/>
        <v>0</v>
      </c>
      <c r="AB181">
        <f t="shared" si="29"/>
        <v>0</v>
      </c>
      <c r="AC181">
        <f t="shared" si="24"/>
        <v>0</v>
      </c>
    </row>
    <row r="182" spans="1:29">
      <c r="A182">
        <f>Summary!A182</f>
        <v>0</v>
      </c>
      <c r="B182">
        <f>Summary!B182</f>
        <v>0</v>
      </c>
      <c r="C182">
        <f>Summary!C182</f>
        <v>0</v>
      </c>
      <c r="D182">
        <f>Summary!D182</f>
        <v>0</v>
      </c>
      <c r="E182">
        <f>Summary!E182</f>
        <v>0</v>
      </c>
      <c r="F182" s="1" t="b">
        <f>IF(Summary!F182&gt;2, TRUE, FALSE)</f>
        <v>0</v>
      </c>
      <c r="G182" s="1" t="b">
        <f>IF(Summary!G182&gt;2, TRUE, FALSE)</f>
        <v>0</v>
      </c>
      <c r="H182" s="1" t="b">
        <f>IF(Summary!H182&gt;2, TRUE, FALSE)</f>
        <v>0</v>
      </c>
      <c r="I182" s="1" t="b">
        <f>IF(AND(Summary!I182&gt;0, Summary!I182&lt;16),TRUE, FALSE)</f>
        <v>0</v>
      </c>
      <c r="J182" s="1" t="b">
        <f>IF(AND(Summary!J182&gt;0, Summary!J182&lt;16),TRUE, FALSE)</f>
        <v>0</v>
      </c>
      <c r="K182" s="1" t="b">
        <f>IF(AND(Summary!K182&gt;0, Summary!K182&lt;16),TRUE, FALSE)</f>
        <v>0</v>
      </c>
      <c r="L182" t="b">
        <f>IF(Summary!L182 = "Y", TRUE,FALSE)</f>
        <v>0</v>
      </c>
      <c r="M182" t="b">
        <f>IF(Summary!M182 = "Y", TRUE,FALSE)</f>
        <v>0</v>
      </c>
      <c r="N182" t="b">
        <f>IF(Summary!N182 = "Y", TRUE,FALSE)</f>
        <v>0</v>
      </c>
      <c r="O182" t="b">
        <f>IF(Summary!O182 &gt; 10, TRUE,FALSE)</f>
        <v>0</v>
      </c>
      <c r="P182" t="b">
        <f>IF(Summary!P182 = "Y", TRUE,FALSE)</f>
        <v>0</v>
      </c>
      <c r="Q182" t="b">
        <f>IF(Summary!Q182 = "Y", TRUE,FALSE)</f>
        <v>0</v>
      </c>
      <c r="R182" t="b">
        <f t="shared" si="25"/>
        <v>0</v>
      </c>
      <c r="S182" t="b">
        <f t="shared" si="26"/>
        <v>0</v>
      </c>
      <c r="T182">
        <f t="shared" si="27"/>
        <v>0</v>
      </c>
      <c r="U182" t="b">
        <f t="shared" si="20"/>
        <v>0</v>
      </c>
      <c r="V182" t="b">
        <f t="shared" si="21"/>
        <v>0</v>
      </c>
      <c r="W182" t="b">
        <f t="shared" si="22"/>
        <v>0</v>
      </c>
      <c r="X182" t="b">
        <f t="shared" si="28"/>
        <v>0</v>
      </c>
      <c r="AA182">
        <f t="shared" si="23"/>
        <v>0</v>
      </c>
      <c r="AB182">
        <f t="shared" si="29"/>
        <v>0</v>
      </c>
      <c r="AC182">
        <f t="shared" si="24"/>
        <v>0</v>
      </c>
    </row>
    <row r="183" spans="1:29">
      <c r="A183">
        <f>Summary!A183</f>
        <v>0</v>
      </c>
      <c r="B183">
        <f>Summary!B183</f>
        <v>0</v>
      </c>
      <c r="C183">
        <f>Summary!C183</f>
        <v>0</v>
      </c>
      <c r="D183">
        <f>Summary!D183</f>
        <v>0</v>
      </c>
      <c r="E183">
        <f>Summary!E183</f>
        <v>0</v>
      </c>
      <c r="F183" s="1" t="b">
        <f>IF(Summary!F183&gt;2, TRUE, FALSE)</f>
        <v>0</v>
      </c>
      <c r="G183" s="1" t="b">
        <f>IF(Summary!G183&gt;2, TRUE, FALSE)</f>
        <v>0</v>
      </c>
      <c r="H183" s="1" t="b">
        <f>IF(Summary!H183&gt;2, TRUE, FALSE)</f>
        <v>0</v>
      </c>
      <c r="I183" s="1" t="b">
        <f>IF(AND(Summary!I183&gt;0, Summary!I183&lt;16),TRUE, FALSE)</f>
        <v>0</v>
      </c>
      <c r="J183" s="1" t="b">
        <f>IF(AND(Summary!J183&gt;0, Summary!J183&lt;16),TRUE, FALSE)</f>
        <v>0</v>
      </c>
      <c r="K183" s="1" t="b">
        <f>IF(AND(Summary!K183&gt;0, Summary!K183&lt;16),TRUE, FALSE)</f>
        <v>0</v>
      </c>
      <c r="L183" t="b">
        <f>IF(Summary!L183 = "Y", TRUE,FALSE)</f>
        <v>0</v>
      </c>
      <c r="M183" t="b">
        <f>IF(Summary!M183 = "Y", TRUE,FALSE)</f>
        <v>0</v>
      </c>
      <c r="N183" t="b">
        <f>IF(Summary!N183 = "Y", TRUE,FALSE)</f>
        <v>0</v>
      </c>
      <c r="O183" t="b">
        <f>IF(Summary!O183 &gt; 10, TRUE,FALSE)</f>
        <v>0</v>
      </c>
      <c r="P183" t="b">
        <f>IF(Summary!P183 = "Y", TRUE,FALSE)</f>
        <v>0</v>
      </c>
      <c r="Q183" t="b">
        <f>IF(Summary!Q183 = "Y", TRUE,FALSE)</f>
        <v>0</v>
      </c>
      <c r="R183" t="b">
        <f t="shared" si="25"/>
        <v>0</v>
      </c>
      <c r="S183" t="b">
        <f t="shared" si="26"/>
        <v>0</v>
      </c>
      <c r="T183">
        <f t="shared" si="27"/>
        <v>0</v>
      </c>
      <c r="U183" t="b">
        <f t="shared" si="20"/>
        <v>0</v>
      </c>
      <c r="V183" t="b">
        <f t="shared" si="21"/>
        <v>0</v>
      </c>
      <c r="W183" t="b">
        <f t="shared" si="22"/>
        <v>0</v>
      </c>
      <c r="X183" t="b">
        <f t="shared" si="28"/>
        <v>0</v>
      </c>
      <c r="AA183">
        <f t="shared" si="23"/>
        <v>0</v>
      </c>
      <c r="AB183">
        <f t="shared" si="29"/>
        <v>0</v>
      </c>
      <c r="AC183">
        <f t="shared" si="24"/>
        <v>0</v>
      </c>
    </row>
    <row r="184" spans="1:29">
      <c r="A184">
        <f>Summary!A184</f>
        <v>0</v>
      </c>
      <c r="B184">
        <f>Summary!B184</f>
        <v>0</v>
      </c>
      <c r="C184">
        <f>Summary!C184</f>
        <v>0</v>
      </c>
      <c r="D184">
        <f>Summary!D184</f>
        <v>0</v>
      </c>
      <c r="E184">
        <f>Summary!E184</f>
        <v>0</v>
      </c>
      <c r="F184" s="1" t="b">
        <f>IF(Summary!F184&gt;2, TRUE, FALSE)</f>
        <v>0</v>
      </c>
      <c r="G184" s="1" t="b">
        <f>IF(Summary!G184&gt;2, TRUE, FALSE)</f>
        <v>0</v>
      </c>
      <c r="H184" s="1" t="b">
        <f>IF(Summary!H184&gt;2, TRUE, FALSE)</f>
        <v>0</v>
      </c>
      <c r="I184" s="1" t="b">
        <f>IF(AND(Summary!I184&gt;0, Summary!I184&lt;16),TRUE, FALSE)</f>
        <v>0</v>
      </c>
      <c r="J184" s="1" t="b">
        <f>IF(AND(Summary!J184&gt;0, Summary!J184&lt;16),TRUE, FALSE)</f>
        <v>0</v>
      </c>
      <c r="K184" s="1" t="b">
        <f>IF(AND(Summary!K184&gt;0, Summary!K184&lt;16),TRUE, FALSE)</f>
        <v>0</v>
      </c>
      <c r="L184" t="b">
        <f>IF(Summary!L184 = "Y", TRUE,FALSE)</f>
        <v>0</v>
      </c>
      <c r="M184" t="b">
        <f>IF(Summary!M184 = "Y", TRUE,FALSE)</f>
        <v>0</v>
      </c>
      <c r="N184" t="b">
        <f>IF(Summary!N184 = "Y", TRUE,FALSE)</f>
        <v>0</v>
      </c>
      <c r="O184" t="b">
        <f>IF(Summary!O184 &gt; 10, TRUE,FALSE)</f>
        <v>0</v>
      </c>
      <c r="P184" t="b">
        <f>IF(Summary!P184 = "Y", TRUE,FALSE)</f>
        <v>0</v>
      </c>
      <c r="Q184" t="b">
        <f>IF(Summary!Q184 = "Y", TRUE,FALSE)</f>
        <v>0</v>
      </c>
      <c r="R184" t="b">
        <f t="shared" si="25"/>
        <v>0</v>
      </c>
      <c r="S184" t="b">
        <f t="shared" si="26"/>
        <v>0</v>
      </c>
      <c r="T184">
        <f t="shared" si="27"/>
        <v>0</v>
      </c>
      <c r="U184" t="b">
        <f t="shared" si="20"/>
        <v>0</v>
      </c>
      <c r="V184" t="b">
        <f t="shared" si="21"/>
        <v>0</v>
      </c>
      <c r="W184" t="b">
        <f t="shared" si="22"/>
        <v>0</v>
      </c>
      <c r="X184" t="b">
        <f t="shared" si="28"/>
        <v>0</v>
      </c>
      <c r="AA184">
        <f t="shared" si="23"/>
        <v>0</v>
      </c>
      <c r="AB184">
        <f t="shared" si="29"/>
        <v>0</v>
      </c>
      <c r="AC184">
        <f t="shared" si="24"/>
        <v>0</v>
      </c>
    </row>
    <row r="185" spans="1:29">
      <c r="A185">
        <f>Summary!A185</f>
        <v>0</v>
      </c>
      <c r="B185">
        <f>Summary!B185</f>
        <v>0</v>
      </c>
      <c r="C185">
        <f>Summary!C185</f>
        <v>0</v>
      </c>
      <c r="D185">
        <f>Summary!D185</f>
        <v>0</v>
      </c>
      <c r="E185">
        <f>Summary!E185</f>
        <v>0</v>
      </c>
      <c r="F185" s="1" t="b">
        <f>IF(Summary!F185&gt;2, TRUE, FALSE)</f>
        <v>0</v>
      </c>
      <c r="G185" s="1" t="b">
        <f>IF(Summary!G185&gt;2, TRUE, FALSE)</f>
        <v>0</v>
      </c>
      <c r="H185" s="1" t="b">
        <f>IF(Summary!H185&gt;2, TRUE, FALSE)</f>
        <v>0</v>
      </c>
      <c r="I185" s="1" t="b">
        <f>IF(AND(Summary!I185&gt;0, Summary!I185&lt;16),TRUE, FALSE)</f>
        <v>0</v>
      </c>
      <c r="J185" s="1" t="b">
        <f>IF(AND(Summary!J185&gt;0, Summary!J185&lt;16),TRUE, FALSE)</f>
        <v>0</v>
      </c>
      <c r="K185" s="1" t="b">
        <f>IF(AND(Summary!K185&gt;0, Summary!K185&lt;16),TRUE, FALSE)</f>
        <v>0</v>
      </c>
      <c r="L185" t="b">
        <f>IF(Summary!L185 = "Y", TRUE,FALSE)</f>
        <v>0</v>
      </c>
      <c r="M185" t="b">
        <f>IF(Summary!M185 = "Y", TRUE,FALSE)</f>
        <v>0</v>
      </c>
      <c r="N185" t="b">
        <f>IF(Summary!N185 = "Y", TRUE,FALSE)</f>
        <v>0</v>
      </c>
      <c r="O185" t="b">
        <f>IF(Summary!O185 &gt; 10, TRUE,FALSE)</f>
        <v>0</v>
      </c>
      <c r="P185" t="b">
        <f>IF(Summary!P185 = "Y", TRUE,FALSE)</f>
        <v>0</v>
      </c>
      <c r="Q185" t="b">
        <f>IF(Summary!Q185 = "Y", TRUE,FALSE)</f>
        <v>0</v>
      </c>
      <c r="R185" t="b">
        <f t="shared" si="25"/>
        <v>0</v>
      </c>
      <c r="S185" t="b">
        <f t="shared" si="26"/>
        <v>0</v>
      </c>
      <c r="T185">
        <f t="shared" si="27"/>
        <v>0</v>
      </c>
      <c r="U185" t="b">
        <f t="shared" si="20"/>
        <v>0</v>
      </c>
      <c r="V185" t="b">
        <f t="shared" si="21"/>
        <v>0</v>
      </c>
      <c r="W185" t="b">
        <f t="shared" si="22"/>
        <v>0</v>
      </c>
      <c r="X185" t="b">
        <f t="shared" si="28"/>
        <v>0</v>
      </c>
      <c r="AA185">
        <f t="shared" si="23"/>
        <v>0</v>
      </c>
      <c r="AB185">
        <f t="shared" si="29"/>
        <v>0</v>
      </c>
      <c r="AC185">
        <f t="shared" si="24"/>
        <v>0</v>
      </c>
    </row>
    <row r="186" spans="1:29">
      <c r="A186">
        <f>Summary!A186</f>
        <v>0</v>
      </c>
      <c r="B186">
        <f>Summary!B186</f>
        <v>0</v>
      </c>
      <c r="C186">
        <f>Summary!C186</f>
        <v>0</v>
      </c>
      <c r="D186">
        <f>Summary!D186</f>
        <v>0</v>
      </c>
      <c r="E186">
        <f>Summary!E186</f>
        <v>0</v>
      </c>
      <c r="F186" s="1" t="b">
        <f>IF(Summary!F186&gt;2, TRUE, FALSE)</f>
        <v>0</v>
      </c>
      <c r="G186" s="1" t="b">
        <f>IF(Summary!G186&gt;2, TRUE, FALSE)</f>
        <v>0</v>
      </c>
      <c r="H186" s="1" t="b">
        <f>IF(Summary!H186&gt;2, TRUE, FALSE)</f>
        <v>0</v>
      </c>
      <c r="I186" s="1" t="b">
        <f>IF(AND(Summary!I186&gt;0, Summary!I186&lt;16),TRUE, FALSE)</f>
        <v>0</v>
      </c>
      <c r="J186" s="1" t="b">
        <f>IF(AND(Summary!J186&gt;0, Summary!J186&lt;16),TRUE, FALSE)</f>
        <v>0</v>
      </c>
      <c r="K186" s="1" t="b">
        <f>IF(AND(Summary!K186&gt;0, Summary!K186&lt;16),TRUE, FALSE)</f>
        <v>0</v>
      </c>
      <c r="L186" t="b">
        <f>IF(Summary!L186 = "Y", TRUE,FALSE)</f>
        <v>0</v>
      </c>
      <c r="M186" t="b">
        <f>IF(Summary!M186 = "Y", TRUE,FALSE)</f>
        <v>0</v>
      </c>
      <c r="N186" t="b">
        <f>IF(Summary!N186 = "Y", TRUE,FALSE)</f>
        <v>0</v>
      </c>
      <c r="O186" t="b">
        <f>IF(Summary!O186 &gt; 10, TRUE,FALSE)</f>
        <v>0</v>
      </c>
      <c r="P186" t="b">
        <f>IF(Summary!P186 = "Y", TRUE,FALSE)</f>
        <v>0</v>
      </c>
      <c r="Q186" t="b">
        <f>IF(Summary!Q186 = "Y", TRUE,FALSE)</f>
        <v>0</v>
      </c>
      <c r="R186" t="b">
        <f t="shared" si="25"/>
        <v>0</v>
      </c>
      <c r="S186" t="b">
        <f t="shared" si="26"/>
        <v>0</v>
      </c>
      <c r="T186">
        <f t="shared" si="27"/>
        <v>0</v>
      </c>
      <c r="U186" t="b">
        <f t="shared" si="20"/>
        <v>0</v>
      </c>
      <c r="V186" t="b">
        <f t="shared" si="21"/>
        <v>0</v>
      </c>
      <c r="W186" t="b">
        <f t="shared" si="22"/>
        <v>0</v>
      </c>
      <c r="X186" t="b">
        <f t="shared" si="28"/>
        <v>0</v>
      </c>
      <c r="AA186">
        <f t="shared" si="23"/>
        <v>0</v>
      </c>
      <c r="AB186">
        <f t="shared" si="29"/>
        <v>0</v>
      </c>
      <c r="AC186">
        <f t="shared" si="24"/>
        <v>0</v>
      </c>
    </row>
    <row r="187" spans="1:29">
      <c r="A187">
        <f>Summary!A187</f>
        <v>0</v>
      </c>
      <c r="B187">
        <f>Summary!B187</f>
        <v>0</v>
      </c>
      <c r="C187">
        <f>Summary!C187</f>
        <v>0</v>
      </c>
      <c r="D187">
        <f>Summary!D187</f>
        <v>0</v>
      </c>
      <c r="E187">
        <f>Summary!E187</f>
        <v>0</v>
      </c>
      <c r="F187" s="1" t="b">
        <f>IF(Summary!F187&gt;2, TRUE, FALSE)</f>
        <v>0</v>
      </c>
      <c r="G187" s="1" t="b">
        <f>IF(Summary!G187&gt;2, TRUE, FALSE)</f>
        <v>0</v>
      </c>
      <c r="H187" s="1" t="b">
        <f>IF(Summary!H187&gt;2, TRUE, FALSE)</f>
        <v>0</v>
      </c>
      <c r="I187" s="1" t="b">
        <f>IF(AND(Summary!I187&gt;0, Summary!I187&lt;16),TRUE, FALSE)</f>
        <v>0</v>
      </c>
      <c r="J187" s="1" t="b">
        <f>IF(AND(Summary!J187&gt;0, Summary!J187&lt;16),TRUE, FALSE)</f>
        <v>0</v>
      </c>
      <c r="K187" s="1" t="b">
        <f>IF(AND(Summary!K187&gt;0, Summary!K187&lt;16),TRUE, FALSE)</f>
        <v>0</v>
      </c>
      <c r="L187" t="b">
        <f>IF(Summary!L187 = "Y", TRUE,FALSE)</f>
        <v>0</v>
      </c>
      <c r="M187" t="b">
        <f>IF(Summary!M187 = "Y", TRUE,FALSE)</f>
        <v>0</v>
      </c>
      <c r="N187" t="b">
        <f>IF(Summary!N187 = "Y", TRUE,FALSE)</f>
        <v>0</v>
      </c>
      <c r="O187" t="b">
        <f>IF(Summary!O187 &gt; 10, TRUE,FALSE)</f>
        <v>0</v>
      </c>
      <c r="P187" t="b">
        <f>IF(Summary!P187 = "Y", TRUE,FALSE)</f>
        <v>0</v>
      </c>
      <c r="Q187" t="b">
        <f>IF(Summary!Q187 = "Y", TRUE,FALSE)</f>
        <v>0</v>
      </c>
      <c r="R187" t="b">
        <f t="shared" si="25"/>
        <v>0</v>
      </c>
      <c r="S187" t="b">
        <f t="shared" si="26"/>
        <v>0</v>
      </c>
      <c r="T187">
        <f t="shared" si="27"/>
        <v>0</v>
      </c>
      <c r="U187" t="b">
        <f t="shared" si="20"/>
        <v>0</v>
      </c>
      <c r="V187" t="b">
        <f t="shared" si="21"/>
        <v>0</v>
      </c>
      <c r="W187" t="b">
        <f t="shared" si="22"/>
        <v>0</v>
      </c>
      <c r="X187" t="b">
        <f t="shared" si="28"/>
        <v>0</v>
      </c>
      <c r="AA187">
        <f t="shared" si="23"/>
        <v>0</v>
      </c>
      <c r="AB187">
        <f t="shared" si="29"/>
        <v>0</v>
      </c>
      <c r="AC187">
        <f t="shared" si="24"/>
        <v>0</v>
      </c>
    </row>
    <row r="188" spans="1:29">
      <c r="A188">
        <f>Summary!A188</f>
        <v>0</v>
      </c>
      <c r="B188">
        <f>Summary!B188</f>
        <v>0</v>
      </c>
      <c r="C188">
        <f>Summary!C188</f>
        <v>0</v>
      </c>
      <c r="D188">
        <f>Summary!D188</f>
        <v>0</v>
      </c>
      <c r="E188">
        <f>Summary!E188</f>
        <v>0</v>
      </c>
      <c r="F188" s="1" t="b">
        <f>IF(Summary!F188&gt;2, TRUE, FALSE)</f>
        <v>0</v>
      </c>
      <c r="G188" s="1" t="b">
        <f>IF(Summary!G188&gt;2, TRUE, FALSE)</f>
        <v>0</v>
      </c>
      <c r="H188" s="1" t="b">
        <f>IF(Summary!H188&gt;2, TRUE, FALSE)</f>
        <v>0</v>
      </c>
      <c r="I188" s="1" t="b">
        <f>IF(AND(Summary!I188&gt;0, Summary!I188&lt;16),TRUE, FALSE)</f>
        <v>0</v>
      </c>
      <c r="J188" s="1" t="b">
        <f>IF(AND(Summary!J188&gt;0, Summary!J188&lt;16),TRUE, FALSE)</f>
        <v>0</v>
      </c>
      <c r="K188" s="1" t="b">
        <f>IF(AND(Summary!K188&gt;0, Summary!K188&lt;16),TRUE, FALSE)</f>
        <v>0</v>
      </c>
      <c r="L188" t="b">
        <f>IF(Summary!L188 = "Y", TRUE,FALSE)</f>
        <v>0</v>
      </c>
      <c r="M188" t="b">
        <f>IF(Summary!M188 = "Y", TRUE,FALSE)</f>
        <v>0</v>
      </c>
      <c r="N188" t="b">
        <f>IF(Summary!N188 = "Y", TRUE,FALSE)</f>
        <v>0</v>
      </c>
      <c r="O188" t="b">
        <f>IF(Summary!O188 &gt; 10, TRUE,FALSE)</f>
        <v>0</v>
      </c>
      <c r="P188" t="b">
        <f>IF(Summary!P188 = "Y", TRUE,FALSE)</f>
        <v>0</v>
      </c>
      <c r="Q188" t="b">
        <f>IF(Summary!Q188 = "Y", TRUE,FALSE)</f>
        <v>0</v>
      </c>
      <c r="R188" t="b">
        <f t="shared" si="25"/>
        <v>0</v>
      </c>
      <c r="S188" t="b">
        <f t="shared" si="26"/>
        <v>0</v>
      </c>
      <c r="T188">
        <f t="shared" si="27"/>
        <v>0</v>
      </c>
      <c r="U188" t="b">
        <f t="shared" si="20"/>
        <v>0</v>
      </c>
      <c r="V188" t="b">
        <f t="shared" si="21"/>
        <v>0</v>
      </c>
      <c r="W188" t="b">
        <f t="shared" si="22"/>
        <v>0</v>
      </c>
      <c r="X188" t="b">
        <f t="shared" si="28"/>
        <v>0</v>
      </c>
      <c r="AA188">
        <f t="shared" si="23"/>
        <v>0</v>
      </c>
      <c r="AB188">
        <f t="shared" si="29"/>
        <v>0</v>
      </c>
      <c r="AC188">
        <f t="shared" si="24"/>
        <v>0</v>
      </c>
    </row>
    <row r="189" spans="1:29">
      <c r="A189">
        <f>Summary!A189</f>
        <v>0</v>
      </c>
      <c r="B189">
        <f>Summary!B189</f>
        <v>0</v>
      </c>
      <c r="C189">
        <f>Summary!C189</f>
        <v>0</v>
      </c>
      <c r="D189">
        <f>Summary!D189</f>
        <v>0</v>
      </c>
      <c r="E189">
        <f>Summary!E189</f>
        <v>0</v>
      </c>
      <c r="F189" s="1" t="b">
        <f>IF(Summary!F189&gt;2, TRUE, FALSE)</f>
        <v>0</v>
      </c>
      <c r="G189" s="1" t="b">
        <f>IF(Summary!G189&gt;2, TRUE, FALSE)</f>
        <v>0</v>
      </c>
      <c r="H189" s="1" t="b">
        <f>IF(Summary!H189&gt;2, TRUE, FALSE)</f>
        <v>0</v>
      </c>
      <c r="I189" s="1" t="b">
        <f>IF(AND(Summary!I189&gt;0, Summary!I189&lt;16),TRUE, FALSE)</f>
        <v>0</v>
      </c>
      <c r="J189" s="1" t="b">
        <f>IF(AND(Summary!J189&gt;0, Summary!J189&lt;16),TRUE, FALSE)</f>
        <v>0</v>
      </c>
      <c r="K189" s="1" t="b">
        <f>IF(AND(Summary!K189&gt;0, Summary!K189&lt;16),TRUE, FALSE)</f>
        <v>0</v>
      </c>
      <c r="L189" t="b">
        <f>IF(Summary!L189 = "Y", TRUE,FALSE)</f>
        <v>0</v>
      </c>
      <c r="M189" t="b">
        <f>IF(Summary!M189 = "Y", TRUE,FALSE)</f>
        <v>0</v>
      </c>
      <c r="N189" t="b">
        <f>IF(Summary!N189 = "Y", TRUE,FALSE)</f>
        <v>0</v>
      </c>
      <c r="O189" t="b">
        <f>IF(Summary!O189 &gt; 10, TRUE,FALSE)</f>
        <v>0</v>
      </c>
      <c r="P189" t="b">
        <f>IF(Summary!P189 = "Y", TRUE,FALSE)</f>
        <v>0</v>
      </c>
      <c r="Q189" t="b">
        <f>IF(Summary!Q189 = "Y", TRUE,FALSE)</f>
        <v>0</v>
      </c>
      <c r="R189" t="b">
        <f t="shared" si="25"/>
        <v>0</v>
      </c>
      <c r="S189" t="b">
        <f t="shared" si="26"/>
        <v>0</v>
      </c>
      <c r="T189">
        <f t="shared" si="27"/>
        <v>0</v>
      </c>
      <c r="U189" t="b">
        <f t="shared" si="20"/>
        <v>0</v>
      </c>
      <c r="V189" t="b">
        <f t="shared" si="21"/>
        <v>0</v>
      </c>
      <c r="W189" t="b">
        <f t="shared" si="22"/>
        <v>0</v>
      </c>
      <c r="X189" t="b">
        <f t="shared" si="28"/>
        <v>0</v>
      </c>
      <c r="AA189">
        <f t="shared" si="23"/>
        <v>0</v>
      </c>
      <c r="AB189">
        <f t="shared" si="29"/>
        <v>0</v>
      </c>
      <c r="AC189">
        <f t="shared" si="24"/>
        <v>0</v>
      </c>
    </row>
    <row r="190" spans="1:29">
      <c r="A190">
        <f>Summary!A190</f>
        <v>0</v>
      </c>
      <c r="B190">
        <f>Summary!B190</f>
        <v>0</v>
      </c>
      <c r="C190">
        <f>Summary!C190</f>
        <v>0</v>
      </c>
      <c r="D190">
        <f>Summary!D190</f>
        <v>0</v>
      </c>
      <c r="E190">
        <f>Summary!E190</f>
        <v>0</v>
      </c>
      <c r="F190" s="1" t="b">
        <f>IF(Summary!F190&gt;2, TRUE, FALSE)</f>
        <v>0</v>
      </c>
      <c r="G190" s="1" t="b">
        <f>IF(Summary!G190&gt;2, TRUE, FALSE)</f>
        <v>0</v>
      </c>
      <c r="H190" s="1" t="b">
        <f>IF(Summary!H190&gt;2, TRUE, FALSE)</f>
        <v>0</v>
      </c>
      <c r="I190" s="1" t="b">
        <f>IF(AND(Summary!I190&gt;0, Summary!I190&lt;16),TRUE, FALSE)</f>
        <v>0</v>
      </c>
      <c r="J190" s="1" t="b">
        <f>IF(AND(Summary!J190&gt;0, Summary!J190&lt;16),TRUE, FALSE)</f>
        <v>0</v>
      </c>
      <c r="K190" s="1" t="b">
        <f>IF(AND(Summary!K190&gt;0, Summary!K190&lt;16),TRUE, FALSE)</f>
        <v>0</v>
      </c>
      <c r="L190" t="b">
        <f>IF(Summary!L190 = "Y", TRUE,FALSE)</f>
        <v>0</v>
      </c>
      <c r="M190" t="b">
        <f>IF(Summary!M190 = "Y", TRUE,FALSE)</f>
        <v>0</v>
      </c>
      <c r="N190" t="b">
        <f>IF(Summary!N190 = "Y", TRUE,FALSE)</f>
        <v>0</v>
      </c>
      <c r="O190" t="b">
        <f>IF(Summary!O190 &gt; 10, TRUE,FALSE)</f>
        <v>0</v>
      </c>
      <c r="P190" t="b">
        <f>IF(Summary!P190 = "Y", TRUE,FALSE)</f>
        <v>0</v>
      </c>
      <c r="Q190" t="b">
        <f>IF(Summary!Q190 = "Y", TRUE,FALSE)</f>
        <v>0</v>
      </c>
      <c r="R190" t="b">
        <f t="shared" si="25"/>
        <v>0</v>
      </c>
      <c r="S190" t="b">
        <f t="shared" si="26"/>
        <v>0</v>
      </c>
      <c r="T190">
        <f t="shared" si="27"/>
        <v>0</v>
      </c>
      <c r="U190" t="b">
        <f t="shared" si="20"/>
        <v>0</v>
      </c>
      <c r="V190" t="b">
        <f t="shared" si="21"/>
        <v>0</v>
      </c>
      <c r="W190" t="b">
        <f t="shared" si="22"/>
        <v>0</v>
      </c>
      <c r="X190" t="b">
        <f t="shared" si="28"/>
        <v>0</v>
      </c>
      <c r="AA190">
        <f t="shared" si="23"/>
        <v>0</v>
      </c>
      <c r="AB190">
        <f t="shared" si="29"/>
        <v>0</v>
      </c>
      <c r="AC190">
        <f t="shared" si="24"/>
        <v>0</v>
      </c>
    </row>
    <row r="191" spans="1:29">
      <c r="A191">
        <f>Summary!A191</f>
        <v>0</v>
      </c>
      <c r="B191">
        <f>Summary!B191</f>
        <v>0</v>
      </c>
      <c r="C191">
        <f>Summary!C191</f>
        <v>0</v>
      </c>
      <c r="D191">
        <f>Summary!D191</f>
        <v>0</v>
      </c>
      <c r="E191">
        <f>Summary!E191</f>
        <v>0</v>
      </c>
      <c r="F191" s="1" t="b">
        <f>IF(Summary!F191&gt;2, TRUE, FALSE)</f>
        <v>0</v>
      </c>
      <c r="G191" s="1" t="b">
        <f>IF(Summary!G191&gt;2, TRUE, FALSE)</f>
        <v>0</v>
      </c>
      <c r="H191" s="1" t="b">
        <f>IF(Summary!H191&gt;2, TRUE, FALSE)</f>
        <v>0</v>
      </c>
      <c r="I191" s="1" t="b">
        <f>IF(AND(Summary!I191&gt;0, Summary!I191&lt;16),TRUE, FALSE)</f>
        <v>0</v>
      </c>
      <c r="J191" s="1" t="b">
        <f>IF(AND(Summary!J191&gt;0, Summary!J191&lt;16),TRUE, FALSE)</f>
        <v>0</v>
      </c>
      <c r="K191" s="1" t="b">
        <f>IF(AND(Summary!K191&gt;0, Summary!K191&lt;16),TRUE, FALSE)</f>
        <v>0</v>
      </c>
      <c r="L191" t="b">
        <f>IF(Summary!L191 = "Y", TRUE,FALSE)</f>
        <v>0</v>
      </c>
      <c r="M191" t="b">
        <f>IF(Summary!M191 = "Y", TRUE,FALSE)</f>
        <v>0</v>
      </c>
      <c r="N191" t="b">
        <f>IF(Summary!N191 = "Y", TRUE,FALSE)</f>
        <v>0</v>
      </c>
      <c r="O191" t="b">
        <f>IF(Summary!O191 &gt; 10, TRUE,FALSE)</f>
        <v>0</v>
      </c>
      <c r="P191" t="b">
        <f>IF(Summary!P191 = "Y", TRUE,FALSE)</f>
        <v>0</v>
      </c>
      <c r="Q191" t="b">
        <f>IF(Summary!Q191 = "Y", TRUE,FALSE)</f>
        <v>0</v>
      </c>
      <c r="R191" t="b">
        <f t="shared" si="25"/>
        <v>0</v>
      </c>
      <c r="S191" t="b">
        <f t="shared" si="26"/>
        <v>0</v>
      </c>
      <c r="T191">
        <f t="shared" si="27"/>
        <v>0</v>
      </c>
      <c r="U191" t="b">
        <f t="shared" si="20"/>
        <v>0</v>
      </c>
      <c r="V191" t="b">
        <f t="shared" si="21"/>
        <v>0</v>
      </c>
      <c r="W191" t="b">
        <f t="shared" si="22"/>
        <v>0</v>
      </c>
      <c r="X191" t="b">
        <f t="shared" si="28"/>
        <v>0</v>
      </c>
      <c r="AA191">
        <f t="shared" si="23"/>
        <v>0</v>
      </c>
      <c r="AB191">
        <f t="shared" si="29"/>
        <v>0</v>
      </c>
      <c r="AC191">
        <f t="shared" si="24"/>
        <v>0</v>
      </c>
    </row>
    <row r="192" spans="1:29">
      <c r="A192">
        <f>Summary!A192</f>
        <v>0</v>
      </c>
      <c r="B192">
        <f>Summary!B192</f>
        <v>0</v>
      </c>
      <c r="C192">
        <f>Summary!C192</f>
        <v>0</v>
      </c>
      <c r="D192">
        <f>Summary!D192</f>
        <v>0</v>
      </c>
      <c r="E192">
        <f>Summary!E192</f>
        <v>0</v>
      </c>
      <c r="F192" s="1" t="b">
        <f>IF(Summary!F192&gt;2, TRUE, FALSE)</f>
        <v>0</v>
      </c>
      <c r="G192" s="1" t="b">
        <f>IF(Summary!G192&gt;2, TRUE, FALSE)</f>
        <v>0</v>
      </c>
      <c r="H192" s="1" t="b">
        <f>IF(Summary!H192&gt;2, TRUE, FALSE)</f>
        <v>0</v>
      </c>
      <c r="I192" s="1" t="b">
        <f>IF(AND(Summary!I192&gt;0, Summary!I192&lt;16),TRUE, FALSE)</f>
        <v>0</v>
      </c>
      <c r="J192" s="1" t="b">
        <f>IF(AND(Summary!J192&gt;0, Summary!J192&lt;16),TRUE, FALSE)</f>
        <v>0</v>
      </c>
      <c r="K192" s="1" t="b">
        <f>IF(AND(Summary!K192&gt;0, Summary!K192&lt;16),TRUE, FALSE)</f>
        <v>0</v>
      </c>
      <c r="L192" t="b">
        <f>IF(Summary!L192 = "Y", TRUE,FALSE)</f>
        <v>0</v>
      </c>
      <c r="M192" t="b">
        <f>IF(Summary!M192 = "Y", TRUE,FALSE)</f>
        <v>0</v>
      </c>
      <c r="N192" t="b">
        <f>IF(Summary!N192 = "Y", TRUE,FALSE)</f>
        <v>0</v>
      </c>
      <c r="O192" t="b">
        <f>IF(Summary!O192 &gt; 10, TRUE,FALSE)</f>
        <v>0</v>
      </c>
      <c r="P192" t="b">
        <f>IF(Summary!P192 = "Y", TRUE,FALSE)</f>
        <v>0</v>
      </c>
      <c r="Q192" t="b">
        <f>IF(Summary!Q192 = "Y", TRUE,FALSE)</f>
        <v>0</v>
      </c>
      <c r="R192" t="b">
        <f t="shared" si="25"/>
        <v>0</v>
      </c>
      <c r="S192" t="b">
        <f t="shared" si="26"/>
        <v>0</v>
      </c>
      <c r="T192">
        <f t="shared" si="27"/>
        <v>0</v>
      </c>
      <c r="U192" t="b">
        <f t="shared" si="20"/>
        <v>0</v>
      </c>
      <c r="V192" t="b">
        <f t="shared" si="21"/>
        <v>0</v>
      </c>
      <c r="W192" t="b">
        <f t="shared" si="22"/>
        <v>0</v>
      </c>
      <c r="X192" t="b">
        <f t="shared" si="28"/>
        <v>0</v>
      </c>
      <c r="AA192">
        <f t="shared" si="23"/>
        <v>0</v>
      </c>
      <c r="AB192">
        <f t="shared" si="29"/>
        <v>0</v>
      </c>
      <c r="AC192">
        <f t="shared" si="24"/>
        <v>0</v>
      </c>
    </row>
    <row r="193" spans="1:29">
      <c r="A193">
        <f>Summary!A193</f>
        <v>0</v>
      </c>
      <c r="B193">
        <f>Summary!B193</f>
        <v>0</v>
      </c>
      <c r="C193">
        <f>Summary!C193</f>
        <v>0</v>
      </c>
      <c r="D193">
        <f>Summary!D193</f>
        <v>0</v>
      </c>
      <c r="E193">
        <f>Summary!E193</f>
        <v>0</v>
      </c>
      <c r="F193" s="1" t="b">
        <f>IF(Summary!F193&gt;2, TRUE, FALSE)</f>
        <v>0</v>
      </c>
      <c r="G193" s="1" t="b">
        <f>IF(Summary!G193&gt;2, TRUE, FALSE)</f>
        <v>0</v>
      </c>
      <c r="H193" s="1" t="b">
        <f>IF(Summary!H193&gt;2, TRUE, FALSE)</f>
        <v>0</v>
      </c>
      <c r="I193" s="1" t="b">
        <f>IF(AND(Summary!I193&gt;0, Summary!I193&lt;16),TRUE, FALSE)</f>
        <v>0</v>
      </c>
      <c r="J193" s="1" t="b">
        <f>IF(AND(Summary!J193&gt;0, Summary!J193&lt;16),TRUE, FALSE)</f>
        <v>0</v>
      </c>
      <c r="K193" s="1" t="b">
        <f>IF(AND(Summary!K193&gt;0, Summary!K193&lt;16),TRUE, FALSE)</f>
        <v>0</v>
      </c>
      <c r="L193" t="b">
        <f>IF(Summary!L193 = "Y", TRUE,FALSE)</f>
        <v>0</v>
      </c>
      <c r="M193" t="b">
        <f>IF(Summary!M193 = "Y", TRUE,FALSE)</f>
        <v>0</v>
      </c>
      <c r="N193" t="b">
        <f>IF(Summary!N193 = "Y", TRUE,FALSE)</f>
        <v>0</v>
      </c>
      <c r="O193" t="b">
        <f>IF(Summary!O193 &gt; 10, TRUE,FALSE)</f>
        <v>0</v>
      </c>
      <c r="P193" t="b">
        <f>IF(Summary!P193 = "Y", TRUE,FALSE)</f>
        <v>0</v>
      </c>
      <c r="Q193" t="b">
        <f>IF(Summary!Q193 = "Y", TRUE,FALSE)</f>
        <v>0</v>
      </c>
      <c r="R193" t="b">
        <f t="shared" si="25"/>
        <v>0</v>
      </c>
      <c r="S193" t="b">
        <f t="shared" si="26"/>
        <v>0</v>
      </c>
      <c r="T193">
        <f t="shared" si="27"/>
        <v>0</v>
      </c>
      <c r="U193" t="b">
        <f t="shared" si="20"/>
        <v>0</v>
      </c>
      <c r="V193" t="b">
        <f t="shared" si="21"/>
        <v>0</v>
      </c>
      <c r="W193" t="b">
        <f t="shared" si="22"/>
        <v>0</v>
      </c>
      <c r="X193" t="b">
        <f t="shared" si="28"/>
        <v>0</v>
      </c>
      <c r="AA193">
        <f t="shared" si="23"/>
        <v>0</v>
      </c>
      <c r="AB193">
        <f t="shared" si="29"/>
        <v>0</v>
      </c>
      <c r="AC193">
        <f t="shared" si="24"/>
        <v>0</v>
      </c>
    </row>
    <row r="194" spans="1:29">
      <c r="A194">
        <f>Summary!A194</f>
        <v>0</v>
      </c>
      <c r="B194">
        <f>Summary!B194</f>
        <v>0</v>
      </c>
      <c r="C194">
        <f>Summary!C194</f>
        <v>0</v>
      </c>
      <c r="D194">
        <f>Summary!D194</f>
        <v>0</v>
      </c>
      <c r="E194">
        <f>Summary!E194</f>
        <v>0</v>
      </c>
      <c r="F194" s="1" t="b">
        <f>IF(Summary!F194&gt;2, TRUE, FALSE)</f>
        <v>0</v>
      </c>
      <c r="G194" s="1" t="b">
        <f>IF(Summary!G194&gt;2, TRUE, FALSE)</f>
        <v>0</v>
      </c>
      <c r="H194" s="1" t="b">
        <f>IF(Summary!H194&gt;2, TRUE, FALSE)</f>
        <v>0</v>
      </c>
      <c r="I194" s="1" t="b">
        <f>IF(AND(Summary!I194&gt;0, Summary!I194&lt;16),TRUE, FALSE)</f>
        <v>0</v>
      </c>
      <c r="J194" s="1" t="b">
        <f>IF(AND(Summary!J194&gt;0, Summary!J194&lt;16),TRUE, FALSE)</f>
        <v>0</v>
      </c>
      <c r="K194" s="1" t="b">
        <f>IF(AND(Summary!K194&gt;0, Summary!K194&lt;16),TRUE, FALSE)</f>
        <v>0</v>
      </c>
      <c r="L194" t="b">
        <f>IF(Summary!L194 = "Y", TRUE,FALSE)</f>
        <v>0</v>
      </c>
      <c r="M194" t="b">
        <f>IF(Summary!M194 = "Y", TRUE,FALSE)</f>
        <v>0</v>
      </c>
      <c r="N194" t="b">
        <f>IF(Summary!N194 = "Y", TRUE,FALSE)</f>
        <v>0</v>
      </c>
      <c r="O194" t="b">
        <f>IF(Summary!O194 &gt; 10, TRUE,FALSE)</f>
        <v>0</v>
      </c>
      <c r="P194" t="b">
        <f>IF(Summary!P194 = "Y", TRUE,FALSE)</f>
        <v>0</v>
      </c>
      <c r="Q194" t="b">
        <f>IF(Summary!Q194 = "Y", TRUE,FALSE)</f>
        <v>0</v>
      </c>
      <c r="R194" t="b">
        <f t="shared" si="25"/>
        <v>0</v>
      </c>
      <c r="S194" t="b">
        <f t="shared" si="26"/>
        <v>0</v>
      </c>
      <c r="T194">
        <f t="shared" si="27"/>
        <v>0</v>
      </c>
      <c r="U194" t="b">
        <f t="shared" si="20"/>
        <v>0</v>
      </c>
      <c r="V194" t="b">
        <f t="shared" si="21"/>
        <v>0</v>
      </c>
      <c r="W194" t="b">
        <f t="shared" si="22"/>
        <v>0</v>
      </c>
      <c r="X194" t="b">
        <f t="shared" si="28"/>
        <v>0</v>
      </c>
      <c r="AA194">
        <f t="shared" si="23"/>
        <v>0</v>
      </c>
      <c r="AB194">
        <f t="shared" si="29"/>
        <v>0</v>
      </c>
      <c r="AC194">
        <f t="shared" si="24"/>
        <v>0</v>
      </c>
    </row>
    <row r="195" spans="1:29">
      <c r="A195">
        <f>Summary!A195</f>
        <v>0</v>
      </c>
      <c r="B195">
        <f>Summary!B195</f>
        <v>0</v>
      </c>
      <c r="C195">
        <f>Summary!C195</f>
        <v>0</v>
      </c>
      <c r="D195">
        <f>Summary!D195</f>
        <v>0</v>
      </c>
      <c r="E195">
        <f>Summary!E195</f>
        <v>0</v>
      </c>
      <c r="F195" s="1" t="b">
        <f>IF(Summary!F195&gt;2, TRUE, FALSE)</f>
        <v>0</v>
      </c>
      <c r="G195" s="1" t="b">
        <f>IF(Summary!G195&gt;2, TRUE, FALSE)</f>
        <v>0</v>
      </c>
      <c r="H195" s="1" t="b">
        <f>IF(Summary!H195&gt;2, TRUE, FALSE)</f>
        <v>0</v>
      </c>
      <c r="I195" s="1" t="b">
        <f>IF(AND(Summary!I195&gt;0, Summary!I195&lt;16),TRUE, FALSE)</f>
        <v>0</v>
      </c>
      <c r="J195" s="1" t="b">
        <f>IF(AND(Summary!J195&gt;0, Summary!J195&lt;16),TRUE, FALSE)</f>
        <v>0</v>
      </c>
      <c r="K195" s="1" t="b">
        <f>IF(AND(Summary!K195&gt;0, Summary!K195&lt;16),TRUE, FALSE)</f>
        <v>0</v>
      </c>
      <c r="L195" t="b">
        <f>IF(Summary!L195 = "Y", TRUE,FALSE)</f>
        <v>0</v>
      </c>
      <c r="M195" t="b">
        <f>IF(Summary!M195 = "Y", TRUE,FALSE)</f>
        <v>0</v>
      </c>
      <c r="N195" t="b">
        <f>IF(Summary!N195 = "Y", TRUE,FALSE)</f>
        <v>0</v>
      </c>
      <c r="O195" t="b">
        <f>IF(Summary!O195 &gt; 10, TRUE,FALSE)</f>
        <v>0</v>
      </c>
      <c r="P195" t="b">
        <f>IF(Summary!P195 = "Y", TRUE,FALSE)</f>
        <v>0</v>
      </c>
      <c r="Q195" t="b">
        <f>IF(Summary!Q195 = "Y", TRUE,FALSE)</f>
        <v>0</v>
      </c>
      <c r="R195" t="b">
        <f t="shared" si="25"/>
        <v>0</v>
      </c>
      <c r="S195" t="b">
        <f t="shared" si="26"/>
        <v>0</v>
      </c>
      <c r="T195">
        <f t="shared" si="27"/>
        <v>0</v>
      </c>
      <c r="U195" t="b">
        <f t="shared" si="20"/>
        <v>0</v>
      </c>
      <c r="V195" t="b">
        <f t="shared" si="21"/>
        <v>0</v>
      </c>
      <c r="W195" t="b">
        <f t="shared" si="22"/>
        <v>0</v>
      </c>
      <c r="X195" t="b">
        <f t="shared" si="28"/>
        <v>0</v>
      </c>
      <c r="AA195">
        <f t="shared" si="23"/>
        <v>0</v>
      </c>
      <c r="AB195">
        <f t="shared" si="29"/>
        <v>0</v>
      </c>
      <c r="AC195">
        <f t="shared" si="24"/>
        <v>0</v>
      </c>
    </row>
    <row r="196" spans="1:29">
      <c r="A196">
        <f>Summary!A196</f>
        <v>0</v>
      </c>
      <c r="B196">
        <f>Summary!B196</f>
        <v>0</v>
      </c>
      <c r="C196">
        <f>Summary!C196</f>
        <v>0</v>
      </c>
      <c r="D196">
        <f>Summary!D196</f>
        <v>0</v>
      </c>
      <c r="E196">
        <f>Summary!E196</f>
        <v>0</v>
      </c>
      <c r="F196" s="1" t="b">
        <f>IF(Summary!F196&gt;2, TRUE, FALSE)</f>
        <v>0</v>
      </c>
      <c r="G196" s="1" t="b">
        <f>IF(Summary!G196&gt;2, TRUE, FALSE)</f>
        <v>0</v>
      </c>
      <c r="H196" s="1" t="b">
        <f>IF(Summary!H196&gt;2, TRUE, FALSE)</f>
        <v>0</v>
      </c>
      <c r="I196" s="1" t="b">
        <f>IF(AND(Summary!I196&gt;0, Summary!I196&lt;16),TRUE, FALSE)</f>
        <v>0</v>
      </c>
      <c r="J196" s="1" t="b">
        <f>IF(AND(Summary!J196&gt;0, Summary!J196&lt;16),TRUE, FALSE)</f>
        <v>0</v>
      </c>
      <c r="K196" s="1" t="b">
        <f>IF(AND(Summary!K196&gt;0, Summary!K196&lt;16),TRUE, FALSE)</f>
        <v>0</v>
      </c>
      <c r="L196" t="b">
        <f>IF(Summary!L196 = "Y", TRUE,FALSE)</f>
        <v>0</v>
      </c>
      <c r="M196" t="b">
        <f>IF(Summary!M196 = "Y", TRUE,FALSE)</f>
        <v>0</v>
      </c>
      <c r="N196" t="b">
        <f>IF(Summary!N196 = "Y", TRUE,FALSE)</f>
        <v>0</v>
      </c>
      <c r="O196" t="b">
        <f>IF(Summary!O196 &gt; 10, TRUE,FALSE)</f>
        <v>0</v>
      </c>
      <c r="P196" t="b">
        <f>IF(Summary!P196 = "Y", TRUE,FALSE)</f>
        <v>0</v>
      </c>
      <c r="Q196" t="b">
        <f>IF(Summary!Q196 = "Y", TRUE,FALSE)</f>
        <v>0</v>
      </c>
      <c r="R196" t="b">
        <f t="shared" si="25"/>
        <v>0</v>
      </c>
      <c r="S196" t="b">
        <f t="shared" si="26"/>
        <v>0</v>
      </c>
      <c r="T196">
        <f t="shared" si="27"/>
        <v>0</v>
      </c>
      <c r="U196" t="b">
        <f t="shared" si="20"/>
        <v>0</v>
      </c>
      <c r="V196" t="b">
        <f t="shared" si="21"/>
        <v>0</v>
      </c>
      <c r="W196" t="b">
        <f t="shared" si="22"/>
        <v>0</v>
      </c>
      <c r="X196" t="b">
        <f t="shared" si="28"/>
        <v>0</v>
      </c>
      <c r="AA196">
        <f t="shared" si="23"/>
        <v>0</v>
      </c>
      <c r="AB196">
        <f t="shared" si="29"/>
        <v>0</v>
      </c>
      <c r="AC196">
        <f t="shared" si="24"/>
        <v>0</v>
      </c>
    </row>
    <row r="197" spans="1:29">
      <c r="A197">
        <f>Summary!A197</f>
        <v>0</v>
      </c>
      <c r="B197">
        <f>Summary!B197</f>
        <v>0</v>
      </c>
      <c r="C197">
        <f>Summary!C197</f>
        <v>0</v>
      </c>
      <c r="D197">
        <f>Summary!D197</f>
        <v>0</v>
      </c>
      <c r="E197">
        <f>Summary!E197</f>
        <v>0</v>
      </c>
      <c r="F197" s="1" t="b">
        <f>IF(Summary!F197&gt;2, TRUE, FALSE)</f>
        <v>0</v>
      </c>
      <c r="G197" s="1" t="b">
        <f>IF(Summary!G197&gt;2, TRUE, FALSE)</f>
        <v>0</v>
      </c>
      <c r="H197" s="1" t="b">
        <f>IF(Summary!H197&gt;2, TRUE, FALSE)</f>
        <v>0</v>
      </c>
      <c r="I197" s="1" t="b">
        <f>IF(AND(Summary!I197&gt;0, Summary!I197&lt;16),TRUE, FALSE)</f>
        <v>0</v>
      </c>
      <c r="J197" s="1" t="b">
        <f>IF(AND(Summary!J197&gt;0, Summary!J197&lt;16),TRUE, FALSE)</f>
        <v>0</v>
      </c>
      <c r="K197" s="1" t="b">
        <f>IF(AND(Summary!K197&gt;0, Summary!K197&lt;16),TRUE, FALSE)</f>
        <v>0</v>
      </c>
      <c r="L197" t="b">
        <f>IF(Summary!L197 = "Y", TRUE,FALSE)</f>
        <v>0</v>
      </c>
      <c r="M197" t="b">
        <f>IF(Summary!M197 = "Y", TRUE,FALSE)</f>
        <v>0</v>
      </c>
      <c r="N197" t="b">
        <f>IF(Summary!N197 = "Y", TRUE,FALSE)</f>
        <v>0</v>
      </c>
      <c r="O197" t="b">
        <f>IF(Summary!O197 &gt; 10, TRUE,FALSE)</f>
        <v>0</v>
      </c>
      <c r="P197" t="b">
        <f>IF(Summary!P197 = "Y", TRUE,FALSE)</f>
        <v>0</v>
      </c>
      <c r="Q197" t="b">
        <f>IF(Summary!Q197 = "Y", TRUE,FALSE)</f>
        <v>0</v>
      </c>
      <c r="R197" t="b">
        <f t="shared" si="25"/>
        <v>0</v>
      </c>
      <c r="S197" t="b">
        <f t="shared" si="26"/>
        <v>0</v>
      </c>
      <c r="T197">
        <f t="shared" si="27"/>
        <v>0</v>
      </c>
      <c r="U197" t="b">
        <f t="shared" si="20"/>
        <v>0</v>
      </c>
      <c r="V197" t="b">
        <f t="shared" si="21"/>
        <v>0</v>
      </c>
      <c r="W197" t="b">
        <f t="shared" si="22"/>
        <v>0</v>
      </c>
      <c r="X197" t="b">
        <f t="shared" si="28"/>
        <v>0</v>
      </c>
      <c r="AA197">
        <f t="shared" si="23"/>
        <v>0</v>
      </c>
      <c r="AB197">
        <f t="shared" si="29"/>
        <v>0</v>
      </c>
      <c r="AC197">
        <f t="shared" si="24"/>
        <v>0</v>
      </c>
    </row>
    <row r="198" spans="1:29">
      <c r="A198">
        <f>Summary!A198</f>
        <v>0</v>
      </c>
      <c r="B198">
        <f>Summary!B198</f>
        <v>0</v>
      </c>
      <c r="C198">
        <f>Summary!C198</f>
        <v>0</v>
      </c>
      <c r="D198">
        <f>Summary!D198</f>
        <v>0</v>
      </c>
      <c r="E198">
        <f>Summary!E198</f>
        <v>0</v>
      </c>
      <c r="F198" s="1" t="b">
        <f>IF(Summary!F198&gt;2, TRUE, FALSE)</f>
        <v>0</v>
      </c>
      <c r="G198" s="1" t="b">
        <f>IF(Summary!G198&gt;2, TRUE, FALSE)</f>
        <v>0</v>
      </c>
      <c r="H198" s="1" t="b">
        <f>IF(Summary!H198&gt;2, TRUE, FALSE)</f>
        <v>0</v>
      </c>
      <c r="I198" s="1" t="b">
        <f>IF(AND(Summary!I198&gt;0, Summary!I198&lt;16),TRUE, FALSE)</f>
        <v>0</v>
      </c>
      <c r="J198" s="1" t="b">
        <f>IF(AND(Summary!J198&gt;0, Summary!J198&lt;16),TRUE, FALSE)</f>
        <v>0</v>
      </c>
      <c r="K198" s="1" t="b">
        <f>IF(AND(Summary!K198&gt;0, Summary!K198&lt;16),TRUE, FALSE)</f>
        <v>0</v>
      </c>
      <c r="L198" t="b">
        <f>IF(Summary!L198 = "Y", TRUE,FALSE)</f>
        <v>0</v>
      </c>
      <c r="M198" t="b">
        <f>IF(Summary!M198 = "Y", TRUE,FALSE)</f>
        <v>0</v>
      </c>
      <c r="N198" t="b">
        <f>IF(Summary!N198 = "Y", TRUE,FALSE)</f>
        <v>0</v>
      </c>
      <c r="O198" t="b">
        <f>IF(Summary!O198 &gt; 10, TRUE,FALSE)</f>
        <v>0</v>
      </c>
      <c r="P198" t="b">
        <f>IF(Summary!P198 = "Y", TRUE,FALSE)</f>
        <v>0</v>
      </c>
      <c r="Q198" t="b">
        <f>IF(Summary!Q198 = "Y", TRUE,FALSE)</f>
        <v>0</v>
      </c>
      <c r="R198" t="b">
        <f t="shared" si="25"/>
        <v>0</v>
      </c>
      <c r="S198" t="b">
        <f t="shared" si="26"/>
        <v>0</v>
      </c>
      <c r="T198">
        <f t="shared" si="27"/>
        <v>0</v>
      </c>
      <c r="U198" t="b">
        <f t="shared" ref="U198:U261" si="30">IF(AND(J198=TRUE,G198=TRUE),TRUE,FALSE)</f>
        <v>0</v>
      </c>
      <c r="V198" t="b">
        <f t="shared" ref="V198:V261" si="31">IF(OR(F198=TRUE, I198=TRUE), TRUE, FALSE)</f>
        <v>0</v>
      </c>
      <c r="W198" t="b">
        <f t="shared" ref="W198:W261" si="32">IF(OR(H198=TRUE,K198=TRUE),TRUE,FALSE)</f>
        <v>0</v>
      </c>
      <c r="X198" t="b">
        <f t="shared" si="28"/>
        <v>0</v>
      </c>
      <c r="AA198">
        <f t="shared" ref="AA198:AA261" si="33">COUNTIF(F198:K198,"True")</f>
        <v>0</v>
      </c>
      <c r="AB198">
        <f t="shared" si="29"/>
        <v>0</v>
      </c>
      <c r="AC198">
        <f t="shared" ref="AC198:AC261" si="34">SUM(AA198,AB198)</f>
        <v>0</v>
      </c>
    </row>
    <row r="199" spans="1:29">
      <c r="A199">
        <f>Summary!A199</f>
        <v>0</v>
      </c>
      <c r="B199">
        <f>Summary!B199</f>
        <v>0</v>
      </c>
      <c r="C199">
        <f>Summary!C199</f>
        <v>0</v>
      </c>
      <c r="D199">
        <f>Summary!D199</f>
        <v>0</v>
      </c>
      <c r="E199">
        <f>Summary!E199</f>
        <v>0</v>
      </c>
      <c r="F199" s="1" t="b">
        <f>IF(Summary!F199&gt;2, TRUE, FALSE)</f>
        <v>0</v>
      </c>
      <c r="G199" s="1" t="b">
        <f>IF(Summary!G199&gt;2, TRUE, FALSE)</f>
        <v>0</v>
      </c>
      <c r="H199" s="1" t="b">
        <f>IF(Summary!H199&gt;2, TRUE, FALSE)</f>
        <v>0</v>
      </c>
      <c r="I199" s="1" t="b">
        <f>IF(AND(Summary!I199&gt;0, Summary!I199&lt;16),TRUE, FALSE)</f>
        <v>0</v>
      </c>
      <c r="J199" s="1" t="b">
        <f>IF(AND(Summary!J199&gt;0, Summary!J199&lt;16),TRUE, FALSE)</f>
        <v>0</v>
      </c>
      <c r="K199" s="1" t="b">
        <f>IF(AND(Summary!K199&gt;0, Summary!K199&lt;16),TRUE, FALSE)</f>
        <v>0</v>
      </c>
      <c r="L199" t="b">
        <f>IF(Summary!L199 = "Y", TRUE,FALSE)</f>
        <v>0</v>
      </c>
      <c r="M199" t="b">
        <f>IF(Summary!M199 = "Y", TRUE,FALSE)</f>
        <v>0</v>
      </c>
      <c r="N199" t="b">
        <f>IF(Summary!N199 = "Y", TRUE,FALSE)</f>
        <v>0</v>
      </c>
      <c r="O199" t="b">
        <f>IF(Summary!O199 &gt; 10, TRUE,FALSE)</f>
        <v>0</v>
      </c>
      <c r="P199" t="b">
        <f>IF(Summary!P199 = "Y", TRUE,FALSE)</f>
        <v>0</v>
      </c>
      <c r="Q199" t="b">
        <f>IF(Summary!Q199 = "Y", TRUE,FALSE)</f>
        <v>0</v>
      </c>
      <c r="R199" t="b">
        <f t="shared" ref="R199:R262" si="35">IF(AA199&gt;0,TRUE,FALSE)</f>
        <v>0</v>
      </c>
      <c r="S199" t="b">
        <f t="shared" ref="S199:S262" si="36">IF(OR(AA199&gt;0,AC199&gt;1),TRUE,FALSE)</f>
        <v>0</v>
      </c>
      <c r="T199">
        <f t="shared" ref="T199:T262" si="37">AC199</f>
        <v>0</v>
      </c>
      <c r="U199" t="b">
        <f t="shared" si="30"/>
        <v>0</v>
      </c>
      <c r="V199" t="b">
        <f t="shared" si="31"/>
        <v>0</v>
      </c>
      <c r="W199" t="b">
        <f t="shared" si="32"/>
        <v>0</v>
      </c>
      <c r="X199" t="b">
        <f t="shared" ref="X199:X262" si="38">IF(AB199&gt;1,TRUE,FALSE)</f>
        <v>0</v>
      </c>
      <c r="AA199">
        <f t="shared" si="33"/>
        <v>0</v>
      </c>
      <c r="AB199">
        <f t="shared" ref="AB199:AB262" si="39">COUNTIF(L199:Q199,"True")</f>
        <v>0</v>
      </c>
      <c r="AC199">
        <f t="shared" si="34"/>
        <v>0</v>
      </c>
    </row>
    <row r="200" spans="1:29">
      <c r="A200">
        <f>Summary!A200</f>
        <v>0</v>
      </c>
      <c r="B200">
        <f>Summary!B200</f>
        <v>0</v>
      </c>
      <c r="C200">
        <f>Summary!C200</f>
        <v>0</v>
      </c>
      <c r="D200">
        <f>Summary!D200</f>
        <v>0</v>
      </c>
      <c r="E200">
        <f>Summary!E200</f>
        <v>0</v>
      </c>
      <c r="F200" s="1" t="b">
        <f>IF(Summary!F200&gt;2, TRUE, FALSE)</f>
        <v>0</v>
      </c>
      <c r="G200" s="1" t="b">
        <f>IF(Summary!G200&gt;2, TRUE, FALSE)</f>
        <v>0</v>
      </c>
      <c r="H200" s="1" t="b">
        <f>IF(Summary!H200&gt;2, TRUE, FALSE)</f>
        <v>0</v>
      </c>
      <c r="I200" s="1" t="b">
        <f>IF(AND(Summary!I200&gt;0, Summary!I200&lt;16),TRUE, FALSE)</f>
        <v>0</v>
      </c>
      <c r="J200" s="1" t="b">
        <f>IF(AND(Summary!J200&gt;0, Summary!J200&lt;16),TRUE, FALSE)</f>
        <v>0</v>
      </c>
      <c r="K200" s="1" t="b">
        <f>IF(AND(Summary!K200&gt;0, Summary!K200&lt;16),TRUE, FALSE)</f>
        <v>0</v>
      </c>
      <c r="L200" t="b">
        <f>IF(Summary!L200 = "Y", TRUE,FALSE)</f>
        <v>0</v>
      </c>
      <c r="M200" t="b">
        <f>IF(Summary!M200 = "Y", TRUE,FALSE)</f>
        <v>0</v>
      </c>
      <c r="N200" t="b">
        <f>IF(Summary!N200 = "Y", TRUE,FALSE)</f>
        <v>0</v>
      </c>
      <c r="O200" t="b">
        <f>IF(Summary!O200 &gt; 10, TRUE,FALSE)</f>
        <v>0</v>
      </c>
      <c r="P200" t="b">
        <f>IF(Summary!P200 = "Y", TRUE,FALSE)</f>
        <v>0</v>
      </c>
      <c r="Q200" t="b">
        <f>IF(Summary!Q200 = "Y", TRUE,FALSE)</f>
        <v>0</v>
      </c>
      <c r="R200" t="b">
        <f t="shared" si="35"/>
        <v>0</v>
      </c>
      <c r="S200" t="b">
        <f t="shared" si="36"/>
        <v>0</v>
      </c>
      <c r="T200">
        <f t="shared" si="37"/>
        <v>0</v>
      </c>
      <c r="U200" t="b">
        <f t="shared" si="30"/>
        <v>0</v>
      </c>
      <c r="V200" t="b">
        <f t="shared" si="31"/>
        <v>0</v>
      </c>
      <c r="W200" t="b">
        <f t="shared" si="32"/>
        <v>0</v>
      </c>
      <c r="X200" t="b">
        <f t="shared" si="38"/>
        <v>0</v>
      </c>
      <c r="AA200">
        <f t="shared" si="33"/>
        <v>0</v>
      </c>
      <c r="AB200">
        <f t="shared" si="39"/>
        <v>0</v>
      </c>
      <c r="AC200">
        <f t="shared" si="34"/>
        <v>0</v>
      </c>
    </row>
    <row r="201" spans="1:29">
      <c r="A201">
        <f>Summary!A201</f>
        <v>0</v>
      </c>
      <c r="B201">
        <f>Summary!B201</f>
        <v>0</v>
      </c>
      <c r="C201">
        <f>Summary!C201</f>
        <v>0</v>
      </c>
      <c r="D201">
        <f>Summary!D201</f>
        <v>0</v>
      </c>
      <c r="E201">
        <f>Summary!E201</f>
        <v>0</v>
      </c>
      <c r="F201" s="1" t="b">
        <f>IF(Summary!F201&gt;2, TRUE, FALSE)</f>
        <v>0</v>
      </c>
      <c r="G201" s="1" t="b">
        <f>IF(Summary!G201&gt;2, TRUE, FALSE)</f>
        <v>0</v>
      </c>
      <c r="H201" s="1" t="b">
        <f>IF(Summary!H201&gt;2, TRUE, FALSE)</f>
        <v>0</v>
      </c>
      <c r="I201" s="1" t="b">
        <f>IF(AND(Summary!I201&gt;0, Summary!I201&lt;16),TRUE, FALSE)</f>
        <v>0</v>
      </c>
      <c r="J201" s="1" t="b">
        <f>IF(AND(Summary!J201&gt;0, Summary!J201&lt;16),TRUE, FALSE)</f>
        <v>0</v>
      </c>
      <c r="K201" s="1" t="b">
        <f>IF(AND(Summary!K201&gt;0, Summary!K201&lt;16),TRUE, FALSE)</f>
        <v>0</v>
      </c>
      <c r="L201" t="b">
        <f>IF(Summary!L201 = "Y", TRUE,FALSE)</f>
        <v>0</v>
      </c>
      <c r="M201" t="b">
        <f>IF(Summary!M201 = "Y", TRUE,FALSE)</f>
        <v>0</v>
      </c>
      <c r="N201" t="b">
        <f>IF(Summary!N201 = "Y", TRUE,FALSE)</f>
        <v>0</v>
      </c>
      <c r="O201" t="b">
        <f>IF(Summary!O201 &gt; 10, TRUE,FALSE)</f>
        <v>0</v>
      </c>
      <c r="P201" t="b">
        <f>IF(Summary!P201 = "Y", TRUE,FALSE)</f>
        <v>0</v>
      </c>
      <c r="Q201" t="b">
        <f>IF(Summary!Q201 = "Y", TRUE,FALSE)</f>
        <v>0</v>
      </c>
      <c r="R201" t="b">
        <f t="shared" si="35"/>
        <v>0</v>
      </c>
      <c r="S201" t="b">
        <f t="shared" si="36"/>
        <v>0</v>
      </c>
      <c r="T201">
        <f t="shared" si="37"/>
        <v>0</v>
      </c>
      <c r="U201" t="b">
        <f t="shared" si="30"/>
        <v>0</v>
      </c>
      <c r="V201" t="b">
        <f t="shared" si="31"/>
        <v>0</v>
      </c>
      <c r="W201" t="b">
        <f t="shared" si="32"/>
        <v>0</v>
      </c>
      <c r="X201" t="b">
        <f t="shared" si="38"/>
        <v>0</v>
      </c>
      <c r="AA201">
        <f t="shared" si="33"/>
        <v>0</v>
      </c>
      <c r="AB201">
        <f t="shared" si="39"/>
        <v>0</v>
      </c>
      <c r="AC201">
        <f t="shared" si="34"/>
        <v>0</v>
      </c>
    </row>
    <row r="202" spans="1:29">
      <c r="A202">
        <f>Summary!A202</f>
        <v>0</v>
      </c>
      <c r="B202">
        <f>Summary!B202</f>
        <v>0</v>
      </c>
      <c r="C202">
        <f>Summary!C202</f>
        <v>0</v>
      </c>
      <c r="D202">
        <f>Summary!D202</f>
        <v>0</v>
      </c>
      <c r="E202">
        <f>Summary!E202</f>
        <v>0</v>
      </c>
      <c r="F202" s="1" t="b">
        <f>IF(Summary!F202&gt;2, TRUE, FALSE)</f>
        <v>0</v>
      </c>
      <c r="G202" s="1" t="b">
        <f>IF(Summary!G202&gt;2, TRUE, FALSE)</f>
        <v>0</v>
      </c>
      <c r="H202" s="1" t="b">
        <f>IF(Summary!H202&gt;2, TRUE, FALSE)</f>
        <v>0</v>
      </c>
      <c r="I202" s="1" t="b">
        <f>IF(AND(Summary!I202&gt;0, Summary!I202&lt;16),TRUE, FALSE)</f>
        <v>0</v>
      </c>
      <c r="J202" s="1" t="b">
        <f>IF(AND(Summary!J202&gt;0, Summary!J202&lt;16),TRUE, FALSE)</f>
        <v>0</v>
      </c>
      <c r="K202" s="1" t="b">
        <f>IF(AND(Summary!K202&gt;0, Summary!K202&lt;16),TRUE, FALSE)</f>
        <v>0</v>
      </c>
      <c r="L202" t="b">
        <f>IF(Summary!L202 = "Y", TRUE,FALSE)</f>
        <v>0</v>
      </c>
      <c r="M202" t="b">
        <f>IF(Summary!M202 = "Y", TRUE,FALSE)</f>
        <v>0</v>
      </c>
      <c r="N202" t="b">
        <f>IF(Summary!N202 = "Y", TRUE,FALSE)</f>
        <v>0</v>
      </c>
      <c r="O202" t="b">
        <f>IF(Summary!O202 &gt; 10, TRUE,FALSE)</f>
        <v>0</v>
      </c>
      <c r="P202" t="b">
        <f>IF(Summary!P202 = "Y", TRUE,FALSE)</f>
        <v>0</v>
      </c>
      <c r="Q202" t="b">
        <f>IF(Summary!Q202 = "Y", TRUE,FALSE)</f>
        <v>0</v>
      </c>
      <c r="R202" t="b">
        <f t="shared" si="35"/>
        <v>0</v>
      </c>
      <c r="S202" t="b">
        <f t="shared" si="36"/>
        <v>0</v>
      </c>
      <c r="T202">
        <f t="shared" si="37"/>
        <v>0</v>
      </c>
      <c r="U202" t="b">
        <f t="shared" si="30"/>
        <v>0</v>
      </c>
      <c r="V202" t="b">
        <f t="shared" si="31"/>
        <v>0</v>
      </c>
      <c r="W202" t="b">
        <f t="shared" si="32"/>
        <v>0</v>
      </c>
      <c r="X202" t="b">
        <f t="shared" si="38"/>
        <v>0</v>
      </c>
      <c r="AA202">
        <f t="shared" si="33"/>
        <v>0</v>
      </c>
      <c r="AB202">
        <f t="shared" si="39"/>
        <v>0</v>
      </c>
      <c r="AC202">
        <f t="shared" si="34"/>
        <v>0</v>
      </c>
    </row>
    <row r="203" spans="1:29">
      <c r="A203">
        <f>Summary!A203</f>
        <v>0</v>
      </c>
      <c r="B203">
        <f>Summary!B203</f>
        <v>0</v>
      </c>
      <c r="C203">
        <f>Summary!C203</f>
        <v>0</v>
      </c>
      <c r="D203">
        <f>Summary!D203</f>
        <v>0</v>
      </c>
      <c r="E203">
        <f>Summary!E203</f>
        <v>0</v>
      </c>
      <c r="F203" s="1" t="b">
        <f>IF(Summary!F203&gt;2, TRUE, FALSE)</f>
        <v>0</v>
      </c>
      <c r="G203" s="1" t="b">
        <f>IF(Summary!G203&gt;2, TRUE, FALSE)</f>
        <v>0</v>
      </c>
      <c r="H203" s="1" t="b">
        <f>IF(Summary!H203&gt;2, TRUE, FALSE)</f>
        <v>0</v>
      </c>
      <c r="I203" s="1" t="b">
        <f>IF(AND(Summary!I203&gt;0, Summary!I203&lt;16),TRUE, FALSE)</f>
        <v>0</v>
      </c>
      <c r="J203" s="1" t="b">
        <f>IF(AND(Summary!J203&gt;0, Summary!J203&lt;16),TRUE, FALSE)</f>
        <v>0</v>
      </c>
      <c r="K203" s="1" t="b">
        <f>IF(AND(Summary!K203&gt;0, Summary!K203&lt;16),TRUE, FALSE)</f>
        <v>0</v>
      </c>
      <c r="L203" t="b">
        <f>IF(Summary!L203 = "Y", TRUE,FALSE)</f>
        <v>0</v>
      </c>
      <c r="M203" t="b">
        <f>IF(Summary!M203 = "Y", TRUE,FALSE)</f>
        <v>0</v>
      </c>
      <c r="N203" t="b">
        <f>IF(Summary!N203 = "Y", TRUE,FALSE)</f>
        <v>0</v>
      </c>
      <c r="O203" t="b">
        <f>IF(Summary!O203 &gt; 10, TRUE,FALSE)</f>
        <v>0</v>
      </c>
      <c r="P203" t="b">
        <f>IF(Summary!P203 = "Y", TRUE,FALSE)</f>
        <v>0</v>
      </c>
      <c r="Q203" t="b">
        <f>IF(Summary!Q203 = "Y", TRUE,FALSE)</f>
        <v>0</v>
      </c>
      <c r="R203" t="b">
        <f t="shared" si="35"/>
        <v>0</v>
      </c>
      <c r="S203" t="b">
        <f t="shared" si="36"/>
        <v>0</v>
      </c>
      <c r="T203">
        <f t="shared" si="37"/>
        <v>0</v>
      </c>
      <c r="U203" t="b">
        <f t="shared" si="30"/>
        <v>0</v>
      </c>
      <c r="V203" t="b">
        <f t="shared" si="31"/>
        <v>0</v>
      </c>
      <c r="W203" t="b">
        <f t="shared" si="32"/>
        <v>0</v>
      </c>
      <c r="X203" t="b">
        <f t="shared" si="38"/>
        <v>0</v>
      </c>
      <c r="AA203">
        <f t="shared" si="33"/>
        <v>0</v>
      </c>
      <c r="AB203">
        <f t="shared" si="39"/>
        <v>0</v>
      </c>
      <c r="AC203">
        <f t="shared" si="34"/>
        <v>0</v>
      </c>
    </row>
    <row r="204" spans="1:29">
      <c r="A204">
        <f>Summary!A204</f>
        <v>0</v>
      </c>
      <c r="B204">
        <f>Summary!B204</f>
        <v>0</v>
      </c>
      <c r="C204">
        <f>Summary!C204</f>
        <v>0</v>
      </c>
      <c r="D204">
        <f>Summary!D204</f>
        <v>0</v>
      </c>
      <c r="E204">
        <f>Summary!E204</f>
        <v>0</v>
      </c>
      <c r="F204" s="1" t="b">
        <f>IF(Summary!F204&gt;2, TRUE, FALSE)</f>
        <v>0</v>
      </c>
      <c r="G204" s="1" t="b">
        <f>IF(Summary!G204&gt;2, TRUE, FALSE)</f>
        <v>0</v>
      </c>
      <c r="H204" s="1" t="b">
        <f>IF(Summary!H204&gt;2, TRUE, FALSE)</f>
        <v>0</v>
      </c>
      <c r="I204" s="1" t="b">
        <f>IF(AND(Summary!I204&gt;0, Summary!I204&lt;16),TRUE, FALSE)</f>
        <v>0</v>
      </c>
      <c r="J204" s="1" t="b">
        <f>IF(AND(Summary!J204&gt;0, Summary!J204&lt;16),TRUE, FALSE)</f>
        <v>0</v>
      </c>
      <c r="K204" s="1" t="b">
        <f>IF(AND(Summary!K204&gt;0, Summary!K204&lt;16),TRUE, FALSE)</f>
        <v>0</v>
      </c>
      <c r="L204" t="b">
        <f>IF(Summary!L204 = "Y", TRUE,FALSE)</f>
        <v>0</v>
      </c>
      <c r="M204" t="b">
        <f>IF(Summary!M204 = "Y", TRUE,FALSE)</f>
        <v>0</v>
      </c>
      <c r="N204" t="b">
        <f>IF(Summary!N204 = "Y", TRUE,FALSE)</f>
        <v>0</v>
      </c>
      <c r="O204" t="b">
        <f>IF(Summary!O204 &gt; 10, TRUE,FALSE)</f>
        <v>0</v>
      </c>
      <c r="P204" t="b">
        <f>IF(Summary!P204 = "Y", TRUE,FALSE)</f>
        <v>0</v>
      </c>
      <c r="Q204" t="b">
        <f>IF(Summary!Q204 = "Y", TRUE,FALSE)</f>
        <v>0</v>
      </c>
      <c r="R204" t="b">
        <f t="shared" si="35"/>
        <v>0</v>
      </c>
      <c r="S204" t="b">
        <f t="shared" si="36"/>
        <v>0</v>
      </c>
      <c r="T204">
        <f t="shared" si="37"/>
        <v>0</v>
      </c>
      <c r="U204" t="b">
        <f t="shared" si="30"/>
        <v>0</v>
      </c>
      <c r="V204" t="b">
        <f t="shared" si="31"/>
        <v>0</v>
      </c>
      <c r="W204" t="b">
        <f t="shared" si="32"/>
        <v>0</v>
      </c>
      <c r="X204" t="b">
        <f t="shared" si="38"/>
        <v>0</v>
      </c>
      <c r="AA204">
        <f t="shared" si="33"/>
        <v>0</v>
      </c>
      <c r="AB204">
        <f t="shared" si="39"/>
        <v>0</v>
      </c>
      <c r="AC204">
        <f t="shared" si="34"/>
        <v>0</v>
      </c>
    </row>
    <row r="205" spans="1:29">
      <c r="A205">
        <f>Summary!A205</f>
        <v>0</v>
      </c>
      <c r="B205">
        <f>Summary!B205</f>
        <v>0</v>
      </c>
      <c r="C205">
        <f>Summary!C205</f>
        <v>0</v>
      </c>
      <c r="D205">
        <f>Summary!D205</f>
        <v>0</v>
      </c>
      <c r="E205">
        <f>Summary!E205</f>
        <v>0</v>
      </c>
      <c r="F205" s="1" t="b">
        <f>IF(Summary!F205&gt;2, TRUE, FALSE)</f>
        <v>0</v>
      </c>
      <c r="G205" s="1" t="b">
        <f>IF(Summary!G205&gt;2, TRUE, FALSE)</f>
        <v>0</v>
      </c>
      <c r="H205" s="1" t="b">
        <f>IF(Summary!H205&gt;2, TRUE, FALSE)</f>
        <v>0</v>
      </c>
      <c r="I205" s="1" t="b">
        <f>IF(AND(Summary!I205&gt;0, Summary!I205&lt;16),TRUE, FALSE)</f>
        <v>0</v>
      </c>
      <c r="J205" s="1" t="b">
        <f>IF(AND(Summary!J205&gt;0, Summary!J205&lt;16),TRUE, FALSE)</f>
        <v>0</v>
      </c>
      <c r="K205" s="1" t="b">
        <f>IF(AND(Summary!K205&gt;0, Summary!K205&lt;16),TRUE, FALSE)</f>
        <v>0</v>
      </c>
      <c r="L205" t="b">
        <f>IF(Summary!L205 = "Y", TRUE,FALSE)</f>
        <v>0</v>
      </c>
      <c r="M205" t="b">
        <f>IF(Summary!M205 = "Y", TRUE,FALSE)</f>
        <v>0</v>
      </c>
      <c r="N205" t="b">
        <f>IF(Summary!N205 = "Y", TRUE,FALSE)</f>
        <v>0</v>
      </c>
      <c r="O205" t="b">
        <f>IF(Summary!O205 &gt; 10, TRUE,FALSE)</f>
        <v>0</v>
      </c>
      <c r="P205" t="b">
        <f>IF(Summary!P205 = "Y", TRUE,FALSE)</f>
        <v>0</v>
      </c>
      <c r="Q205" t="b">
        <f>IF(Summary!Q205 = "Y", TRUE,FALSE)</f>
        <v>0</v>
      </c>
      <c r="R205" t="b">
        <f t="shared" si="35"/>
        <v>0</v>
      </c>
      <c r="S205" t="b">
        <f t="shared" si="36"/>
        <v>0</v>
      </c>
      <c r="T205">
        <f t="shared" si="37"/>
        <v>0</v>
      </c>
      <c r="U205" t="b">
        <f t="shared" si="30"/>
        <v>0</v>
      </c>
      <c r="V205" t="b">
        <f t="shared" si="31"/>
        <v>0</v>
      </c>
      <c r="W205" t="b">
        <f t="shared" si="32"/>
        <v>0</v>
      </c>
      <c r="X205" t="b">
        <f t="shared" si="38"/>
        <v>0</v>
      </c>
      <c r="AA205">
        <f t="shared" si="33"/>
        <v>0</v>
      </c>
      <c r="AB205">
        <f t="shared" si="39"/>
        <v>0</v>
      </c>
      <c r="AC205">
        <f t="shared" si="34"/>
        <v>0</v>
      </c>
    </row>
    <row r="206" spans="1:29">
      <c r="A206">
        <f>Summary!A206</f>
        <v>0</v>
      </c>
      <c r="B206">
        <f>Summary!B206</f>
        <v>0</v>
      </c>
      <c r="C206">
        <f>Summary!C206</f>
        <v>0</v>
      </c>
      <c r="D206">
        <f>Summary!D206</f>
        <v>0</v>
      </c>
      <c r="E206">
        <f>Summary!E206</f>
        <v>0</v>
      </c>
      <c r="F206" s="1" t="b">
        <f>IF(Summary!F206&gt;2, TRUE, FALSE)</f>
        <v>0</v>
      </c>
      <c r="G206" s="1" t="b">
        <f>IF(Summary!G206&gt;2, TRUE, FALSE)</f>
        <v>0</v>
      </c>
      <c r="H206" s="1" t="b">
        <f>IF(Summary!H206&gt;2, TRUE, FALSE)</f>
        <v>0</v>
      </c>
      <c r="I206" s="1" t="b">
        <f>IF(AND(Summary!I206&gt;0, Summary!I206&lt;16),TRUE, FALSE)</f>
        <v>0</v>
      </c>
      <c r="J206" s="1" t="b">
        <f>IF(AND(Summary!J206&gt;0, Summary!J206&lt;16),TRUE, FALSE)</f>
        <v>0</v>
      </c>
      <c r="K206" s="1" t="b">
        <f>IF(AND(Summary!K206&gt;0, Summary!K206&lt;16),TRUE, FALSE)</f>
        <v>0</v>
      </c>
      <c r="L206" t="b">
        <f>IF(Summary!L206 = "Y", TRUE,FALSE)</f>
        <v>0</v>
      </c>
      <c r="M206" t="b">
        <f>IF(Summary!M206 = "Y", TRUE,FALSE)</f>
        <v>0</v>
      </c>
      <c r="N206" t="b">
        <f>IF(Summary!N206 = "Y", TRUE,FALSE)</f>
        <v>0</v>
      </c>
      <c r="O206" t="b">
        <f>IF(Summary!O206 &gt; 10, TRUE,FALSE)</f>
        <v>0</v>
      </c>
      <c r="P206" t="b">
        <f>IF(Summary!P206 = "Y", TRUE,FALSE)</f>
        <v>0</v>
      </c>
      <c r="Q206" t="b">
        <f>IF(Summary!Q206 = "Y", TRUE,FALSE)</f>
        <v>0</v>
      </c>
      <c r="R206" t="b">
        <f t="shared" si="35"/>
        <v>0</v>
      </c>
      <c r="S206" t="b">
        <f t="shared" si="36"/>
        <v>0</v>
      </c>
      <c r="T206">
        <f t="shared" si="37"/>
        <v>0</v>
      </c>
      <c r="U206" t="b">
        <f t="shared" si="30"/>
        <v>0</v>
      </c>
      <c r="V206" t="b">
        <f t="shared" si="31"/>
        <v>0</v>
      </c>
      <c r="W206" t="b">
        <f t="shared" si="32"/>
        <v>0</v>
      </c>
      <c r="X206" t="b">
        <f t="shared" si="38"/>
        <v>0</v>
      </c>
      <c r="AA206">
        <f t="shared" si="33"/>
        <v>0</v>
      </c>
      <c r="AB206">
        <f t="shared" si="39"/>
        <v>0</v>
      </c>
      <c r="AC206">
        <f t="shared" si="34"/>
        <v>0</v>
      </c>
    </row>
    <row r="207" spans="1:29">
      <c r="A207">
        <f>Summary!A207</f>
        <v>0</v>
      </c>
      <c r="B207">
        <f>Summary!B207</f>
        <v>0</v>
      </c>
      <c r="C207">
        <f>Summary!C207</f>
        <v>0</v>
      </c>
      <c r="D207">
        <f>Summary!D207</f>
        <v>0</v>
      </c>
      <c r="E207">
        <f>Summary!E207</f>
        <v>0</v>
      </c>
      <c r="F207" s="1" t="b">
        <f>IF(Summary!F207&gt;2, TRUE, FALSE)</f>
        <v>0</v>
      </c>
      <c r="G207" s="1" t="b">
        <f>IF(Summary!G207&gt;2, TRUE, FALSE)</f>
        <v>0</v>
      </c>
      <c r="H207" s="1" t="b">
        <f>IF(Summary!H207&gt;2, TRUE, FALSE)</f>
        <v>0</v>
      </c>
      <c r="I207" s="1" t="b">
        <f>IF(AND(Summary!I207&gt;0, Summary!I207&lt;16),TRUE, FALSE)</f>
        <v>0</v>
      </c>
      <c r="J207" s="1" t="b">
        <f>IF(AND(Summary!J207&gt;0, Summary!J207&lt;16),TRUE, FALSE)</f>
        <v>0</v>
      </c>
      <c r="K207" s="1" t="b">
        <f>IF(AND(Summary!K207&gt;0, Summary!K207&lt;16),TRUE, FALSE)</f>
        <v>0</v>
      </c>
      <c r="L207" t="b">
        <f>IF(Summary!L207 = "Y", TRUE,FALSE)</f>
        <v>0</v>
      </c>
      <c r="M207" t="b">
        <f>IF(Summary!M207 = "Y", TRUE,FALSE)</f>
        <v>0</v>
      </c>
      <c r="N207" t="b">
        <f>IF(Summary!N207 = "Y", TRUE,FALSE)</f>
        <v>0</v>
      </c>
      <c r="O207" t="b">
        <f>IF(Summary!O207 &gt; 10, TRUE,FALSE)</f>
        <v>0</v>
      </c>
      <c r="P207" t="b">
        <f>IF(Summary!P207 = "Y", TRUE,FALSE)</f>
        <v>0</v>
      </c>
      <c r="Q207" t="b">
        <f>IF(Summary!Q207 = "Y", TRUE,FALSE)</f>
        <v>0</v>
      </c>
      <c r="R207" t="b">
        <f t="shared" si="35"/>
        <v>0</v>
      </c>
      <c r="S207" t="b">
        <f t="shared" si="36"/>
        <v>0</v>
      </c>
      <c r="T207">
        <f t="shared" si="37"/>
        <v>0</v>
      </c>
      <c r="U207" t="b">
        <f t="shared" si="30"/>
        <v>0</v>
      </c>
      <c r="V207" t="b">
        <f t="shared" si="31"/>
        <v>0</v>
      </c>
      <c r="W207" t="b">
        <f t="shared" si="32"/>
        <v>0</v>
      </c>
      <c r="X207" t="b">
        <f t="shared" si="38"/>
        <v>0</v>
      </c>
      <c r="AA207">
        <f t="shared" si="33"/>
        <v>0</v>
      </c>
      <c r="AB207">
        <f t="shared" si="39"/>
        <v>0</v>
      </c>
      <c r="AC207">
        <f t="shared" si="34"/>
        <v>0</v>
      </c>
    </row>
    <row r="208" spans="1:29">
      <c r="A208">
        <f>Summary!A208</f>
        <v>0</v>
      </c>
      <c r="B208">
        <f>Summary!B208</f>
        <v>0</v>
      </c>
      <c r="C208">
        <f>Summary!C208</f>
        <v>0</v>
      </c>
      <c r="D208">
        <f>Summary!D208</f>
        <v>0</v>
      </c>
      <c r="E208">
        <f>Summary!E208</f>
        <v>0</v>
      </c>
      <c r="F208" s="1" t="b">
        <f>IF(Summary!F208&gt;2, TRUE, FALSE)</f>
        <v>0</v>
      </c>
      <c r="G208" s="1" t="b">
        <f>IF(Summary!G208&gt;2, TRUE, FALSE)</f>
        <v>0</v>
      </c>
      <c r="H208" s="1" t="b">
        <f>IF(Summary!H208&gt;2, TRUE, FALSE)</f>
        <v>0</v>
      </c>
      <c r="I208" s="1" t="b">
        <f>IF(AND(Summary!I208&gt;0, Summary!I208&lt;16),TRUE, FALSE)</f>
        <v>0</v>
      </c>
      <c r="J208" s="1" t="b">
        <f>IF(AND(Summary!J208&gt;0, Summary!J208&lt;16),TRUE, FALSE)</f>
        <v>0</v>
      </c>
      <c r="K208" s="1" t="b">
        <f>IF(AND(Summary!K208&gt;0, Summary!K208&lt;16),TRUE, FALSE)</f>
        <v>0</v>
      </c>
      <c r="L208" t="b">
        <f>IF(Summary!L208 = "Y", TRUE,FALSE)</f>
        <v>0</v>
      </c>
      <c r="M208" t="b">
        <f>IF(Summary!M208 = "Y", TRUE,FALSE)</f>
        <v>0</v>
      </c>
      <c r="N208" t="b">
        <f>IF(Summary!N208 = "Y", TRUE,FALSE)</f>
        <v>0</v>
      </c>
      <c r="O208" t="b">
        <f>IF(Summary!O208 &gt; 10, TRUE,FALSE)</f>
        <v>0</v>
      </c>
      <c r="P208" t="b">
        <f>IF(Summary!P208 = "Y", TRUE,FALSE)</f>
        <v>0</v>
      </c>
      <c r="Q208" t="b">
        <f>IF(Summary!Q208 = "Y", TRUE,FALSE)</f>
        <v>0</v>
      </c>
      <c r="R208" t="b">
        <f t="shared" si="35"/>
        <v>0</v>
      </c>
      <c r="S208" t="b">
        <f t="shared" si="36"/>
        <v>0</v>
      </c>
      <c r="T208">
        <f t="shared" si="37"/>
        <v>0</v>
      </c>
      <c r="U208" t="b">
        <f t="shared" si="30"/>
        <v>0</v>
      </c>
      <c r="V208" t="b">
        <f t="shared" si="31"/>
        <v>0</v>
      </c>
      <c r="W208" t="b">
        <f t="shared" si="32"/>
        <v>0</v>
      </c>
      <c r="X208" t="b">
        <f t="shared" si="38"/>
        <v>0</v>
      </c>
      <c r="AA208">
        <f t="shared" si="33"/>
        <v>0</v>
      </c>
      <c r="AB208">
        <f t="shared" si="39"/>
        <v>0</v>
      </c>
      <c r="AC208">
        <f t="shared" si="34"/>
        <v>0</v>
      </c>
    </row>
    <row r="209" spans="1:29">
      <c r="A209">
        <f>Summary!A209</f>
        <v>0</v>
      </c>
      <c r="B209">
        <f>Summary!B209</f>
        <v>0</v>
      </c>
      <c r="C209">
        <f>Summary!C209</f>
        <v>0</v>
      </c>
      <c r="D209">
        <f>Summary!D209</f>
        <v>0</v>
      </c>
      <c r="E209">
        <f>Summary!E209</f>
        <v>0</v>
      </c>
      <c r="F209" s="1" t="b">
        <f>IF(Summary!F209&gt;2, TRUE, FALSE)</f>
        <v>0</v>
      </c>
      <c r="G209" s="1" t="b">
        <f>IF(Summary!G209&gt;2, TRUE, FALSE)</f>
        <v>0</v>
      </c>
      <c r="H209" s="1" t="b">
        <f>IF(Summary!H209&gt;2, TRUE, FALSE)</f>
        <v>0</v>
      </c>
      <c r="I209" s="1" t="b">
        <f>IF(AND(Summary!I209&gt;0, Summary!I209&lt;16),TRUE, FALSE)</f>
        <v>0</v>
      </c>
      <c r="J209" s="1" t="b">
        <f>IF(AND(Summary!J209&gt;0, Summary!J209&lt;16),TRUE, FALSE)</f>
        <v>0</v>
      </c>
      <c r="K209" s="1" t="b">
        <f>IF(AND(Summary!K209&gt;0, Summary!K209&lt;16),TRUE, FALSE)</f>
        <v>0</v>
      </c>
      <c r="L209" t="b">
        <f>IF(Summary!L209 = "Y", TRUE,FALSE)</f>
        <v>0</v>
      </c>
      <c r="M209" t="b">
        <f>IF(Summary!M209 = "Y", TRUE,FALSE)</f>
        <v>0</v>
      </c>
      <c r="N209" t="b">
        <f>IF(Summary!N209 = "Y", TRUE,FALSE)</f>
        <v>0</v>
      </c>
      <c r="O209" t="b">
        <f>IF(Summary!O209 &gt; 10, TRUE,FALSE)</f>
        <v>0</v>
      </c>
      <c r="P209" t="b">
        <f>IF(Summary!P209 = "Y", TRUE,FALSE)</f>
        <v>0</v>
      </c>
      <c r="Q209" t="b">
        <f>IF(Summary!Q209 = "Y", TRUE,FALSE)</f>
        <v>0</v>
      </c>
      <c r="R209" t="b">
        <f t="shared" si="35"/>
        <v>0</v>
      </c>
      <c r="S209" t="b">
        <f t="shared" si="36"/>
        <v>0</v>
      </c>
      <c r="T209">
        <f t="shared" si="37"/>
        <v>0</v>
      </c>
      <c r="U209" t="b">
        <f t="shared" si="30"/>
        <v>0</v>
      </c>
      <c r="V209" t="b">
        <f t="shared" si="31"/>
        <v>0</v>
      </c>
      <c r="W209" t="b">
        <f t="shared" si="32"/>
        <v>0</v>
      </c>
      <c r="X209" t="b">
        <f t="shared" si="38"/>
        <v>0</v>
      </c>
      <c r="AA209">
        <f t="shared" si="33"/>
        <v>0</v>
      </c>
      <c r="AB209">
        <f t="shared" si="39"/>
        <v>0</v>
      </c>
      <c r="AC209">
        <f t="shared" si="34"/>
        <v>0</v>
      </c>
    </row>
    <row r="210" spans="1:29">
      <c r="A210">
        <f>Summary!A210</f>
        <v>0</v>
      </c>
      <c r="B210">
        <f>Summary!B210</f>
        <v>0</v>
      </c>
      <c r="C210">
        <f>Summary!C210</f>
        <v>0</v>
      </c>
      <c r="D210">
        <f>Summary!D210</f>
        <v>0</v>
      </c>
      <c r="E210">
        <f>Summary!E210</f>
        <v>0</v>
      </c>
      <c r="F210" s="1" t="b">
        <f>IF(Summary!F210&gt;2, TRUE, FALSE)</f>
        <v>0</v>
      </c>
      <c r="G210" s="1" t="b">
        <f>IF(Summary!G210&gt;2, TRUE, FALSE)</f>
        <v>0</v>
      </c>
      <c r="H210" s="1" t="b">
        <f>IF(Summary!H210&gt;2, TRUE, FALSE)</f>
        <v>0</v>
      </c>
      <c r="I210" s="1" t="b">
        <f>IF(AND(Summary!I210&gt;0, Summary!I210&lt;16),TRUE, FALSE)</f>
        <v>0</v>
      </c>
      <c r="J210" s="1" t="b">
        <f>IF(AND(Summary!J210&gt;0, Summary!J210&lt;16),TRUE, FALSE)</f>
        <v>0</v>
      </c>
      <c r="K210" s="1" t="b">
        <f>IF(AND(Summary!K210&gt;0, Summary!K210&lt;16),TRUE, FALSE)</f>
        <v>0</v>
      </c>
      <c r="L210" t="b">
        <f>IF(Summary!L210 = "Y", TRUE,FALSE)</f>
        <v>0</v>
      </c>
      <c r="M210" t="b">
        <f>IF(Summary!M210 = "Y", TRUE,FALSE)</f>
        <v>0</v>
      </c>
      <c r="N210" t="b">
        <f>IF(Summary!N210 = "Y", TRUE,FALSE)</f>
        <v>0</v>
      </c>
      <c r="O210" t="b">
        <f>IF(Summary!O210 &gt; 10, TRUE,FALSE)</f>
        <v>0</v>
      </c>
      <c r="P210" t="b">
        <f>IF(Summary!P210 = "Y", TRUE,FALSE)</f>
        <v>0</v>
      </c>
      <c r="Q210" t="b">
        <f>IF(Summary!Q210 = "Y", TRUE,FALSE)</f>
        <v>0</v>
      </c>
      <c r="R210" t="b">
        <f t="shared" si="35"/>
        <v>0</v>
      </c>
      <c r="S210" t="b">
        <f t="shared" si="36"/>
        <v>0</v>
      </c>
      <c r="T210">
        <f t="shared" si="37"/>
        <v>0</v>
      </c>
      <c r="U210" t="b">
        <f t="shared" si="30"/>
        <v>0</v>
      </c>
      <c r="V210" t="b">
        <f t="shared" si="31"/>
        <v>0</v>
      </c>
      <c r="W210" t="b">
        <f t="shared" si="32"/>
        <v>0</v>
      </c>
      <c r="X210" t="b">
        <f t="shared" si="38"/>
        <v>0</v>
      </c>
      <c r="AA210">
        <f t="shared" si="33"/>
        <v>0</v>
      </c>
      <c r="AB210">
        <f t="shared" si="39"/>
        <v>0</v>
      </c>
      <c r="AC210">
        <f t="shared" si="34"/>
        <v>0</v>
      </c>
    </row>
    <row r="211" spans="1:29">
      <c r="A211">
        <f>Summary!A211</f>
        <v>0</v>
      </c>
      <c r="B211">
        <f>Summary!B211</f>
        <v>0</v>
      </c>
      <c r="C211">
        <f>Summary!C211</f>
        <v>0</v>
      </c>
      <c r="D211">
        <f>Summary!D211</f>
        <v>0</v>
      </c>
      <c r="E211">
        <f>Summary!E211</f>
        <v>0</v>
      </c>
      <c r="F211" s="1" t="b">
        <f>IF(Summary!F211&gt;2, TRUE, FALSE)</f>
        <v>0</v>
      </c>
      <c r="G211" s="1" t="b">
        <f>IF(Summary!G211&gt;2, TRUE, FALSE)</f>
        <v>0</v>
      </c>
      <c r="H211" s="1" t="b">
        <f>IF(Summary!H211&gt;2, TRUE, FALSE)</f>
        <v>0</v>
      </c>
      <c r="I211" s="1" t="b">
        <f>IF(AND(Summary!I211&gt;0, Summary!I211&lt;16),TRUE, FALSE)</f>
        <v>0</v>
      </c>
      <c r="J211" s="1" t="b">
        <f>IF(AND(Summary!J211&gt;0, Summary!J211&lt;16),TRUE, FALSE)</f>
        <v>0</v>
      </c>
      <c r="K211" s="1" t="b">
        <f>IF(AND(Summary!K211&gt;0, Summary!K211&lt;16),TRUE, FALSE)</f>
        <v>0</v>
      </c>
      <c r="L211" t="b">
        <f>IF(Summary!L211 = "Y", TRUE,FALSE)</f>
        <v>0</v>
      </c>
      <c r="M211" t="b">
        <f>IF(Summary!M211 = "Y", TRUE,FALSE)</f>
        <v>0</v>
      </c>
      <c r="N211" t="b">
        <f>IF(Summary!N211 = "Y", TRUE,FALSE)</f>
        <v>0</v>
      </c>
      <c r="O211" t="b">
        <f>IF(Summary!O211 &gt; 10, TRUE,FALSE)</f>
        <v>0</v>
      </c>
      <c r="P211" t="b">
        <f>IF(Summary!P211 = "Y", TRUE,FALSE)</f>
        <v>0</v>
      </c>
      <c r="Q211" t="b">
        <f>IF(Summary!Q211 = "Y", TRUE,FALSE)</f>
        <v>0</v>
      </c>
      <c r="R211" t="b">
        <f t="shared" si="35"/>
        <v>0</v>
      </c>
      <c r="S211" t="b">
        <f t="shared" si="36"/>
        <v>0</v>
      </c>
      <c r="T211">
        <f t="shared" si="37"/>
        <v>0</v>
      </c>
      <c r="U211" t="b">
        <f t="shared" si="30"/>
        <v>0</v>
      </c>
      <c r="V211" t="b">
        <f t="shared" si="31"/>
        <v>0</v>
      </c>
      <c r="W211" t="b">
        <f t="shared" si="32"/>
        <v>0</v>
      </c>
      <c r="X211" t="b">
        <f t="shared" si="38"/>
        <v>0</v>
      </c>
      <c r="AA211">
        <f t="shared" si="33"/>
        <v>0</v>
      </c>
      <c r="AB211">
        <f t="shared" si="39"/>
        <v>0</v>
      </c>
      <c r="AC211">
        <f t="shared" si="34"/>
        <v>0</v>
      </c>
    </row>
    <row r="212" spans="1:29">
      <c r="A212">
        <f>Summary!A212</f>
        <v>0</v>
      </c>
      <c r="B212">
        <f>Summary!B212</f>
        <v>0</v>
      </c>
      <c r="C212">
        <f>Summary!C212</f>
        <v>0</v>
      </c>
      <c r="D212">
        <f>Summary!D212</f>
        <v>0</v>
      </c>
      <c r="E212">
        <f>Summary!E212</f>
        <v>0</v>
      </c>
      <c r="F212" s="1" t="b">
        <f>IF(Summary!F212&gt;2, TRUE, FALSE)</f>
        <v>0</v>
      </c>
      <c r="G212" s="1" t="b">
        <f>IF(Summary!G212&gt;2, TRUE, FALSE)</f>
        <v>0</v>
      </c>
      <c r="H212" s="1" t="b">
        <f>IF(Summary!H212&gt;2, TRUE, FALSE)</f>
        <v>0</v>
      </c>
      <c r="I212" s="1" t="b">
        <f>IF(AND(Summary!I212&gt;0, Summary!I212&lt;16),TRUE, FALSE)</f>
        <v>0</v>
      </c>
      <c r="J212" s="1" t="b">
        <f>IF(AND(Summary!J212&gt;0, Summary!J212&lt;16),TRUE, FALSE)</f>
        <v>0</v>
      </c>
      <c r="K212" s="1" t="b">
        <f>IF(AND(Summary!K212&gt;0, Summary!K212&lt;16),TRUE, FALSE)</f>
        <v>0</v>
      </c>
      <c r="L212" t="b">
        <f>IF(Summary!L212 = "Y", TRUE,FALSE)</f>
        <v>0</v>
      </c>
      <c r="M212" t="b">
        <f>IF(Summary!M212 = "Y", TRUE,FALSE)</f>
        <v>0</v>
      </c>
      <c r="N212" t="b">
        <f>IF(Summary!N212 = "Y", TRUE,FALSE)</f>
        <v>0</v>
      </c>
      <c r="O212" t="b">
        <f>IF(Summary!O212 &gt; 10, TRUE,FALSE)</f>
        <v>0</v>
      </c>
      <c r="P212" t="b">
        <f>IF(Summary!P212 = "Y", TRUE,FALSE)</f>
        <v>0</v>
      </c>
      <c r="Q212" t="b">
        <f>IF(Summary!Q212 = "Y", TRUE,FALSE)</f>
        <v>0</v>
      </c>
      <c r="R212" t="b">
        <f t="shared" si="35"/>
        <v>0</v>
      </c>
      <c r="S212" t="b">
        <f t="shared" si="36"/>
        <v>0</v>
      </c>
      <c r="T212">
        <f t="shared" si="37"/>
        <v>0</v>
      </c>
      <c r="U212" t="b">
        <f t="shared" si="30"/>
        <v>0</v>
      </c>
      <c r="V212" t="b">
        <f t="shared" si="31"/>
        <v>0</v>
      </c>
      <c r="W212" t="b">
        <f t="shared" si="32"/>
        <v>0</v>
      </c>
      <c r="X212" t="b">
        <f t="shared" si="38"/>
        <v>0</v>
      </c>
      <c r="AA212">
        <f t="shared" si="33"/>
        <v>0</v>
      </c>
      <c r="AB212">
        <f t="shared" si="39"/>
        <v>0</v>
      </c>
      <c r="AC212">
        <f t="shared" si="34"/>
        <v>0</v>
      </c>
    </row>
    <row r="213" spans="1:29">
      <c r="A213">
        <f>Summary!A213</f>
        <v>0</v>
      </c>
      <c r="B213">
        <f>Summary!B213</f>
        <v>0</v>
      </c>
      <c r="C213">
        <f>Summary!C213</f>
        <v>0</v>
      </c>
      <c r="D213">
        <f>Summary!D213</f>
        <v>0</v>
      </c>
      <c r="E213">
        <f>Summary!E213</f>
        <v>0</v>
      </c>
      <c r="F213" s="1" t="b">
        <f>IF(Summary!F213&gt;2, TRUE, FALSE)</f>
        <v>0</v>
      </c>
      <c r="G213" s="1" t="b">
        <f>IF(Summary!G213&gt;2, TRUE, FALSE)</f>
        <v>0</v>
      </c>
      <c r="H213" s="1" t="b">
        <f>IF(Summary!H213&gt;2, TRUE, FALSE)</f>
        <v>0</v>
      </c>
      <c r="I213" s="1" t="b">
        <f>IF(AND(Summary!I213&gt;0, Summary!I213&lt;16),TRUE, FALSE)</f>
        <v>0</v>
      </c>
      <c r="J213" s="1" t="b">
        <f>IF(AND(Summary!J213&gt;0, Summary!J213&lt;16),TRUE, FALSE)</f>
        <v>0</v>
      </c>
      <c r="K213" s="1" t="b">
        <f>IF(AND(Summary!K213&gt;0, Summary!K213&lt;16),TRUE, FALSE)</f>
        <v>0</v>
      </c>
      <c r="L213" t="b">
        <f>IF(Summary!L213 = "Y", TRUE,FALSE)</f>
        <v>0</v>
      </c>
      <c r="M213" t="b">
        <f>IF(Summary!M213 = "Y", TRUE,FALSE)</f>
        <v>0</v>
      </c>
      <c r="N213" t="b">
        <f>IF(Summary!N213 = "Y", TRUE,FALSE)</f>
        <v>0</v>
      </c>
      <c r="O213" t="b">
        <f>IF(Summary!O213 &gt; 10, TRUE,FALSE)</f>
        <v>0</v>
      </c>
      <c r="P213" t="b">
        <f>IF(Summary!P213 = "Y", TRUE,FALSE)</f>
        <v>0</v>
      </c>
      <c r="Q213" t="b">
        <f>IF(Summary!Q213 = "Y", TRUE,FALSE)</f>
        <v>0</v>
      </c>
      <c r="R213" t="b">
        <f t="shared" si="35"/>
        <v>0</v>
      </c>
      <c r="S213" t="b">
        <f t="shared" si="36"/>
        <v>0</v>
      </c>
      <c r="T213">
        <f t="shared" si="37"/>
        <v>0</v>
      </c>
      <c r="U213" t="b">
        <f t="shared" si="30"/>
        <v>0</v>
      </c>
      <c r="V213" t="b">
        <f t="shared" si="31"/>
        <v>0</v>
      </c>
      <c r="W213" t="b">
        <f t="shared" si="32"/>
        <v>0</v>
      </c>
      <c r="X213" t="b">
        <f t="shared" si="38"/>
        <v>0</v>
      </c>
      <c r="AA213">
        <f t="shared" si="33"/>
        <v>0</v>
      </c>
      <c r="AB213">
        <f t="shared" si="39"/>
        <v>0</v>
      </c>
      <c r="AC213">
        <f t="shared" si="34"/>
        <v>0</v>
      </c>
    </row>
    <row r="214" spans="1:29">
      <c r="A214">
        <f>Summary!A214</f>
        <v>0</v>
      </c>
      <c r="B214">
        <f>Summary!B214</f>
        <v>0</v>
      </c>
      <c r="C214">
        <f>Summary!C214</f>
        <v>0</v>
      </c>
      <c r="D214">
        <f>Summary!D214</f>
        <v>0</v>
      </c>
      <c r="E214">
        <f>Summary!E214</f>
        <v>0</v>
      </c>
      <c r="F214" s="1" t="b">
        <f>IF(Summary!F214&gt;2, TRUE, FALSE)</f>
        <v>0</v>
      </c>
      <c r="G214" s="1" t="b">
        <f>IF(Summary!G214&gt;2, TRUE, FALSE)</f>
        <v>0</v>
      </c>
      <c r="H214" s="1" t="b">
        <f>IF(Summary!H214&gt;2, TRUE, FALSE)</f>
        <v>0</v>
      </c>
      <c r="I214" s="1" t="b">
        <f>IF(AND(Summary!I214&gt;0, Summary!I214&lt;16),TRUE, FALSE)</f>
        <v>0</v>
      </c>
      <c r="J214" s="1" t="b">
        <f>IF(AND(Summary!J214&gt;0, Summary!J214&lt;16),TRUE, FALSE)</f>
        <v>0</v>
      </c>
      <c r="K214" s="1" t="b">
        <f>IF(AND(Summary!K214&gt;0, Summary!K214&lt;16),TRUE, FALSE)</f>
        <v>0</v>
      </c>
      <c r="L214" t="b">
        <f>IF(Summary!L214 = "Y", TRUE,FALSE)</f>
        <v>0</v>
      </c>
      <c r="M214" t="b">
        <f>IF(Summary!M214 = "Y", TRUE,FALSE)</f>
        <v>0</v>
      </c>
      <c r="N214" t="b">
        <f>IF(Summary!N214 = "Y", TRUE,FALSE)</f>
        <v>0</v>
      </c>
      <c r="O214" t="b">
        <f>IF(Summary!O214 &gt; 10, TRUE,FALSE)</f>
        <v>0</v>
      </c>
      <c r="P214" t="b">
        <f>IF(Summary!P214 = "Y", TRUE,FALSE)</f>
        <v>0</v>
      </c>
      <c r="Q214" t="b">
        <f>IF(Summary!Q214 = "Y", TRUE,FALSE)</f>
        <v>0</v>
      </c>
      <c r="R214" t="b">
        <f t="shared" si="35"/>
        <v>0</v>
      </c>
      <c r="S214" t="b">
        <f t="shared" si="36"/>
        <v>0</v>
      </c>
      <c r="T214">
        <f t="shared" si="37"/>
        <v>0</v>
      </c>
      <c r="U214" t="b">
        <f t="shared" si="30"/>
        <v>0</v>
      </c>
      <c r="V214" t="b">
        <f t="shared" si="31"/>
        <v>0</v>
      </c>
      <c r="W214" t="b">
        <f t="shared" si="32"/>
        <v>0</v>
      </c>
      <c r="X214" t="b">
        <f t="shared" si="38"/>
        <v>0</v>
      </c>
      <c r="AA214">
        <f t="shared" si="33"/>
        <v>0</v>
      </c>
      <c r="AB214">
        <f t="shared" si="39"/>
        <v>0</v>
      </c>
      <c r="AC214">
        <f t="shared" si="34"/>
        <v>0</v>
      </c>
    </row>
    <row r="215" spans="1:29">
      <c r="A215">
        <f>Summary!A215</f>
        <v>0</v>
      </c>
      <c r="B215">
        <f>Summary!B215</f>
        <v>0</v>
      </c>
      <c r="C215">
        <f>Summary!C215</f>
        <v>0</v>
      </c>
      <c r="D215">
        <f>Summary!D215</f>
        <v>0</v>
      </c>
      <c r="E215">
        <f>Summary!E215</f>
        <v>0</v>
      </c>
      <c r="F215" s="1" t="b">
        <f>IF(Summary!F215&gt;2, TRUE, FALSE)</f>
        <v>0</v>
      </c>
      <c r="G215" s="1" t="b">
        <f>IF(Summary!G215&gt;2, TRUE, FALSE)</f>
        <v>0</v>
      </c>
      <c r="H215" s="1" t="b">
        <f>IF(Summary!H215&gt;2, TRUE, FALSE)</f>
        <v>0</v>
      </c>
      <c r="I215" s="1" t="b">
        <f>IF(AND(Summary!I215&gt;0, Summary!I215&lt;16),TRUE, FALSE)</f>
        <v>0</v>
      </c>
      <c r="J215" s="1" t="b">
        <f>IF(AND(Summary!J215&gt;0, Summary!J215&lt;16),TRUE, FALSE)</f>
        <v>0</v>
      </c>
      <c r="K215" s="1" t="b">
        <f>IF(AND(Summary!K215&gt;0, Summary!K215&lt;16),TRUE, FALSE)</f>
        <v>0</v>
      </c>
      <c r="L215" t="b">
        <f>IF(Summary!L215 = "Y", TRUE,FALSE)</f>
        <v>0</v>
      </c>
      <c r="M215" t="b">
        <f>IF(Summary!M215 = "Y", TRUE,FALSE)</f>
        <v>0</v>
      </c>
      <c r="N215" t="b">
        <f>IF(Summary!N215 = "Y", TRUE,FALSE)</f>
        <v>0</v>
      </c>
      <c r="O215" t="b">
        <f>IF(Summary!O215 &gt; 10, TRUE,FALSE)</f>
        <v>0</v>
      </c>
      <c r="P215" t="b">
        <f>IF(Summary!P215 = "Y", TRUE,FALSE)</f>
        <v>0</v>
      </c>
      <c r="Q215" t="b">
        <f>IF(Summary!Q215 = "Y", TRUE,FALSE)</f>
        <v>0</v>
      </c>
      <c r="R215" t="b">
        <f t="shared" si="35"/>
        <v>0</v>
      </c>
      <c r="S215" t="b">
        <f t="shared" si="36"/>
        <v>0</v>
      </c>
      <c r="T215">
        <f t="shared" si="37"/>
        <v>0</v>
      </c>
      <c r="U215" t="b">
        <f t="shared" si="30"/>
        <v>0</v>
      </c>
      <c r="V215" t="b">
        <f t="shared" si="31"/>
        <v>0</v>
      </c>
      <c r="W215" t="b">
        <f t="shared" si="32"/>
        <v>0</v>
      </c>
      <c r="X215" t="b">
        <f t="shared" si="38"/>
        <v>0</v>
      </c>
      <c r="AA215">
        <f t="shared" si="33"/>
        <v>0</v>
      </c>
      <c r="AB215">
        <f t="shared" si="39"/>
        <v>0</v>
      </c>
      <c r="AC215">
        <f t="shared" si="34"/>
        <v>0</v>
      </c>
    </row>
    <row r="216" spans="1:29">
      <c r="A216">
        <f>Summary!A216</f>
        <v>0</v>
      </c>
      <c r="B216">
        <f>Summary!B216</f>
        <v>0</v>
      </c>
      <c r="C216">
        <f>Summary!C216</f>
        <v>0</v>
      </c>
      <c r="D216">
        <f>Summary!D216</f>
        <v>0</v>
      </c>
      <c r="E216">
        <f>Summary!E216</f>
        <v>0</v>
      </c>
      <c r="F216" s="1" t="b">
        <f>IF(Summary!F216&gt;2, TRUE, FALSE)</f>
        <v>0</v>
      </c>
      <c r="G216" s="1" t="b">
        <f>IF(Summary!G216&gt;2, TRUE, FALSE)</f>
        <v>0</v>
      </c>
      <c r="H216" s="1" t="b">
        <f>IF(Summary!H216&gt;2, TRUE, FALSE)</f>
        <v>0</v>
      </c>
      <c r="I216" s="1" t="b">
        <f>IF(AND(Summary!I216&gt;0, Summary!I216&lt;16),TRUE, FALSE)</f>
        <v>0</v>
      </c>
      <c r="J216" s="1" t="b">
        <f>IF(AND(Summary!J216&gt;0, Summary!J216&lt;16),TRUE, FALSE)</f>
        <v>0</v>
      </c>
      <c r="K216" s="1" t="b">
        <f>IF(AND(Summary!K216&gt;0, Summary!K216&lt;16),TRUE, FALSE)</f>
        <v>0</v>
      </c>
      <c r="L216" t="b">
        <f>IF(Summary!L216 = "Y", TRUE,FALSE)</f>
        <v>0</v>
      </c>
      <c r="M216" t="b">
        <f>IF(Summary!M216 = "Y", TRUE,FALSE)</f>
        <v>0</v>
      </c>
      <c r="N216" t="b">
        <f>IF(Summary!N216 = "Y", TRUE,FALSE)</f>
        <v>0</v>
      </c>
      <c r="O216" t="b">
        <f>IF(Summary!O216 &gt; 10, TRUE,FALSE)</f>
        <v>0</v>
      </c>
      <c r="P216" t="b">
        <f>IF(Summary!P216 = "Y", TRUE,FALSE)</f>
        <v>0</v>
      </c>
      <c r="Q216" t="b">
        <f>IF(Summary!Q216 = "Y", TRUE,FALSE)</f>
        <v>0</v>
      </c>
      <c r="R216" t="b">
        <f t="shared" si="35"/>
        <v>0</v>
      </c>
      <c r="S216" t="b">
        <f t="shared" si="36"/>
        <v>0</v>
      </c>
      <c r="T216">
        <f t="shared" si="37"/>
        <v>0</v>
      </c>
      <c r="U216" t="b">
        <f t="shared" si="30"/>
        <v>0</v>
      </c>
      <c r="V216" t="b">
        <f t="shared" si="31"/>
        <v>0</v>
      </c>
      <c r="W216" t="b">
        <f t="shared" si="32"/>
        <v>0</v>
      </c>
      <c r="X216" t="b">
        <f t="shared" si="38"/>
        <v>0</v>
      </c>
      <c r="AA216">
        <f t="shared" si="33"/>
        <v>0</v>
      </c>
      <c r="AB216">
        <f t="shared" si="39"/>
        <v>0</v>
      </c>
      <c r="AC216">
        <f t="shared" si="34"/>
        <v>0</v>
      </c>
    </row>
    <row r="217" spans="1:29">
      <c r="A217">
        <f>Summary!A217</f>
        <v>0</v>
      </c>
      <c r="B217">
        <f>Summary!B217</f>
        <v>0</v>
      </c>
      <c r="C217">
        <f>Summary!C217</f>
        <v>0</v>
      </c>
      <c r="D217">
        <f>Summary!D217</f>
        <v>0</v>
      </c>
      <c r="E217">
        <f>Summary!E217</f>
        <v>0</v>
      </c>
      <c r="F217" s="1" t="b">
        <f>IF(Summary!F217&gt;2, TRUE, FALSE)</f>
        <v>0</v>
      </c>
      <c r="G217" s="1" t="b">
        <f>IF(Summary!G217&gt;2, TRUE, FALSE)</f>
        <v>0</v>
      </c>
      <c r="H217" s="1" t="b">
        <f>IF(Summary!H217&gt;2, TRUE, FALSE)</f>
        <v>0</v>
      </c>
      <c r="I217" s="1" t="b">
        <f>IF(AND(Summary!I217&gt;0, Summary!I217&lt;16),TRUE, FALSE)</f>
        <v>0</v>
      </c>
      <c r="J217" s="1" t="b">
        <f>IF(AND(Summary!J217&gt;0, Summary!J217&lt;16),TRUE, FALSE)</f>
        <v>0</v>
      </c>
      <c r="K217" s="1" t="b">
        <f>IF(AND(Summary!K217&gt;0, Summary!K217&lt;16),TRUE, FALSE)</f>
        <v>0</v>
      </c>
      <c r="L217" t="b">
        <f>IF(Summary!L217 = "Y", TRUE,FALSE)</f>
        <v>0</v>
      </c>
      <c r="M217" t="b">
        <f>IF(Summary!M217 = "Y", TRUE,FALSE)</f>
        <v>0</v>
      </c>
      <c r="N217" t="b">
        <f>IF(Summary!N217 = "Y", TRUE,FALSE)</f>
        <v>0</v>
      </c>
      <c r="O217" t="b">
        <f>IF(Summary!O217 &gt; 10, TRUE,FALSE)</f>
        <v>0</v>
      </c>
      <c r="P217" t="b">
        <f>IF(Summary!P217 = "Y", TRUE,FALSE)</f>
        <v>0</v>
      </c>
      <c r="Q217" t="b">
        <f>IF(Summary!Q217 = "Y", TRUE,FALSE)</f>
        <v>0</v>
      </c>
      <c r="R217" t="b">
        <f t="shared" si="35"/>
        <v>0</v>
      </c>
      <c r="S217" t="b">
        <f t="shared" si="36"/>
        <v>0</v>
      </c>
      <c r="T217">
        <f t="shared" si="37"/>
        <v>0</v>
      </c>
      <c r="U217" t="b">
        <f t="shared" si="30"/>
        <v>0</v>
      </c>
      <c r="V217" t="b">
        <f t="shared" si="31"/>
        <v>0</v>
      </c>
      <c r="W217" t="b">
        <f t="shared" si="32"/>
        <v>0</v>
      </c>
      <c r="X217" t="b">
        <f t="shared" si="38"/>
        <v>0</v>
      </c>
      <c r="AA217">
        <f t="shared" si="33"/>
        <v>0</v>
      </c>
      <c r="AB217">
        <f t="shared" si="39"/>
        <v>0</v>
      </c>
      <c r="AC217">
        <f t="shared" si="34"/>
        <v>0</v>
      </c>
    </row>
    <row r="218" spans="1:29">
      <c r="A218">
        <f>Summary!A218</f>
        <v>0</v>
      </c>
      <c r="B218">
        <f>Summary!B218</f>
        <v>0</v>
      </c>
      <c r="C218">
        <f>Summary!C218</f>
        <v>0</v>
      </c>
      <c r="D218">
        <f>Summary!D218</f>
        <v>0</v>
      </c>
      <c r="E218">
        <f>Summary!E218</f>
        <v>0</v>
      </c>
      <c r="F218" s="1" t="b">
        <f>IF(Summary!F218&gt;2, TRUE, FALSE)</f>
        <v>0</v>
      </c>
      <c r="G218" s="1" t="b">
        <f>IF(Summary!G218&gt;2, TRUE, FALSE)</f>
        <v>0</v>
      </c>
      <c r="H218" s="1" t="b">
        <f>IF(Summary!H218&gt;2, TRUE, FALSE)</f>
        <v>0</v>
      </c>
      <c r="I218" s="1" t="b">
        <f>IF(AND(Summary!I218&gt;0, Summary!I218&lt;16),TRUE, FALSE)</f>
        <v>0</v>
      </c>
      <c r="J218" s="1" t="b">
        <f>IF(AND(Summary!J218&gt;0, Summary!J218&lt;16),TRUE, FALSE)</f>
        <v>0</v>
      </c>
      <c r="K218" s="1" t="b">
        <f>IF(AND(Summary!K218&gt;0, Summary!K218&lt;16),TRUE, FALSE)</f>
        <v>0</v>
      </c>
      <c r="L218" t="b">
        <f>IF(Summary!L218 = "Y", TRUE,FALSE)</f>
        <v>0</v>
      </c>
      <c r="M218" t="b">
        <f>IF(Summary!M218 = "Y", TRUE,FALSE)</f>
        <v>0</v>
      </c>
      <c r="N218" t="b">
        <f>IF(Summary!N218 = "Y", TRUE,FALSE)</f>
        <v>0</v>
      </c>
      <c r="O218" t="b">
        <f>IF(Summary!O218 &gt; 10, TRUE,FALSE)</f>
        <v>0</v>
      </c>
      <c r="P218" t="b">
        <f>IF(Summary!P218 = "Y", TRUE,FALSE)</f>
        <v>0</v>
      </c>
      <c r="Q218" t="b">
        <f>IF(Summary!Q218 = "Y", TRUE,FALSE)</f>
        <v>0</v>
      </c>
      <c r="R218" t="b">
        <f t="shared" si="35"/>
        <v>0</v>
      </c>
      <c r="S218" t="b">
        <f t="shared" si="36"/>
        <v>0</v>
      </c>
      <c r="T218">
        <f t="shared" si="37"/>
        <v>0</v>
      </c>
      <c r="U218" t="b">
        <f t="shared" si="30"/>
        <v>0</v>
      </c>
      <c r="V218" t="b">
        <f t="shared" si="31"/>
        <v>0</v>
      </c>
      <c r="W218" t="b">
        <f t="shared" si="32"/>
        <v>0</v>
      </c>
      <c r="X218" t="b">
        <f t="shared" si="38"/>
        <v>0</v>
      </c>
      <c r="AA218">
        <f t="shared" si="33"/>
        <v>0</v>
      </c>
      <c r="AB218">
        <f t="shared" si="39"/>
        <v>0</v>
      </c>
      <c r="AC218">
        <f t="shared" si="34"/>
        <v>0</v>
      </c>
    </row>
    <row r="219" spans="1:29">
      <c r="A219">
        <f>Summary!A219</f>
        <v>0</v>
      </c>
      <c r="B219">
        <f>Summary!B219</f>
        <v>0</v>
      </c>
      <c r="C219">
        <f>Summary!C219</f>
        <v>0</v>
      </c>
      <c r="D219">
        <f>Summary!D219</f>
        <v>0</v>
      </c>
      <c r="E219">
        <f>Summary!E219</f>
        <v>0</v>
      </c>
      <c r="F219" s="1" t="b">
        <f>IF(Summary!F219&gt;2, TRUE, FALSE)</f>
        <v>0</v>
      </c>
      <c r="G219" s="1" t="b">
        <f>IF(Summary!G219&gt;2, TRUE, FALSE)</f>
        <v>0</v>
      </c>
      <c r="H219" s="1" t="b">
        <f>IF(Summary!H219&gt;2, TRUE, FALSE)</f>
        <v>0</v>
      </c>
      <c r="I219" s="1" t="b">
        <f>IF(AND(Summary!I219&gt;0, Summary!I219&lt;16),TRUE, FALSE)</f>
        <v>0</v>
      </c>
      <c r="J219" s="1" t="b">
        <f>IF(AND(Summary!J219&gt;0, Summary!J219&lt;16),TRUE, FALSE)</f>
        <v>0</v>
      </c>
      <c r="K219" s="1" t="b">
        <f>IF(AND(Summary!K219&gt;0, Summary!K219&lt;16),TRUE, FALSE)</f>
        <v>0</v>
      </c>
      <c r="L219" t="b">
        <f>IF(Summary!L219 = "Y", TRUE,FALSE)</f>
        <v>0</v>
      </c>
      <c r="M219" t="b">
        <f>IF(Summary!M219 = "Y", TRUE,FALSE)</f>
        <v>0</v>
      </c>
      <c r="N219" t="b">
        <f>IF(Summary!N219 = "Y", TRUE,FALSE)</f>
        <v>0</v>
      </c>
      <c r="O219" t="b">
        <f>IF(Summary!O219 &gt; 10, TRUE,FALSE)</f>
        <v>0</v>
      </c>
      <c r="P219" t="b">
        <f>IF(Summary!P219 = "Y", TRUE,FALSE)</f>
        <v>0</v>
      </c>
      <c r="Q219" t="b">
        <f>IF(Summary!Q219 = "Y", TRUE,FALSE)</f>
        <v>0</v>
      </c>
      <c r="R219" t="b">
        <f t="shared" si="35"/>
        <v>0</v>
      </c>
      <c r="S219" t="b">
        <f t="shared" si="36"/>
        <v>0</v>
      </c>
      <c r="T219">
        <f t="shared" si="37"/>
        <v>0</v>
      </c>
      <c r="U219" t="b">
        <f t="shared" si="30"/>
        <v>0</v>
      </c>
      <c r="V219" t="b">
        <f t="shared" si="31"/>
        <v>0</v>
      </c>
      <c r="W219" t="b">
        <f t="shared" si="32"/>
        <v>0</v>
      </c>
      <c r="X219" t="b">
        <f t="shared" si="38"/>
        <v>0</v>
      </c>
      <c r="AA219">
        <f t="shared" si="33"/>
        <v>0</v>
      </c>
      <c r="AB219">
        <f t="shared" si="39"/>
        <v>0</v>
      </c>
      <c r="AC219">
        <f t="shared" si="34"/>
        <v>0</v>
      </c>
    </row>
    <row r="220" spans="1:29">
      <c r="A220">
        <f>Summary!A220</f>
        <v>0</v>
      </c>
      <c r="B220">
        <f>Summary!B220</f>
        <v>0</v>
      </c>
      <c r="C220">
        <f>Summary!C220</f>
        <v>0</v>
      </c>
      <c r="D220">
        <f>Summary!D220</f>
        <v>0</v>
      </c>
      <c r="E220">
        <f>Summary!E220</f>
        <v>0</v>
      </c>
      <c r="F220" s="1" t="b">
        <f>IF(Summary!F220&gt;2, TRUE, FALSE)</f>
        <v>0</v>
      </c>
      <c r="G220" s="1" t="b">
        <f>IF(Summary!G220&gt;2, TRUE, FALSE)</f>
        <v>0</v>
      </c>
      <c r="H220" s="1" t="b">
        <f>IF(Summary!H220&gt;2, TRUE, FALSE)</f>
        <v>0</v>
      </c>
      <c r="I220" s="1" t="b">
        <f>IF(AND(Summary!I220&gt;0, Summary!I220&lt;16),TRUE, FALSE)</f>
        <v>0</v>
      </c>
      <c r="J220" s="1" t="b">
        <f>IF(AND(Summary!J220&gt;0, Summary!J220&lt;16),TRUE, FALSE)</f>
        <v>0</v>
      </c>
      <c r="K220" s="1" t="b">
        <f>IF(AND(Summary!K220&gt;0, Summary!K220&lt;16),TRUE, FALSE)</f>
        <v>0</v>
      </c>
      <c r="L220" t="b">
        <f>IF(Summary!L220 = "Y", TRUE,FALSE)</f>
        <v>0</v>
      </c>
      <c r="M220" t="b">
        <f>IF(Summary!M220 = "Y", TRUE,FALSE)</f>
        <v>0</v>
      </c>
      <c r="N220" t="b">
        <f>IF(Summary!N220 = "Y", TRUE,FALSE)</f>
        <v>0</v>
      </c>
      <c r="O220" t="b">
        <f>IF(Summary!O220 &gt; 10, TRUE,FALSE)</f>
        <v>0</v>
      </c>
      <c r="P220" t="b">
        <f>IF(Summary!P220 = "Y", TRUE,FALSE)</f>
        <v>0</v>
      </c>
      <c r="Q220" t="b">
        <f>IF(Summary!Q220 = "Y", TRUE,FALSE)</f>
        <v>0</v>
      </c>
      <c r="R220" t="b">
        <f t="shared" si="35"/>
        <v>0</v>
      </c>
      <c r="S220" t="b">
        <f t="shared" si="36"/>
        <v>0</v>
      </c>
      <c r="T220">
        <f t="shared" si="37"/>
        <v>0</v>
      </c>
      <c r="U220" t="b">
        <f t="shared" si="30"/>
        <v>0</v>
      </c>
      <c r="V220" t="b">
        <f t="shared" si="31"/>
        <v>0</v>
      </c>
      <c r="W220" t="b">
        <f t="shared" si="32"/>
        <v>0</v>
      </c>
      <c r="X220" t="b">
        <f t="shared" si="38"/>
        <v>0</v>
      </c>
      <c r="AA220">
        <f t="shared" si="33"/>
        <v>0</v>
      </c>
      <c r="AB220">
        <f t="shared" si="39"/>
        <v>0</v>
      </c>
      <c r="AC220">
        <f t="shared" si="34"/>
        <v>0</v>
      </c>
    </row>
    <row r="221" spans="1:29">
      <c r="A221">
        <f>Summary!A221</f>
        <v>0</v>
      </c>
      <c r="B221">
        <f>Summary!B221</f>
        <v>0</v>
      </c>
      <c r="C221">
        <f>Summary!C221</f>
        <v>0</v>
      </c>
      <c r="D221">
        <f>Summary!D221</f>
        <v>0</v>
      </c>
      <c r="E221">
        <f>Summary!E221</f>
        <v>0</v>
      </c>
      <c r="F221" s="1" t="b">
        <f>IF(Summary!F221&gt;2, TRUE, FALSE)</f>
        <v>0</v>
      </c>
      <c r="G221" s="1" t="b">
        <f>IF(Summary!G221&gt;2, TRUE, FALSE)</f>
        <v>0</v>
      </c>
      <c r="H221" s="1" t="b">
        <f>IF(Summary!H221&gt;2, TRUE, FALSE)</f>
        <v>0</v>
      </c>
      <c r="I221" s="1" t="b">
        <f>IF(AND(Summary!I221&gt;0, Summary!I221&lt;16),TRUE, FALSE)</f>
        <v>0</v>
      </c>
      <c r="J221" s="1" t="b">
        <f>IF(AND(Summary!J221&gt;0, Summary!J221&lt;16),TRUE, FALSE)</f>
        <v>0</v>
      </c>
      <c r="K221" s="1" t="b">
        <f>IF(AND(Summary!K221&gt;0, Summary!K221&lt;16),TRUE, FALSE)</f>
        <v>0</v>
      </c>
      <c r="L221" t="b">
        <f>IF(Summary!L221 = "Y", TRUE,FALSE)</f>
        <v>0</v>
      </c>
      <c r="M221" t="b">
        <f>IF(Summary!M221 = "Y", TRUE,FALSE)</f>
        <v>0</v>
      </c>
      <c r="N221" t="b">
        <f>IF(Summary!N221 = "Y", TRUE,FALSE)</f>
        <v>0</v>
      </c>
      <c r="O221" t="b">
        <f>IF(Summary!O221 &gt; 10, TRUE,FALSE)</f>
        <v>0</v>
      </c>
      <c r="P221" t="b">
        <f>IF(Summary!P221 = "Y", TRUE,FALSE)</f>
        <v>0</v>
      </c>
      <c r="Q221" t="b">
        <f>IF(Summary!Q221 = "Y", TRUE,FALSE)</f>
        <v>0</v>
      </c>
      <c r="R221" t="b">
        <f t="shared" si="35"/>
        <v>0</v>
      </c>
      <c r="S221" t="b">
        <f t="shared" si="36"/>
        <v>0</v>
      </c>
      <c r="T221">
        <f t="shared" si="37"/>
        <v>0</v>
      </c>
      <c r="U221" t="b">
        <f t="shared" si="30"/>
        <v>0</v>
      </c>
      <c r="V221" t="b">
        <f t="shared" si="31"/>
        <v>0</v>
      </c>
      <c r="W221" t="b">
        <f t="shared" si="32"/>
        <v>0</v>
      </c>
      <c r="X221" t="b">
        <f t="shared" si="38"/>
        <v>0</v>
      </c>
      <c r="AA221">
        <f t="shared" si="33"/>
        <v>0</v>
      </c>
      <c r="AB221">
        <f t="shared" si="39"/>
        <v>0</v>
      </c>
      <c r="AC221">
        <f t="shared" si="34"/>
        <v>0</v>
      </c>
    </row>
    <row r="222" spans="1:29">
      <c r="A222">
        <f>Summary!A222</f>
        <v>0</v>
      </c>
      <c r="B222">
        <f>Summary!B222</f>
        <v>0</v>
      </c>
      <c r="C222">
        <f>Summary!C222</f>
        <v>0</v>
      </c>
      <c r="D222">
        <f>Summary!D222</f>
        <v>0</v>
      </c>
      <c r="E222">
        <f>Summary!E222</f>
        <v>0</v>
      </c>
      <c r="F222" s="1" t="b">
        <f>IF(Summary!F222&gt;2, TRUE, FALSE)</f>
        <v>0</v>
      </c>
      <c r="G222" s="1" t="b">
        <f>IF(Summary!G222&gt;2, TRUE, FALSE)</f>
        <v>0</v>
      </c>
      <c r="H222" s="1" t="b">
        <f>IF(Summary!H222&gt;2, TRUE, FALSE)</f>
        <v>0</v>
      </c>
      <c r="I222" s="1" t="b">
        <f>IF(AND(Summary!I222&gt;0, Summary!I222&lt;16),TRUE, FALSE)</f>
        <v>0</v>
      </c>
      <c r="J222" s="1" t="b">
        <f>IF(AND(Summary!J222&gt;0, Summary!J222&lt;16),TRUE, FALSE)</f>
        <v>0</v>
      </c>
      <c r="K222" s="1" t="b">
        <f>IF(AND(Summary!K222&gt;0, Summary!K222&lt;16),TRUE, FALSE)</f>
        <v>0</v>
      </c>
      <c r="L222" t="b">
        <f>IF(Summary!L222 = "Y", TRUE,FALSE)</f>
        <v>0</v>
      </c>
      <c r="M222" t="b">
        <f>IF(Summary!M222 = "Y", TRUE,FALSE)</f>
        <v>0</v>
      </c>
      <c r="N222" t="b">
        <f>IF(Summary!N222 = "Y", TRUE,FALSE)</f>
        <v>0</v>
      </c>
      <c r="O222" t="b">
        <f>IF(Summary!O222 &gt; 10, TRUE,FALSE)</f>
        <v>0</v>
      </c>
      <c r="P222" t="b">
        <f>IF(Summary!P222 = "Y", TRUE,FALSE)</f>
        <v>0</v>
      </c>
      <c r="Q222" t="b">
        <f>IF(Summary!Q222 = "Y", TRUE,FALSE)</f>
        <v>0</v>
      </c>
      <c r="R222" t="b">
        <f t="shared" si="35"/>
        <v>0</v>
      </c>
      <c r="S222" t="b">
        <f t="shared" si="36"/>
        <v>0</v>
      </c>
      <c r="T222">
        <f t="shared" si="37"/>
        <v>0</v>
      </c>
      <c r="U222" t="b">
        <f t="shared" si="30"/>
        <v>0</v>
      </c>
      <c r="V222" t="b">
        <f t="shared" si="31"/>
        <v>0</v>
      </c>
      <c r="W222" t="b">
        <f t="shared" si="32"/>
        <v>0</v>
      </c>
      <c r="X222" t="b">
        <f t="shared" si="38"/>
        <v>0</v>
      </c>
      <c r="AA222">
        <f t="shared" si="33"/>
        <v>0</v>
      </c>
      <c r="AB222">
        <f t="shared" si="39"/>
        <v>0</v>
      </c>
      <c r="AC222">
        <f t="shared" si="34"/>
        <v>0</v>
      </c>
    </row>
    <row r="223" spans="1:29">
      <c r="A223">
        <f>Summary!A223</f>
        <v>0</v>
      </c>
      <c r="B223">
        <f>Summary!B223</f>
        <v>0</v>
      </c>
      <c r="C223">
        <f>Summary!C223</f>
        <v>0</v>
      </c>
      <c r="D223">
        <f>Summary!D223</f>
        <v>0</v>
      </c>
      <c r="E223">
        <f>Summary!E223</f>
        <v>0</v>
      </c>
      <c r="F223" s="1" t="b">
        <f>IF(Summary!F223&gt;2, TRUE, FALSE)</f>
        <v>0</v>
      </c>
      <c r="G223" s="1" t="b">
        <f>IF(Summary!G223&gt;2, TRUE, FALSE)</f>
        <v>0</v>
      </c>
      <c r="H223" s="1" t="b">
        <f>IF(Summary!H223&gt;2, TRUE, FALSE)</f>
        <v>0</v>
      </c>
      <c r="I223" s="1" t="b">
        <f>IF(AND(Summary!I223&gt;0, Summary!I223&lt;16),TRUE, FALSE)</f>
        <v>0</v>
      </c>
      <c r="J223" s="1" t="b">
        <f>IF(AND(Summary!J223&gt;0, Summary!J223&lt;16),TRUE, FALSE)</f>
        <v>0</v>
      </c>
      <c r="K223" s="1" t="b">
        <f>IF(AND(Summary!K223&gt;0, Summary!K223&lt;16),TRUE, FALSE)</f>
        <v>0</v>
      </c>
      <c r="L223" t="b">
        <f>IF(Summary!L223 = "Y", TRUE,FALSE)</f>
        <v>0</v>
      </c>
      <c r="M223" t="b">
        <f>IF(Summary!M223 = "Y", TRUE,FALSE)</f>
        <v>0</v>
      </c>
      <c r="N223" t="b">
        <f>IF(Summary!N223 = "Y", TRUE,FALSE)</f>
        <v>0</v>
      </c>
      <c r="O223" t="b">
        <f>IF(Summary!O223 &gt; 10, TRUE,FALSE)</f>
        <v>0</v>
      </c>
      <c r="P223" t="b">
        <f>IF(Summary!P223 = "Y", TRUE,FALSE)</f>
        <v>0</v>
      </c>
      <c r="Q223" t="b">
        <f>IF(Summary!Q223 = "Y", TRUE,FALSE)</f>
        <v>0</v>
      </c>
      <c r="R223" t="b">
        <f t="shared" si="35"/>
        <v>0</v>
      </c>
      <c r="S223" t="b">
        <f t="shared" si="36"/>
        <v>0</v>
      </c>
      <c r="T223">
        <f t="shared" si="37"/>
        <v>0</v>
      </c>
      <c r="U223" t="b">
        <f t="shared" si="30"/>
        <v>0</v>
      </c>
      <c r="V223" t="b">
        <f t="shared" si="31"/>
        <v>0</v>
      </c>
      <c r="W223" t="b">
        <f t="shared" si="32"/>
        <v>0</v>
      </c>
      <c r="X223" t="b">
        <f t="shared" si="38"/>
        <v>0</v>
      </c>
      <c r="AA223">
        <f t="shared" si="33"/>
        <v>0</v>
      </c>
      <c r="AB223">
        <f t="shared" si="39"/>
        <v>0</v>
      </c>
      <c r="AC223">
        <f t="shared" si="34"/>
        <v>0</v>
      </c>
    </row>
    <row r="224" spans="1:29">
      <c r="A224">
        <f>Summary!A224</f>
        <v>0</v>
      </c>
      <c r="B224">
        <f>Summary!B224</f>
        <v>0</v>
      </c>
      <c r="C224">
        <f>Summary!C224</f>
        <v>0</v>
      </c>
      <c r="D224">
        <f>Summary!D224</f>
        <v>0</v>
      </c>
      <c r="E224">
        <f>Summary!E224</f>
        <v>0</v>
      </c>
      <c r="F224" s="1" t="b">
        <f>IF(Summary!F224&gt;2, TRUE, FALSE)</f>
        <v>0</v>
      </c>
      <c r="G224" s="1" t="b">
        <f>IF(Summary!G224&gt;2, TRUE, FALSE)</f>
        <v>0</v>
      </c>
      <c r="H224" s="1" t="b">
        <f>IF(Summary!H224&gt;2, TRUE, FALSE)</f>
        <v>0</v>
      </c>
      <c r="I224" s="1" t="b">
        <f>IF(AND(Summary!I224&gt;0, Summary!I224&lt;16),TRUE, FALSE)</f>
        <v>0</v>
      </c>
      <c r="J224" s="1" t="b">
        <f>IF(AND(Summary!J224&gt;0, Summary!J224&lt;16),TRUE, FALSE)</f>
        <v>0</v>
      </c>
      <c r="K224" s="1" t="b">
        <f>IF(AND(Summary!K224&gt;0, Summary!K224&lt;16),TRUE, FALSE)</f>
        <v>0</v>
      </c>
      <c r="L224" t="b">
        <f>IF(Summary!L224 = "Y", TRUE,FALSE)</f>
        <v>0</v>
      </c>
      <c r="M224" t="b">
        <f>IF(Summary!M224 = "Y", TRUE,FALSE)</f>
        <v>0</v>
      </c>
      <c r="N224" t="b">
        <f>IF(Summary!N224 = "Y", TRUE,FALSE)</f>
        <v>0</v>
      </c>
      <c r="O224" t="b">
        <f>IF(Summary!O224 &gt; 10, TRUE,FALSE)</f>
        <v>0</v>
      </c>
      <c r="P224" t="b">
        <f>IF(Summary!P224 = "Y", TRUE,FALSE)</f>
        <v>0</v>
      </c>
      <c r="Q224" t="b">
        <f>IF(Summary!Q224 = "Y", TRUE,FALSE)</f>
        <v>0</v>
      </c>
      <c r="R224" t="b">
        <f t="shared" si="35"/>
        <v>0</v>
      </c>
      <c r="S224" t="b">
        <f t="shared" si="36"/>
        <v>0</v>
      </c>
      <c r="T224">
        <f t="shared" si="37"/>
        <v>0</v>
      </c>
      <c r="U224" t="b">
        <f t="shared" si="30"/>
        <v>0</v>
      </c>
      <c r="V224" t="b">
        <f t="shared" si="31"/>
        <v>0</v>
      </c>
      <c r="W224" t="b">
        <f t="shared" si="32"/>
        <v>0</v>
      </c>
      <c r="X224" t="b">
        <f t="shared" si="38"/>
        <v>0</v>
      </c>
      <c r="AA224">
        <f t="shared" si="33"/>
        <v>0</v>
      </c>
      <c r="AB224">
        <f t="shared" si="39"/>
        <v>0</v>
      </c>
      <c r="AC224">
        <f t="shared" si="34"/>
        <v>0</v>
      </c>
    </row>
    <row r="225" spans="1:29">
      <c r="A225">
        <f>Summary!A225</f>
        <v>0</v>
      </c>
      <c r="B225">
        <f>Summary!B225</f>
        <v>0</v>
      </c>
      <c r="C225">
        <f>Summary!C225</f>
        <v>0</v>
      </c>
      <c r="D225">
        <f>Summary!D225</f>
        <v>0</v>
      </c>
      <c r="E225">
        <f>Summary!E225</f>
        <v>0</v>
      </c>
      <c r="F225" s="1" t="b">
        <f>IF(Summary!F225&gt;2, TRUE, FALSE)</f>
        <v>0</v>
      </c>
      <c r="G225" s="1" t="b">
        <f>IF(Summary!G225&gt;2, TRUE, FALSE)</f>
        <v>0</v>
      </c>
      <c r="H225" s="1" t="b">
        <f>IF(Summary!H225&gt;2, TRUE, FALSE)</f>
        <v>0</v>
      </c>
      <c r="I225" s="1" t="b">
        <f>IF(AND(Summary!I225&gt;0, Summary!I225&lt;16),TRUE, FALSE)</f>
        <v>0</v>
      </c>
      <c r="J225" s="1" t="b">
        <f>IF(AND(Summary!J225&gt;0, Summary!J225&lt;16),TRUE, FALSE)</f>
        <v>0</v>
      </c>
      <c r="K225" s="1" t="b">
        <f>IF(AND(Summary!K225&gt;0, Summary!K225&lt;16),TRUE, FALSE)</f>
        <v>0</v>
      </c>
      <c r="L225" t="b">
        <f>IF(Summary!L225 = "Y", TRUE,FALSE)</f>
        <v>0</v>
      </c>
      <c r="M225" t="b">
        <f>IF(Summary!M225 = "Y", TRUE,FALSE)</f>
        <v>0</v>
      </c>
      <c r="N225" t="b">
        <f>IF(Summary!N225 = "Y", TRUE,FALSE)</f>
        <v>0</v>
      </c>
      <c r="O225" t="b">
        <f>IF(Summary!O225 &gt; 10, TRUE,FALSE)</f>
        <v>0</v>
      </c>
      <c r="P225" t="b">
        <f>IF(Summary!P225 = "Y", TRUE,FALSE)</f>
        <v>0</v>
      </c>
      <c r="Q225" t="b">
        <f>IF(Summary!Q225 = "Y", TRUE,FALSE)</f>
        <v>0</v>
      </c>
      <c r="R225" t="b">
        <f t="shared" si="35"/>
        <v>0</v>
      </c>
      <c r="S225" t="b">
        <f t="shared" si="36"/>
        <v>0</v>
      </c>
      <c r="T225">
        <f t="shared" si="37"/>
        <v>0</v>
      </c>
      <c r="U225" t="b">
        <f t="shared" si="30"/>
        <v>0</v>
      </c>
      <c r="V225" t="b">
        <f t="shared" si="31"/>
        <v>0</v>
      </c>
      <c r="W225" t="b">
        <f t="shared" si="32"/>
        <v>0</v>
      </c>
      <c r="X225" t="b">
        <f t="shared" si="38"/>
        <v>0</v>
      </c>
      <c r="AA225">
        <f t="shared" si="33"/>
        <v>0</v>
      </c>
      <c r="AB225">
        <f t="shared" si="39"/>
        <v>0</v>
      </c>
      <c r="AC225">
        <f t="shared" si="34"/>
        <v>0</v>
      </c>
    </row>
    <row r="226" spans="1:29">
      <c r="A226">
        <f>Summary!A226</f>
        <v>0</v>
      </c>
      <c r="B226">
        <f>Summary!B226</f>
        <v>0</v>
      </c>
      <c r="C226">
        <f>Summary!C226</f>
        <v>0</v>
      </c>
      <c r="D226">
        <f>Summary!D226</f>
        <v>0</v>
      </c>
      <c r="E226">
        <f>Summary!E226</f>
        <v>0</v>
      </c>
      <c r="F226" s="1" t="b">
        <f>IF(Summary!F226&gt;2, TRUE, FALSE)</f>
        <v>0</v>
      </c>
      <c r="G226" s="1" t="b">
        <f>IF(Summary!G226&gt;2, TRUE, FALSE)</f>
        <v>0</v>
      </c>
      <c r="H226" s="1" t="b">
        <f>IF(Summary!H226&gt;2, TRUE, FALSE)</f>
        <v>0</v>
      </c>
      <c r="I226" s="1" t="b">
        <f>IF(AND(Summary!I226&gt;0, Summary!I226&lt;16),TRUE, FALSE)</f>
        <v>0</v>
      </c>
      <c r="J226" s="1" t="b">
        <f>IF(AND(Summary!J226&gt;0, Summary!J226&lt;16),TRUE, FALSE)</f>
        <v>0</v>
      </c>
      <c r="K226" s="1" t="b">
        <f>IF(AND(Summary!K226&gt;0, Summary!K226&lt;16),TRUE, FALSE)</f>
        <v>0</v>
      </c>
      <c r="L226" t="b">
        <f>IF(Summary!L226 = "Y", TRUE,FALSE)</f>
        <v>0</v>
      </c>
      <c r="M226" t="b">
        <f>IF(Summary!M226 = "Y", TRUE,FALSE)</f>
        <v>0</v>
      </c>
      <c r="N226" t="b">
        <f>IF(Summary!N226 = "Y", TRUE,FALSE)</f>
        <v>0</v>
      </c>
      <c r="O226" t="b">
        <f>IF(Summary!O226 &gt; 10, TRUE,FALSE)</f>
        <v>0</v>
      </c>
      <c r="P226" t="b">
        <f>IF(Summary!P226 = "Y", TRUE,FALSE)</f>
        <v>0</v>
      </c>
      <c r="Q226" t="b">
        <f>IF(Summary!Q226 = "Y", TRUE,FALSE)</f>
        <v>0</v>
      </c>
      <c r="R226" t="b">
        <f t="shared" si="35"/>
        <v>0</v>
      </c>
      <c r="S226" t="b">
        <f t="shared" si="36"/>
        <v>0</v>
      </c>
      <c r="T226">
        <f t="shared" si="37"/>
        <v>0</v>
      </c>
      <c r="U226" t="b">
        <f t="shared" si="30"/>
        <v>0</v>
      </c>
      <c r="V226" t="b">
        <f t="shared" si="31"/>
        <v>0</v>
      </c>
      <c r="W226" t="b">
        <f t="shared" si="32"/>
        <v>0</v>
      </c>
      <c r="X226" t="b">
        <f t="shared" si="38"/>
        <v>0</v>
      </c>
      <c r="AA226">
        <f t="shared" si="33"/>
        <v>0</v>
      </c>
      <c r="AB226">
        <f t="shared" si="39"/>
        <v>0</v>
      </c>
      <c r="AC226">
        <f t="shared" si="34"/>
        <v>0</v>
      </c>
    </row>
    <row r="227" spans="1:29">
      <c r="A227">
        <f>Summary!A227</f>
        <v>0</v>
      </c>
      <c r="B227">
        <f>Summary!B227</f>
        <v>0</v>
      </c>
      <c r="C227">
        <f>Summary!C227</f>
        <v>0</v>
      </c>
      <c r="D227">
        <f>Summary!D227</f>
        <v>0</v>
      </c>
      <c r="E227">
        <f>Summary!E227</f>
        <v>0</v>
      </c>
      <c r="F227" s="1" t="b">
        <f>IF(Summary!F227&gt;2, TRUE, FALSE)</f>
        <v>0</v>
      </c>
      <c r="G227" s="1" t="b">
        <f>IF(Summary!G227&gt;2, TRUE, FALSE)</f>
        <v>0</v>
      </c>
      <c r="H227" s="1" t="b">
        <f>IF(Summary!H227&gt;2, TRUE, FALSE)</f>
        <v>0</v>
      </c>
      <c r="I227" s="1" t="b">
        <f>IF(AND(Summary!I227&gt;0, Summary!I227&lt;16),TRUE, FALSE)</f>
        <v>0</v>
      </c>
      <c r="J227" s="1" t="b">
        <f>IF(AND(Summary!J227&gt;0, Summary!J227&lt;16),TRUE, FALSE)</f>
        <v>0</v>
      </c>
      <c r="K227" s="1" t="b">
        <f>IF(AND(Summary!K227&gt;0, Summary!K227&lt;16),TRUE, FALSE)</f>
        <v>0</v>
      </c>
      <c r="L227" t="b">
        <f>IF(Summary!L227 = "Y", TRUE,FALSE)</f>
        <v>0</v>
      </c>
      <c r="M227" t="b">
        <f>IF(Summary!M227 = "Y", TRUE,FALSE)</f>
        <v>0</v>
      </c>
      <c r="N227" t="b">
        <f>IF(Summary!N227 = "Y", TRUE,FALSE)</f>
        <v>0</v>
      </c>
      <c r="O227" t="b">
        <f>IF(Summary!O227 &gt; 10, TRUE,FALSE)</f>
        <v>0</v>
      </c>
      <c r="P227" t="b">
        <f>IF(Summary!P227 = "Y", TRUE,FALSE)</f>
        <v>0</v>
      </c>
      <c r="Q227" t="b">
        <f>IF(Summary!Q227 = "Y", TRUE,FALSE)</f>
        <v>0</v>
      </c>
      <c r="R227" t="b">
        <f t="shared" si="35"/>
        <v>0</v>
      </c>
      <c r="S227" t="b">
        <f t="shared" si="36"/>
        <v>0</v>
      </c>
      <c r="T227">
        <f t="shared" si="37"/>
        <v>0</v>
      </c>
      <c r="U227" t="b">
        <f t="shared" si="30"/>
        <v>0</v>
      </c>
      <c r="V227" t="b">
        <f t="shared" si="31"/>
        <v>0</v>
      </c>
      <c r="W227" t="b">
        <f t="shared" si="32"/>
        <v>0</v>
      </c>
      <c r="X227" t="b">
        <f t="shared" si="38"/>
        <v>0</v>
      </c>
      <c r="AA227">
        <f t="shared" si="33"/>
        <v>0</v>
      </c>
      <c r="AB227">
        <f t="shared" si="39"/>
        <v>0</v>
      </c>
      <c r="AC227">
        <f t="shared" si="34"/>
        <v>0</v>
      </c>
    </row>
    <row r="228" spans="1:29">
      <c r="A228">
        <f>Summary!A228</f>
        <v>0</v>
      </c>
      <c r="B228">
        <f>Summary!B228</f>
        <v>0</v>
      </c>
      <c r="C228">
        <f>Summary!C228</f>
        <v>0</v>
      </c>
      <c r="D228">
        <f>Summary!D228</f>
        <v>0</v>
      </c>
      <c r="E228">
        <f>Summary!E228</f>
        <v>0</v>
      </c>
      <c r="F228" s="1" t="b">
        <f>IF(Summary!F228&gt;2, TRUE, FALSE)</f>
        <v>0</v>
      </c>
      <c r="G228" s="1" t="b">
        <f>IF(Summary!G228&gt;2, TRUE, FALSE)</f>
        <v>0</v>
      </c>
      <c r="H228" s="1" t="b">
        <f>IF(Summary!H228&gt;2, TRUE, FALSE)</f>
        <v>0</v>
      </c>
      <c r="I228" s="1" t="b">
        <f>IF(AND(Summary!I228&gt;0, Summary!I228&lt;16),TRUE, FALSE)</f>
        <v>0</v>
      </c>
      <c r="J228" s="1" t="b">
        <f>IF(AND(Summary!J228&gt;0, Summary!J228&lt;16),TRUE, FALSE)</f>
        <v>0</v>
      </c>
      <c r="K228" s="1" t="b">
        <f>IF(AND(Summary!K228&gt;0, Summary!K228&lt;16),TRUE, FALSE)</f>
        <v>0</v>
      </c>
      <c r="L228" t="b">
        <f>IF(Summary!L228 = "Y", TRUE,FALSE)</f>
        <v>0</v>
      </c>
      <c r="M228" t="b">
        <f>IF(Summary!M228 = "Y", TRUE,FALSE)</f>
        <v>0</v>
      </c>
      <c r="N228" t="b">
        <f>IF(Summary!N228 = "Y", TRUE,FALSE)</f>
        <v>0</v>
      </c>
      <c r="O228" t="b">
        <f>IF(Summary!O228 &gt; 10, TRUE,FALSE)</f>
        <v>0</v>
      </c>
      <c r="P228" t="b">
        <f>IF(Summary!P228 = "Y", TRUE,FALSE)</f>
        <v>0</v>
      </c>
      <c r="Q228" t="b">
        <f>IF(Summary!Q228 = "Y", TRUE,FALSE)</f>
        <v>0</v>
      </c>
      <c r="R228" t="b">
        <f t="shared" si="35"/>
        <v>0</v>
      </c>
      <c r="S228" t="b">
        <f t="shared" si="36"/>
        <v>0</v>
      </c>
      <c r="T228">
        <f t="shared" si="37"/>
        <v>0</v>
      </c>
      <c r="U228" t="b">
        <f t="shared" si="30"/>
        <v>0</v>
      </c>
      <c r="V228" t="b">
        <f t="shared" si="31"/>
        <v>0</v>
      </c>
      <c r="W228" t="b">
        <f t="shared" si="32"/>
        <v>0</v>
      </c>
      <c r="X228" t="b">
        <f t="shared" si="38"/>
        <v>0</v>
      </c>
      <c r="AA228">
        <f t="shared" si="33"/>
        <v>0</v>
      </c>
      <c r="AB228">
        <f t="shared" si="39"/>
        <v>0</v>
      </c>
      <c r="AC228">
        <f t="shared" si="34"/>
        <v>0</v>
      </c>
    </row>
    <row r="229" spans="1:29">
      <c r="A229">
        <f>Summary!A229</f>
        <v>0</v>
      </c>
      <c r="B229">
        <f>Summary!B229</f>
        <v>0</v>
      </c>
      <c r="C229">
        <f>Summary!C229</f>
        <v>0</v>
      </c>
      <c r="D229">
        <f>Summary!D229</f>
        <v>0</v>
      </c>
      <c r="E229">
        <f>Summary!E229</f>
        <v>0</v>
      </c>
      <c r="F229" s="1" t="b">
        <f>IF(Summary!F229&gt;2, TRUE, FALSE)</f>
        <v>0</v>
      </c>
      <c r="G229" s="1" t="b">
        <f>IF(Summary!G229&gt;2, TRUE, FALSE)</f>
        <v>0</v>
      </c>
      <c r="H229" s="1" t="b">
        <f>IF(Summary!H229&gt;2, TRUE, FALSE)</f>
        <v>0</v>
      </c>
      <c r="I229" s="1" t="b">
        <f>IF(AND(Summary!I229&gt;0, Summary!I229&lt;16),TRUE, FALSE)</f>
        <v>0</v>
      </c>
      <c r="J229" s="1" t="b">
        <f>IF(AND(Summary!J229&gt;0, Summary!J229&lt;16),TRUE, FALSE)</f>
        <v>0</v>
      </c>
      <c r="K229" s="1" t="b">
        <f>IF(AND(Summary!K229&gt;0, Summary!K229&lt;16),TRUE, FALSE)</f>
        <v>0</v>
      </c>
      <c r="L229" t="b">
        <f>IF(Summary!L229 = "Y", TRUE,FALSE)</f>
        <v>0</v>
      </c>
      <c r="M229" t="b">
        <f>IF(Summary!M229 = "Y", TRUE,FALSE)</f>
        <v>0</v>
      </c>
      <c r="N229" t="b">
        <f>IF(Summary!N229 = "Y", TRUE,FALSE)</f>
        <v>0</v>
      </c>
      <c r="O229" t="b">
        <f>IF(Summary!O229 &gt; 10, TRUE,FALSE)</f>
        <v>0</v>
      </c>
      <c r="P229" t="b">
        <f>IF(Summary!P229 = "Y", TRUE,FALSE)</f>
        <v>0</v>
      </c>
      <c r="Q229" t="b">
        <f>IF(Summary!Q229 = "Y", TRUE,FALSE)</f>
        <v>0</v>
      </c>
      <c r="R229" t="b">
        <f t="shared" si="35"/>
        <v>0</v>
      </c>
      <c r="S229" t="b">
        <f t="shared" si="36"/>
        <v>0</v>
      </c>
      <c r="T229">
        <f t="shared" si="37"/>
        <v>0</v>
      </c>
      <c r="U229" t="b">
        <f t="shared" si="30"/>
        <v>0</v>
      </c>
      <c r="V229" t="b">
        <f t="shared" si="31"/>
        <v>0</v>
      </c>
      <c r="W229" t="b">
        <f t="shared" si="32"/>
        <v>0</v>
      </c>
      <c r="X229" t="b">
        <f t="shared" si="38"/>
        <v>0</v>
      </c>
      <c r="AA229">
        <f t="shared" si="33"/>
        <v>0</v>
      </c>
      <c r="AB229">
        <f t="shared" si="39"/>
        <v>0</v>
      </c>
      <c r="AC229">
        <f t="shared" si="34"/>
        <v>0</v>
      </c>
    </row>
    <row r="230" spans="1:29">
      <c r="A230">
        <f>Summary!A230</f>
        <v>0</v>
      </c>
      <c r="B230">
        <f>Summary!B230</f>
        <v>0</v>
      </c>
      <c r="C230">
        <f>Summary!C230</f>
        <v>0</v>
      </c>
      <c r="D230">
        <f>Summary!D230</f>
        <v>0</v>
      </c>
      <c r="E230">
        <f>Summary!E230</f>
        <v>0</v>
      </c>
      <c r="F230" s="1" t="b">
        <f>IF(Summary!F230&gt;2, TRUE, FALSE)</f>
        <v>0</v>
      </c>
      <c r="G230" s="1" t="b">
        <f>IF(Summary!G230&gt;2, TRUE, FALSE)</f>
        <v>0</v>
      </c>
      <c r="H230" s="1" t="b">
        <f>IF(Summary!H230&gt;2, TRUE, FALSE)</f>
        <v>0</v>
      </c>
      <c r="I230" s="1" t="b">
        <f>IF(AND(Summary!I230&gt;0, Summary!I230&lt;16),TRUE, FALSE)</f>
        <v>0</v>
      </c>
      <c r="J230" s="1" t="b">
        <f>IF(AND(Summary!J230&gt;0, Summary!J230&lt;16),TRUE, FALSE)</f>
        <v>0</v>
      </c>
      <c r="K230" s="1" t="b">
        <f>IF(AND(Summary!K230&gt;0, Summary!K230&lt;16),TRUE, FALSE)</f>
        <v>0</v>
      </c>
      <c r="L230" t="b">
        <f>IF(Summary!L230 = "Y", TRUE,FALSE)</f>
        <v>0</v>
      </c>
      <c r="M230" t="b">
        <f>IF(Summary!M230 = "Y", TRUE,FALSE)</f>
        <v>0</v>
      </c>
      <c r="N230" t="b">
        <f>IF(Summary!N230 = "Y", TRUE,FALSE)</f>
        <v>0</v>
      </c>
      <c r="O230" t="b">
        <f>IF(Summary!O230 &gt; 10, TRUE,FALSE)</f>
        <v>0</v>
      </c>
      <c r="P230" t="b">
        <f>IF(Summary!P230 = "Y", TRUE,FALSE)</f>
        <v>0</v>
      </c>
      <c r="Q230" t="b">
        <f>IF(Summary!Q230 = "Y", TRUE,FALSE)</f>
        <v>0</v>
      </c>
      <c r="R230" t="b">
        <f t="shared" si="35"/>
        <v>0</v>
      </c>
      <c r="S230" t="b">
        <f t="shared" si="36"/>
        <v>0</v>
      </c>
      <c r="T230">
        <f t="shared" si="37"/>
        <v>0</v>
      </c>
      <c r="U230" t="b">
        <f t="shared" si="30"/>
        <v>0</v>
      </c>
      <c r="V230" t="b">
        <f t="shared" si="31"/>
        <v>0</v>
      </c>
      <c r="W230" t="b">
        <f t="shared" si="32"/>
        <v>0</v>
      </c>
      <c r="X230" t="b">
        <f t="shared" si="38"/>
        <v>0</v>
      </c>
      <c r="AA230">
        <f t="shared" si="33"/>
        <v>0</v>
      </c>
      <c r="AB230">
        <f t="shared" si="39"/>
        <v>0</v>
      </c>
      <c r="AC230">
        <f t="shared" si="34"/>
        <v>0</v>
      </c>
    </row>
    <row r="231" spans="1:29">
      <c r="A231">
        <f>Summary!A231</f>
        <v>0</v>
      </c>
      <c r="B231">
        <f>Summary!B231</f>
        <v>0</v>
      </c>
      <c r="C231">
        <f>Summary!C231</f>
        <v>0</v>
      </c>
      <c r="D231">
        <f>Summary!D231</f>
        <v>0</v>
      </c>
      <c r="E231">
        <f>Summary!E231</f>
        <v>0</v>
      </c>
      <c r="F231" s="1" t="b">
        <f>IF(Summary!F231&gt;2, TRUE, FALSE)</f>
        <v>0</v>
      </c>
      <c r="G231" s="1" t="b">
        <f>IF(Summary!G231&gt;2, TRUE, FALSE)</f>
        <v>0</v>
      </c>
      <c r="H231" s="1" t="b">
        <f>IF(Summary!H231&gt;2, TRUE, FALSE)</f>
        <v>0</v>
      </c>
      <c r="I231" s="1" t="b">
        <f>IF(AND(Summary!I231&gt;0, Summary!I231&lt;16),TRUE, FALSE)</f>
        <v>0</v>
      </c>
      <c r="J231" s="1" t="b">
        <f>IF(AND(Summary!J231&gt;0, Summary!J231&lt;16),TRUE, FALSE)</f>
        <v>0</v>
      </c>
      <c r="K231" s="1" t="b">
        <f>IF(AND(Summary!K231&gt;0, Summary!K231&lt;16),TRUE, FALSE)</f>
        <v>0</v>
      </c>
      <c r="L231" t="b">
        <f>IF(Summary!L231 = "Y", TRUE,FALSE)</f>
        <v>0</v>
      </c>
      <c r="M231" t="b">
        <f>IF(Summary!M231 = "Y", TRUE,FALSE)</f>
        <v>0</v>
      </c>
      <c r="N231" t="b">
        <f>IF(Summary!N231 = "Y", TRUE,FALSE)</f>
        <v>0</v>
      </c>
      <c r="O231" t="b">
        <f>IF(Summary!O231 &gt; 10, TRUE,FALSE)</f>
        <v>0</v>
      </c>
      <c r="P231" t="b">
        <f>IF(Summary!P231 = "Y", TRUE,FALSE)</f>
        <v>0</v>
      </c>
      <c r="Q231" t="b">
        <f>IF(Summary!Q231 = "Y", TRUE,FALSE)</f>
        <v>0</v>
      </c>
      <c r="R231" t="b">
        <f t="shared" si="35"/>
        <v>0</v>
      </c>
      <c r="S231" t="b">
        <f t="shared" si="36"/>
        <v>0</v>
      </c>
      <c r="T231">
        <f t="shared" si="37"/>
        <v>0</v>
      </c>
      <c r="U231" t="b">
        <f t="shared" si="30"/>
        <v>0</v>
      </c>
      <c r="V231" t="b">
        <f t="shared" si="31"/>
        <v>0</v>
      </c>
      <c r="W231" t="b">
        <f t="shared" si="32"/>
        <v>0</v>
      </c>
      <c r="X231" t="b">
        <f t="shared" si="38"/>
        <v>0</v>
      </c>
      <c r="AA231">
        <f t="shared" si="33"/>
        <v>0</v>
      </c>
      <c r="AB231">
        <f t="shared" si="39"/>
        <v>0</v>
      </c>
      <c r="AC231">
        <f t="shared" si="34"/>
        <v>0</v>
      </c>
    </row>
    <row r="232" spans="1:29">
      <c r="A232">
        <f>Summary!A232</f>
        <v>0</v>
      </c>
      <c r="B232">
        <f>Summary!B232</f>
        <v>0</v>
      </c>
      <c r="C232">
        <f>Summary!C232</f>
        <v>0</v>
      </c>
      <c r="D232">
        <f>Summary!D232</f>
        <v>0</v>
      </c>
      <c r="E232">
        <f>Summary!E232</f>
        <v>0</v>
      </c>
      <c r="F232" s="1" t="b">
        <f>IF(Summary!F232&gt;2, TRUE, FALSE)</f>
        <v>0</v>
      </c>
      <c r="G232" s="1" t="b">
        <f>IF(Summary!G232&gt;2, TRUE, FALSE)</f>
        <v>0</v>
      </c>
      <c r="H232" s="1" t="b">
        <f>IF(Summary!H232&gt;2, TRUE, FALSE)</f>
        <v>0</v>
      </c>
      <c r="I232" s="1" t="b">
        <f>IF(AND(Summary!I232&gt;0, Summary!I232&lt;16),TRUE, FALSE)</f>
        <v>0</v>
      </c>
      <c r="J232" s="1" t="b">
        <f>IF(AND(Summary!J232&gt;0, Summary!J232&lt;16),TRUE, FALSE)</f>
        <v>0</v>
      </c>
      <c r="K232" s="1" t="b">
        <f>IF(AND(Summary!K232&gt;0, Summary!K232&lt;16),TRUE, FALSE)</f>
        <v>0</v>
      </c>
      <c r="L232" t="b">
        <f>IF(Summary!L232 = "Y", TRUE,FALSE)</f>
        <v>0</v>
      </c>
      <c r="M232" t="b">
        <f>IF(Summary!M232 = "Y", TRUE,FALSE)</f>
        <v>0</v>
      </c>
      <c r="N232" t="b">
        <f>IF(Summary!N232 = "Y", TRUE,FALSE)</f>
        <v>0</v>
      </c>
      <c r="O232" t="b">
        <f>IF(Summary!O232 &gt; 10, TRUE,FALSE)</f>
        <v>0</v>
      </c>
      <c r="P232" t="b">
        <f>IF(Summary!P232 = "Y", TRUE,FALSE)</f>
        <v>0</v>
      </c>
      <c r="Q232" t="b">
        <f>IF(Summary!Q232 = "Y", TRUE,FALSE)</f>
        <v>0</v>
      </c>
      <c r="R232" t="b">
        <f t="shared" si="35"/>
        <v>0</v>
      </c>
      <c r="S232" t="b">
        <f t="shared" si="36"/>
        <v>0</v>
      </c>
      <c r="T232">
        <f t="shared" si="37"/>
        <v>0</v>
      </c>
      <c r="U232" t="b">
        <f t="shared" si="30"/>
        <v>0</v>
      </c>
      <c r="V232" t="b">
        <f t="shared" si="31"/>
        <v>0</v>
      </c>
      <c r="W232" t="b">
        <f t="shared" si="32"/>
        <v>0</v>
      </c>
      <c r="X232" t="b">
        <f t="shared" si="38"/>
        <v>0</v>
      </c>
      <c r="AA232">
        <f t="shared" si="33"/>
        <v>0</v>
      </c>
      <c r="AB232">
        <f t="shared" si="39"/>
        <v>0</v>
      </c>
      <c r="AC232">
        <f t="shared" si="34"/>
        <v>0</v>
      </c>
    </row>
    <row r="233" spans="1:29">
      <c r="A233">
        <f>Summary!A233</f>
        <v>0</v>
      </c>
      <c r="B233">
        <f>Summary!B233</f>
        <v>0</v>
      </c>
      <c r="C233">
        <f>Summary!C233</f>
        <v>0</v>
      </c>
      <c r="D233">
        <f>Summary!D233</f>
        <v>0</v>
      </c>
      <c r="E233">
        <f>Summary!E233</f>
        <v>0</v>
      </c>
      <c r="F233" s="1" t="b">
        <f>IF(Summary!F233&gt;2, TRUE, FALSE)</f>
        <v>0</v>
      </c>
      <c r="G233" s="1" t="b">
        <f>IF(Summary!G233&gt;2, TRUE, FALSE)</f>
        <v>0</v>
      </c>
      <c r="H233" s="1" t="b">
        <f>IF(Summary!H233&gt;2, TRUE, FALSE)</f>
        <v>0</v>
      </c>
      <c r="I233" s="1" t="b">
        <f>IF(AND(Summary!I233&gt;0, Summary!I233&lt;16),TRUE, FALSE)</f>
        <v>0</v>
      </c>
      <c r="J233" s="1" t="b">
        <f>IF(AND(Summary!J233&gt;0, Summary!J233&lt;16),TRUE, FALSE)</f>
        <v>0</v>
      </c>
      <c r="K233" s="1" t="b">
        <f>IF(AND(Summary!K233&gt;0, Summary!K233&lt;16),TRUE, FALSE)</f>
        <v>0</v>
      </c>
      <c r="L233" t="b">
        <f>IF(Summary!L233 = "Y", TRUE,FALSE)</f>
        <v>0</v>
      </c>
      <c r="M233" t="b">
        <f>IF(Summary!M233 = "Y", TRUE,FALSE)</f>
        <v>0</v>
      </c>
      <c r="N233" t="b">
        <f>IF(Summary!N233 = "Y", TRUE,FALSE)</f>
        <v>0</v>
      </c>
      <c r="O233" t="b">
        <f>IF(Summary!O233 &gt; 10, TRUE,FALSE)</f>
        <v>0</v>
      </c>
      <c r="P233" t="b">
        <f>IF(Summary!P233 = "Y", TRUE,FALSE)</f>
        <v>0</v>
      </c>
      <c r="Q233" t="b">
        <f>IF(Summary!Q233 = "Y", TRUE,FALSE)</f>
        <v>0</v>
      </c>
      <c r="R233" t="b">
        <f t="shared" si="35"/>
        <v>0</v>
      </c>
      <c r="S233" t="b">
        <f t="shared" si="36"/>
        <v>0</v>
      </c>
      <c r="T233">
        <f t="shared" si="37"/>
        <v>0</v>
      </c>
      <c r="U233" t="b">
        <f t="shared" si="30"/>
        <v>0</v>
      </c>
      <c r="V233" t="b">
        <f t="shared" si="31"/>
        <v>0</v>
      </c>
      <c r="W233" t="b">
        <f t="shared" si="32"/>
        <v>0</v>
      </c>
      <c r="X233" t="b">
        <f t="shared" si="38"/>
        <v>0</v>
      </c>
      <c r="AA233">
        <f t="shared" si="33"/>
        <v>0</v>
      </c>
      <c r="AB233">
        <f t="shared" si="39"/>
        <v>0</v>
      </c>
      <c r="AC233">
        <f t="shared" si="34"/>
        <v>0</v>
      </c>
    </row>
    <row r="234" spans="1:29">
      <c r="A234">
        <f>Summary!A234</f>
        <v>0</v>
      </c>
      <c r="B234">
        <f>Summary!B234</f>
        <v>0</v>
      </c>
      <c r="C234">
        <f>Summary!C234</f>
        <v>0</v>
      </c>
      <c r="D234">
        <f>Summary!D234</f>
        <v>0</v>
      </c>
      <c r="E234">
        <f>Summary!E234</f>
        <v>0</v>
      </c>
      <c r="F234" s="1" t="b">
        <f>IF(Summary!F234&gt;2, TRUE, FALSE)</f>
        <v>0</v>
      </c>
      <c r="G234" s="1" t="b">
        <f>IF(Summary!G234&gt;2, TRUE, FALSE)</f>
        <v>0</v>
      </c>
      <c r="H234" s="1" t="b">
        <f>IF(Summary!H234&gt;2, TRUE, FALSE)</f>
        <v>0</v>
      </c>
      <c r="I234" s="1" t="b">
        <f>IF(AND(Summary!I234&gt;0, Summary!I234&lt;16),TRUE, FALSE)</f>
        <v>0</v>
      </c>
      <c r="J234" s="1" t="b">
        <f>IF(AND(Summary!J234&gt;0, Summary!J234&lt;16),TRUE, FALSE)</f>
        <v>0</v>
      </c>
      <c r="K234" s="1" t="b">
        <f>IF(AND(Summary!K234&gt;0, Summary!K234&lt;16),TRUE, FALSE)</f>
        <v>0</v>
      </c>
      <c r="L234" t="b">
        <f>IF(Summary!L234 = "Y", TRUE,FALSE)</f>
        <v>0</v>
      </c>
      <c r="M234" t="b">
        <f>IF(Summary!M234 = "Y", TRUE,FALSE)</f>
        <v>0</v>
      </c>
      <c r="N234" t="b">
        <f>IF(Summary!N234 = "Y", TRUE,FALSE)</f>
        <v>0</v>
      </c>
      <c r="O234" t="b">
        <f>IF(Summary!O234 &gt; 10, TRUE,FALSE)</f>
        <v>0</v>
      </c>
      <c r="P234" t="b">
        <f>IF(Summary!P234 = "Y", TRUE,FALSE)</f>
        <v>0</v>
      </c>
      <c r="Q234" t="b">
        <f>IF(Summary!Q234 = "Y", TRUE,FALSE)</f>
        <v>0</v>
      </c>
      <c r="R234" t="b">
        <f t="shared" si="35"/>
        <v>0</v>
      </c>
      <c r="S234" t="b">
        <f t="shared" si="36"/>
        <v>0</v>
      </c>
      <c r="T234">
        <f t="shared" si="37"/>
        <v>0</v>
      </c>
      <c r="U234" t="b">
        <f t="shared" si="30"/>
        <v>0</v>
      </c>
      <c r="V234" t="b">
        <f t="shared" si="31"/>
        <v>0</v>
      </c>
      <c r="W234" t="b">
        <f t="shared" si="32"/>
        <v>0</v>
      </c>
      <c r="X234" t="b">
        <f t="shared" si="38"/>
        <v>0</v>
      </c>
      <c r="AA234">
        <f t="shared" si="33"/>
        <v>0</v>
      </c>
      <c r="AB234">
        <f t="shared" si="39"/>
        <v>0</v>
      </c>
      <c r="AC234">
        <f t="shared" si="34"/>
        <v>0</v>
      </c>
    </row>
    <row r="235" spans="1:29">
      <c r="A235">
        <f>Summary!A235</f>
        <v>0</v>
      </c>
      <c r="B235">
        <f>Summary!B235</f>
        <v>0</v>
      </c>
      <c r="C235">
        <f>Summary!C235</f>
        <v>0</v>
      </c>
      <c r="D235">
        <f>Summary!D235</f>
        <v>0</v>
      </c>
      <c r="E235">
        <f>Summary!E235</f>
        <v>0</v>
      </c>
      <c r="F235" s="1" t="b">
        <f>IF(Summary!F235&gt;2, TRUE, FALSE)</f>
        <v>0</v>
      </c>
      <c r="G235" s="1" t="b">
        <f>IF(Summary!G235&gt;2, TRUE, FALSE)</f>
        <v>0</v>
      </c>
      <c r="H235" s="1" t="b">
        <f>IF(Summary!H235&gt;2, TRUE, FALSE)</f>
        <v>0</v>
      </c>
      <c r="I235" s="1" t="b">
        <f>IF(AND(Summary!I235&gt;0, Summary!I235&lt;16),TRUE, FALSE)</f>
        <v>0</v>
      </c>
      <c r="J235" s="1" t="b">
        <f>IF(AND(Summary!J235&gt;0, Summary!J235&lt;16),TRUE, FALSE)</f>
        <v>0</v>
      </c>
      <c r="K235" s="1" t="b">
        <f>IF(AND(Summary!K235&gt;0, Summary!K235&lt;16),TRUE, FALSE)</f>
        <v>0</v>
      </c>
      <c r="L235" t="b">
        <f>IF(Summary!L235 = "Y", TRUE,FALSE)</f>
        <v>0</v>
      </c>
      <c r="M235" t="b">
        <f>IF(Summary!M235 = "Y", TRUE,FALSE)</f>
        <v>0</v>
      </c>
      <c r="N235" t="b">
        <f>IF(Summary!N235 = "Y", TRUE,FALSE)</f>
        <v>0</v>
      </c>
      <c r="O235" t="b">
        <f>IF(Summary!O235 &gt; 10, TRUE,FALSE)</f>
        <v>0</v>
      </c>
      <c r="P235" t="b">
        <f>IF(Summary!P235 = "Y", TRUE,FALSE)</f>
        <v>0</v>
      </c>
      <c r="Q235" t="b">
        <f>IF(Summary!Q235 = "Y", TRUE,FALSE)</f>
        <v>0</v>
      </c>
      <c r="R235" t="b">
        <f t="shared" si="35"/>
        <v>0</v>
      </c>
      <c r="S235" t="b">
        <f t="shared" si="36"/>
        <v>0</v>
      </c>
      <c r="T235">
        <f t="shared" si="37"/>
        <v>0</v>
      </c>
      <c r="U235" t="b">
        <f t="shared" si="30"/>
        <v>0</v>
      </c>
      <c r="V235" t="b">
        <f t="shared" si="31"/>
        <v>0</v>
      </c>
      <c r="W235" t="b">
        <f t="shared" si="32"/>
        <v>0</v>
      </c>
      <c r="X235" t="b">
        <f t="shared" si="38"/>
        <v>0</v>
      </c>
      <c r="AA235">
        <f t="shared" si="33"/>
        <v>0</v>
      </c>
      <c r="AB235">
        <f t="shared" si="39"/>
        <v>0</v>
      </c>
      <c r="AC235">
        <f t="shared" si="34"/>
        <v>0</v>
      </c>
    </row>
    <row r="236" spans="1:29">
      <c r="A236">
        <f>Summary!A236</f>
        <v>0</v>
      </c>
      <c r="B236">
        <f>Summary!B236</f>
        <v>0</v>
      </c>
      <c r="C236">
        <f>Summary!C236</f>
        <v>0</v>
      </c>
      <c r="D236">
        <f>Summary!D236</f>
        <v>0</v>
      </c>
      <c r="E236">
        <f>Summary!E236</f>
        <v>0</v>
      </c>
      <c r="F236" s="1" t="b">
        <f>IF(Summary!F236&gt;2, TRUE, FALSE)</f>
        <v>0</v>
      </c>
      <c r="G236" s="1" t="b">
        <f>IF(Summary!G236&gt;2, TRUE, FALSE)</f>
        <v>0</v>
      </c>
      <c r="H236" s="1" t="b">
        <f>IF(Summary!H236&gt;2, TRUE, FALSE)</f>
        <v>0</v>
      </c>
      <c r="I236" s="1" t="b">
        <f>IF(AND(Summary!I236&gt;0, Summary!I236&lt;16),TRUE, FALSE)</f>
        <v>0</v>
      </c>
      <c r="J236" s="1" t="b">
        <f>IF(AND(Summary!J236&gt;0, Summary!J236&lt;16),TRUE, FALSE)</f>
        <v>0</v>
      </c>
      <c r="K236" s="1" t="b">
        <f>IF(AND(Summary!K236&gt;0, Summary!K236&lt;16),TRUE, FALSE)</f>
        <v>0</v>
      </c>
      <c r="L236" t="b">
        <f>IF(Summary!L236 = "Y", TRUE,FALSE)</f>
        <v>0</v>
      </c>
      <c r="M236" t="b">
        <f>IF(Summary!M236 = "Y", TRUE,FALSE)</f>
        <v>0</v>
      </c>
      <c r="N236" t="b">
        <f>IF(Summary!N236 = "Y", TRUE,FALSE)</f>
        <v>0</v>
      </c>
      <c r="O236" t="b">
        <f>IF(Summary!O236 &gt; 10, TRUE,FALSE)</f>
        <v>0</v>
      </c>
      <c r="P236" t="b">
        <f>IF(Summary!P236 = "Y", TRUE,FALSE)</f>
        <v>0</v>
      </c>
      <c r="Q236" t="b">
        <f>IF(Summary!Q236 = "Y", TRUE,FALSE)</f>
        <v>0</v>
      </c>
      <c r="R236" t="b">
        <f t="shared" si="35"/>
        <v>0</v>
      </c>
      <c r="S236" t="b">
        <f t="shared" si="36"/>
        <v>0</v>
      </c>
      <c r="T236">
        <f t="shared" si="37"/>
        <v>0</v>
      </c>
      <c r="U236" t="b">
        <f t="shared" si="30"/>
        <v>0</v>
      </c>
      <c r="V236" t="b">
        <f t="shared" si="31"/>
        <v>0</v>
      </c>
      <c r="W236" t="b">
        <f t="shared" si="32"/>
        <v>0</v>
      </c>
      <c r="X236" t="b">
        <f t="shared" si="38"/>
        <v>0</v>
      </c>
      <c r="AA236">
        <f t="shared" si="33"/>
        <v>0</v>
      </c>
      <c r="AB236">
        <f t="shared" si="39"/>
        <v>0</v>
      </c>
      <c r="AC236">
        <f t="shared" si="34"/>
        <v>0</v>
      </c>
    </row>
    <row r="237" spans="1:29">
      <c r="A237">
        <f>Summary!A237</f>
        <v>0</v>
      </c>
      <c r="B237">
        <f>Summary!B237</f>
        <v>0</v>
      </c>
      <c r="C237">
        <f>Summary!C237</f>
        <v>0</v>
      </c>
      <c r="D237">
        <f>Summary!D237</f>
        <v>0</v>
      </c>
      <c r="E237">
        <f>Summary!E237</f>
        <v>0</v>
      </c>
      <c r="F237" s="1" t="b">
        <f>IF(Summary!F237&gt;2, TRUE, FALSE)</f>
        <v>0</v>
      </c>
      <c r="G237" s="1" t="b">
        <f>IF(Summary!G237&gt;2, TRUE, FALSE)</f>
        <v>0</v>
      </c>
      <c r="H237" s="1" t="b">
        <f>IF(Summary!H237&gt;2, TRUE, FALSE)</f>
        <v>0</v>
      </c>
      <c r="I237" s="1" t="b">
        <f>IF(AND(Summary!I237&gt;0, Summary!I237&lt;16),TRUE, FALSE)</f>
        <v>0</v>
      </c>
      <c r="J237" s="1" t="b">
        <f>IF(AND(Summary!J237&gt;0, Summary!J237&lt;16),TRUE, FALSE)</f>
        <v>0</v>
      </c>
      <c r="K237" s="1" t="b">
        <f>IF(AND(Summary!K237&gt;0, Summary!K237&lt;16),TRUE, FALSE)</f>
        <v>0</v>
      </c>
      <c r="L237" t="b">
        <f>IF(Summary!L237 = "Y", TRUE,FALSE)</f>
        <v>0</v>
      </c>
      <c r="M237" t="b">
        <f>IF(Summary!M237 = "Y", TRUE,FALSE)</f>
        <v>0</v>
      </c>
      <c r="N237" t="b">
        <f>IF(Summary!N237 = "Y", TRUE,FALSE)</f>
        <v>0</v>
      </c>
      <c r="O237" t="b">
        <f>IF(Summary!O237 &gt; 10, TRUE,FALSE)</f>
        <v>0</v>
      </c>
      <c r="P237" t="b">
        <f>IF(Summary!P237 = "Y", TRUE,FALSE)</f>
        <v>0</v>
      </c>
      <c r="Q237" t="b">
        <f>IF(Summary!Q237 = "Y", TRUE,FALSE)</f>
        <v>0</v>
      </c>
      <c r="R237" t="b">
        <f t="shared" si="35"/>
        <v>0</v>
      </c>
      <c r="S237" t="b">
        <f t="shared" si="36"/>
        <v>0</v>
      </c>
      <c r="T237">
        <f t="shared" si="37"/>
        <v>0</v>
      </c>
      <c r="U237" t="b">
        <f t="shared" si="30"/>
        <v>0</v>
      </c>
      <c r="V237" t="b">
        <f t="shared" si="31"/>
        <v>0</v>
      </c>
      <c r="W237" t="b">
        <f t="shared" si="32"/>
        <v>0</v>
      </c>
      <c r="X237" t="b">
        <f t="shared" si="38"/>
        <v>0</v>
      </c>
      <c r="AA237">
        <f t="shared" si="33"/>
        <v>0</v>
      </c>
      <c r="AB237">
        <f t="shared" si="39"/>
        <v>0</v>
      </c>
      <c r="AC237">
        <f t="shared" si="34"/>
        <v>0</v>
      </c>
    </row>
    <row r="238" spans="1:29">
      <c r="A238">
        <f>Summary!A238</f>
        <v>0</v>
      </c>
      <c r="B238">
        <f>Summary!B238</f>
        <v>0</v>
      </c>
      <c r="C238">
        <f>Summary!C238</f>
        <v>0</v>
      </c>
      <c r="D238">
        <f>Summary!D238</f>
        <v>0</v>
      </c>
      <c r="E238">
        <f>Summary!E238</f>
        <v>0</v>
      </c>
      <c r="F238" s="1" t="b">
        <f>IF(Summary!F238&gt;2, TRUE, FALSE)</f>
        <v>0</v>
      </c>
      <c r="G238" s="1" t="b">
        <f>IF(Summary!G238&gt;2, TRUE, FALSE)</f>
        <v>0</v>
      </c>
      <c r="H238" s="1" t="b">
        <f>IF(Summary!H238&gt;2, TRUE, FALSE)</f>
        <v>0</v>
      </c>
      <c r="I238" s="1" t="b">
        <f>IF(AND(Summary!I238&gt;0, Summary!I238&lt;16),TRUE, FALSE)</f>
        <v>0</v>
      </c>
      <c r="J238" s="1" t="b">
        <f>IF(AND(Summary!J238&gt;0, Summary!J238&lt;16),TRUE, FALSE)</f>
        <v>0</v>
      </c>
      <c r="K238" s="1" t="b">
        <f>IF(AND(Summary!K238&gt;0, Summary!K238&lt;16),TRUE, FALSE)</f>
        <v>0</v>
      </c>
      <c r="L238" t="b">
        <f>IF(Summary!L238 = "Y", TRUE,FALSE)</f>
        <v>0</v>
      </c>
      <c r="M238" t="b">
        <f>IF(Summary!M238 = "Y", TRUE,FALSE)</f>
        <v>0</v>
      </c>
      <c r="N238" t="b">
        <f>IF(Summary!N238 = "Y", TRUE,FALSE)</f>
        <v>0</v>
      </c>
      <c r="O238" t="b">
        <f>IF(Summary!O238 &gt; 10, TRUE,FALSE)</f>
        <v>0</v>
      </c>
      <c r="P238" t="b">
        <f>IF(Summary!P238 = "Y", TRUE,FALSE)</f>
        <v>0</v>
      </c>
      <c r="Q238" t="b">
        <f>IF(Summary!Q238 = "Y", TRUE,FALSE)</f>
        <v>0</v>
      </c>
      <c r="R238" t="b">
        <f t="shared" si="35"/>
        <v>0</v>
      </c>
      <c r="S238" t="b">
        <f t="shared" si="36"/>
        <v>0</v>
      </c>
      <c r="T238">
        <f t="shared" si="37"/>
        <v>0</v>
      </c>
      <c r="U238" t="b">
        <f t="shared" si="30"/>
        <v>0</v>
      </c>
      <c r="V238" t="b">
        <f t="shared" si="31"/>
        <v>0</v>
      </c>
      <c r="W238" t="b">
        <f t="shared" si="32"/>
        <v>0</v>
      </c>
      <c r="X238" t="b">
        <f t="shared" si="38"/>
        <v>0</v>
      </c>
      <c r="AA238">
        <f t="shared" si="33"/>
        <v>0</v>
      </c>
      <c r="AB238">
        <f t="shared" si="39"/>
        <v>0</v>
      </c>
      <c r="AC238">
        <f t="shared" si="34"/>
        <v>0</v>
      </c>
    </row>
    <row r="239" spans="1:29">
      <c r="A239">
        <f>Summary!A239</f>
        <v>0</v>
      </c>
      <c r="B239">
        <f>Summary!B239</f>
        <v>0</v>
      </c>
      <c r="C239">
        <f>Summary!C239</f>
        <v>0</v>
      </c>
      <c r="D239">
        <f>Summary!D239</f>
        <v>0</v>
      </c>
      <c r="E239">
        <f>Summary!E239</f>
        <v>0</v>
      </c>
      <c r="F239" s="1" t="b">
        <f>IF(Summary!F239&gt;2, TRUE, FALSE)</f>
        <v>0</v>
      </c>
      <c r="G239" s="1" t="b">
        <f>IF(Summary!G239&gt;2, TRUE, FALSE)</f>
        <v>0</v>
      </c>
      <c r="H239" s="1" t="b">
        <f>IF(Summary!H239&gt;2, TRUE, FALSE)</f>
        <v>0</v>
      </c>
      <c r="I239" s="1" t="b">
        <f>IF(AND(Summary!I239&gt;0, Summary!I239&lt;16),TRUE, FALSE)</f>
        <v>0</v>
      </c>
      <c r="J239" s="1" t="b">
        <f>IF(AND(Summary!J239&gt;0, Summary!J239&lt;16),TRUE, FALSE)</f>
        <v>0</v>
      </c>
      <c r="K239" s="1" t="b">
        <f>IF(AND(Summary!K239&gt;0, Summary!K239&lt;16),TRUE, FALSE)</f>
        <v>0</v>
      </c>
      <c r="L239" t="b">
        <f>IF(Summary!L239 = "Y", TRUE,FALSE)</f>
        <v>0</v>
      </c>
      <c r="M239" t="b">
        <f>IF(Summary!M239 = "Y", TRUE,FALSE)</f>
        <v>0</v>
      </c>
      <c r="N239" t="b">
        <f>IF(Summary!N239 = "Y", TRUE,FALSE)</f>
        <v>0</v>
      </c>
      <c r="O239" t="b">
        <f>IF(Summary!O239 &gt; 10, TRUE,FALSE)</f>
        <v>0</v>
      </c>
      <c r="P239" t="b">
        <f>IF(Summary!P239 = "Y", TRUE,FALSE)</f>
        <v>0</v>
      </c>
      <c r="Q239" t="b">
        <f>IF(Summary!Q239 = "Y", TRUE,FALSE)</f>
        <v>0</v>
      </c>
      <c r="R239" t="b">
        <f t="shared" si="35"/>
        <v>0</v>
      </c>
      <c r="S239" t="b">
        <f t="shared" si="36"/>
        <v>0</v>
      </c>
      <c r="T239">
        <f t="shared" si="37"/>
        <v>0</v>
      </c>
      <c r="U239" t="b">
        <f t="shared" si="30"/>
        <v>0</v>
      </c>
      <c r="V239" t="b">
        <f t="shared" si="31"/>
        <v>0</v>
      </c>
      <c r="W239" t="b">
        <f t="shared" si="32"/>
        <v>0</v>
      </c>
      <c r="X239" t="b">
        <f t="shared" si="38"/>
        <v>0</v>
      </c>
      <c r="AA239">
        <f t="shared" si="33"/>
        <v>0</v>
      </c>
      <c r="AB239">
        <f t="shared" si="39"/>
        <v>0</v>
      </c>
      <c r="AC239">
        <f t="shared" si="34"/>
        <v>0</v>
      </c>
    </row>
    <row r="240" spans="1:29">
      <c r="A240">
        <f>Summary!A240</f>
        <v>0</v>
      </c>
      <c r="B240">
        <f>Summary!B240</f>
        <v>0</v>
      </c>
      <c r="C240">
        <f>Summary!C240</f>
        <v>0</v>
      </c>
      <c r="D240">
        <f>Summary!D240</f>
        <v>0</v>
      </c>
      <c r="E240">
        <f>Summary!E240</f>
        <v>0</v>
      </c>
      <c r="F240" s="1" t="b">
        <f>IF(Summary!F240&gt;2, TRUE, FALSE)</f>
        <v>0</v>
      </c>
      <c r="G240" s="1" t="b">
        <f>IF(Summary!G240&gt;2, TRUE, FALSE)</f>
        <v>0</v>
      </c>
      <c r="H240" s="1" t="b">
        <f>IF(Summary!H240&gt;2, TRUE, FALSE)</f>
        <v>0</v>
      </c>
      <c r="I240" s="1" t="b">
        <f>IF(AND(Summary!I240&gt;0, Summary!I240&lt;16),TRUE, FALSE)</f>
        <v>0</v>
      </c>
      <c r="J240" s="1" t="b">
        <f>IF(AND(Summary!J240&gt;0, Summary!J240&lt;16),TRUE, FALSE)</f>
        <v>0</v>
      </c>
      <c r="K240" s="1" t="b">
        <f>IF(AND(Summary!K240&gt;0, Summary!K240&lt;16),TRUE, FALSE)</f>
        <v>0</v>
      </c>
      <c r="L240" t="b">
        <f>IF(Summary!L240 = "Y", TRUE,FALSE)</f>
        <v>0</v>
      </c>
      <c r="M240" t="b">
        <f>IF(Summary!M240 = "Y", TRUE,FALSE)</f>
        <v>0</v>
      </c>
      <c r="N240" t="b">
        <f>IF(Summary!N240 = "Y", TRUE,FALSE)</f>
        <v>0</v>
      </c>
      <c r="O240" t="b">
        <f>IF(Summary!O240 &gt; 10, TRUE,FALSE)</f>
        <v>0</v>
      </c>
      <c r="P240" t="b">
        <f>IF(Summary!P240 = "Y", TRUE,FALSE)</f>
        <v>0</v>
      </c>
      <c r="Q240" t="b">
        <f>IF(Summary!Q240 = "Y", TRUE,FALSE)</f>
        <v>0</v>
      </c>
      <c r="R240" t="b">
        <f t="shared" si="35"/>
        <v>0</v>
      </c>
      <c r="S240" t="b">
        <f t="shared" si="36"/>
        <v>0</v>
      </c>
      <c r="T240">
        <f t="shared" si="37"/>
        <v>0</v>
      </c>
      <c r="U240" t="b">
        <f t="shared" si="30"/>
        <v>0</v>
      </c>
      <c r="V240" t="b">
        <f t="shared" si="31"/>
        <v>0</v>
      </c>
      <c r="W240" t="b">
        <f t="shared" si="32"/>
        <v>0</v>
      </c>
      <c r="X240" t="b">
        <f t="shared" si="38"/>
        <v>0</v>
      </c>
      <c r="AA240">
        <f t="shared" si="33"/>
        <v>0</v>
      </c>
      <c r="AB240">
        <f t="shared" si="39"/>
        <v>0</v>
      </c>
      <c r="AC240">
        <f t="shared" si="34"/>
        <v>0</v>
      </c>
    </row>
    <row r="241" spans="1:29">
      <c r="A241">
        <f>Summary!A241</f>
        <v>0</v>
      </c>
      <c r="B241">
        <f>Summary!B241</f>
        <v>0</v>
      </c>
      <c r="C241">
        <f>Summary!C241</f>
        <v>0</v>
      </c>
      <c r="D241">
        <f>Summary!D241</f>
        <v>0</v>
      </c>
      <c r="E241">
        <f>Summary!E241</f>
        <v>0</v>
      </c>
      <c r="F241" s="1" t="b">
        <f>IF(Summary!F241&gt;2, TRUE, FALSE)</f>
        <v>0</v>
      </c>
      <c r="G241" s="1" t="b">
        <f>IF(Summary!G241&gt;2, TRUE, FALSE)</f>
        <v>0</v>
      </c>
      <c r="H241" s="1" t="b">
        <f>IF(Summary!H241&gt;2, TRUE, FALSE)</f>
        <v>0</v>
      </c>
      <c r="I241" s="1" t="b">
        <f>IF(AND(Summary!I241&gt;0, Summary!I241&lt;16),TRUE, FALSE)</f>
        <v>0</v>
      </c>
      <c r="J241" s="1" t="b">
        <f>IF(AND(Summary!J241&gt;0, Summary!J241&lt;16),TRUE, FALSE)</f>
        <v>0</v>
      </c>
      <c r="K241" s="1" t="b">
        <f>IF(AND(Summary!K241&gt;0, Summary!K241&lt;16),TRUE, FALSE)</f>
        <v>0</v>
      </c>
      <c r="L241" t="b">
        <f>IF(Summary!L241 = "Y", TRUE,FALSE)</f>
        <v>0</v>
      </c>
      <c r="M241" t="b">
        <f>IF(Summary!M241 = "Y", TRUE,FALSE)</f>
        <v>0</v>
      </c>
      <c r="N241" t="b">
        <f>IF(Summary!N241 = "Y", TRUE,FALSE)</f>
        <v>0</v>
      </c>
      <c r="O241" t="b">
        <f>IF(Summary!O241 &gt; 10, TRUE,FALSE)</f>
        <v>0</v>
      </c>
      <c r="P241" t="b">
        <f>IF(Summary!P241 = "Y", TRUE,FALSE)</f>
        <v>0</v>
      </c>
      <c r="Q241" t="b">
        <f>IF(Summary!Q241 = "Y", TRUE,FALSE)</f>
        <v>0</v>
      </c>
      <c r="R241" t="b">
        <f t="shared" si="35"/>
        <v>0</v>
      </c>
      <c r="S241" t="b">
        <f t="shared" si="36"/>
        <v>0</v>
      </c>
      <c r="T241">
        <f t="shared" si="37"/>
        <v>0</v>
      </c>
      <c r="U241" t="b">
        <f t="shared" si="30"/>
        <v>0</v>
      </c>
      <c r="V241" t="b">
        <f t="shared" si="31"/>
        <v>0</v>
      </c>
      <c r="W241" t="b">
        <f t="shared" si="32"/>
        <v>0</v>
      </c>
      <c r="X241" t="b">
        <f t="shared" si="38"/>
        <v>0</v>
      </c>
      <c r="AA241">
        <f t="shared" si="33"/>
        <v>0</v>
      </c>
      <c r="AB241">
        <f t="shared" si="39"/>
        <v>0</v>
      </c>
      <c r="AC241">
        <f t="shared" si="34"/>
        <v>0</v>
      </c>
    </row>
    <row r="242" spans="1:29">
      <c r="A242">
        <f>Summary!A242</f>
        <v>0</v>
      </c>
      <c r="B242">
        <f>Summary!B242</f>
        <v>0</v>
      </c>
      <c r="C242">
        <f>Summary!C242</f>
        <v>0</v>
      </c>
      <c r="D242">
        <f>Summary!D242</f>
        <v>0</v>
      </c>
      <c r="E242">
        <f>Summary!E242</f>
        <v>0</v>
      </c>
      <c r="F242" s="1" t="b">
        <f>IF(Summary!F242&gt;2, TRUE, FALSE)</f>
        <v>0</v>
      </c>
      <c r="G242" s="1" t="b">
        <f>IF(Summary!G242&gt;2, TRUE, FALSE)</f>
        <v>0</v>
      </c>
      <c r="H242" s="1" t="b">
        <f>IF(Summary!H242&gt;2, TRUE, FALSE)</f>
        <v>0</v>
      </c>
      <c r="I242" s="1" t="b">
        <f>IF(AND(Summary!I242&gt;0, Summary!I242&lt;16),TRUE, FALSE)</f>
        <v>0</v>
      </c>
      <c r="J242" s="1" t="b">
        <f>IF(AND(Summary!J242&gt;0, Summary!J242&lt;16),TRUE, FALSE)</f>
        <v>0</v>
      </c>
      <c r="K242" s="1" t="b">
        <f>IF(AND(Summary!K242&gt;0, Summary!K242&lt;16),TRUE, FALSE)</f>
        <v>0</v>
      </c>
      <c r="L242" t="b">
        <f>IF(Summary!L242 = "Y", TRUE,FALSE)</f>
        <v>0</v>
      </c>
      <c r="M242" t="b">
        <f>IF(Summary!M242 = "Y", TRUE,FALSE)</f>
        <v>0</v>
      </c>
      <c r="N242" t="b">
        <f>IF(Summary!N242 = "Y", TRUE,FALSE)</f>
        <v>0</v>
      </c>
      <c r="O242" t="b">
        <f>IF(Summary!O242 &gt; 10, TRUE,FALSE)</f>
        <v>0</v>
      </c>
      <c r="P242" t="b">
        <f>IF(Summary!P242 = "Y", TRUE,FALSE)</f>
        <v>0</v>
      </c>
      <c r="Q242" t="b">
        <f>IF(Summary!Q242 = "Y", TRUE,FALSE)</f>
        <v>0</v>
      </c>
      <c r="R242" t="b">
        <f t="shared" si="35"/>
        <v>0</v>
      </c>
      <c r="S242" t="b">
        <f t="shared" si="36"/>
        <v>0</v>
      </c>
      <c r="T242">
        <f t="shared" si="37"/>
        <v>0</v>
      </c>
      <c r="U242" t="b">
        <f t="shared" si="30"/>
        <v>0</v>
      </c>
      <c r="V242" t="b">
        <f t="shared" si="31"/>
        <v>0</v>
      </c>
      <c r="W242" t="b">
        <f t="shared" si="32"/>
        <v>0</v>
      </c>
      <c r="X242" t="b">
        <f t="shared" si="38"/>
        <v>0</v>
      </c>
      <c r="AA242">
        <f t="shared" si="33"/>
        <v>0</v>
      </c>
      <c r="AB242">
        <f t="shared" si="39"/>
        <v>0</v>
      </c>
      <c r="AC242">
        <f t="shared" si="34"/>
        <v>0</v>
      </c>
    </row>
    <row r="243" spans="1:29">
      <c r="A243">
        <f>Summary!A243</f>
        <v>0</v>
      </c>
      <c r="B243">
        <f>Summary!B243</f>
        <v>0</v>
      </c>
      <c r="C243">
        <f>Summary!C243</f>
        <v>0</v>
      </c>
      <c r="D243">
        <f>Summary!D243</f>
        <v>0</v>
      </c>
      <c r="E243">
        <f>Summary!E243</f>
        <v>0</v>
      </c>
      <c r="F243" s="1" t="b">
        <f>IF(Summary!F243&gt;2, TRUE, FALSE)</f>
        <v>0</v>
      </c>
      <c r="G243" s="1" t="b">
        <f>IF(Summary!G243&gt;2, TRUE, FALSE)</f>
        <v>0</v>
      </c>
      <c r="H243" s="1" t="b">
        <f>IF(Summary!H243&gt;2, TRUE, FALSE)</f>
        <v>0</v>
      </c>
      <c r="I243" s="1" t="b">
        <f>IF(AND(Summary!I243&gt;0, Summary!I243&lt;16),TRUE, FALSE)</f>
        <v>0</v>
      </c>
      <c r="J243" s="1" t="b">
        <f>IF(AND(Summary!J243&gt;0, Summary!J243&lt;16),TRUE, FALSE)</f>
        <v>0</v>
      </c>
      <c r="K243" s="1" t="b">
        <f>IF(AND(Summary!K243&gt;0, Summary!K243&lt;16),TRUE, FALSE)</f>
        <v>0</v>
      </c>
      <c r="L243" t="b">
        <f>IF(Summary!L243 = "Y", TRUE,FALSE)</f>
        <v>0</v>
      </c>
      <c r="M243" t="b">
        <f>IF(Summary!M243 = "Y", TRUE,FALSE)</f>
        <v>0</v>
      </c>
      <c r="N243" t="b">
        <f>IF(Summary!N243 = "Y", TRUE,FALSE)</f>
        <v>0</v>
      </c>
      <c r="O243" t="b">
        <f>IF(Summary!O243 &gt; 10, TRUE,FALSE)</f>
        <v>0</v>
      </c>
      <c r="P243" t="b">
        <f>IF(Summary!P243 = "Y", TRUE,FALSE)</f>
        <v>0</v>
      </c>
      <c r="Q243" t="b">
        <f>IF(Summary!Q243 = "Y", TRUE,FALSE)</f>
        <v>0</v>
      </c>
      <c r="R243" t="b">
        <f t="shared" si="35"/>
        <v>0</v>
      </c>
      <c r="S243" t="b">
        <f t="shared" si="36"/>
        <v>0</v>
      </c>
      <c r="T243">
        <f t="shared" si="37"/>
        <v>0</v>
      </c>
      <c r="U243" t="b">
        <f t="shared" si="30"/>
        <v>0</v>
      </c>
      <c r="V243" t="b">
        <f t="shared" si="31"/>
        <v>0</v>
      </c>
      <c r="W243" t="b">
        <f t="shared" si="32"/>
        <v>0</v>
      </c>
      <c r="X243" t="b">
        <f t="shared" si="38"/>
        <v>0</v>
      </c>
      <c r="AA243">
        <f t="shared" si="33"/>
        <v>0</v>
      </c>
      <c r="AB243">
        <f t="shared" si="39"/>
        <v>0</v>
      </c>
      <c r="AC243">
        <f t="shared" si="34"/>
        <v>0</v>
      </c>
    </row>
    <row r="244" spans="1:29">
      <c r="A244">
        <f>Summary!A244</f>
        <v>0</v>
      </c>
      <c r="B244">
        <f>Summary!B244</f>
        <v>0</v>
      </c>
      <c r="C244">
        <f>Summary!C244</f>
        <v>0</v>
      </c>
      <c r="D244">
        <f>Summary!D244</f>
        <v>0</v>
      </c>
      <c r="E244">
        <f>Summary!E244</f>
        <v>0</v>
      </c>
      <c r="F244" s="1" t="b">
        <f>IF(Summary!F244&gt;2, TRUE, FALSE)</f>
        <v>0</v>
      </c>
      <c r="G244" s="1" t="b">
        <f>IF(Summary!G244&gt;2, TRUE, FALSE)</f>
        <v>0</v>
      </c>
      <c r="H244" s="1" t="b">
        <f>IF(Summary!H244&gt;2, TRUE, FALSE)</f>
        <v>0</v>
      </c>
      <c r="I244" s="1" t="b">
        <f>IF(AND(Summary!I244&gt;0, Summary!I244&lt;16),TRUE, FALSE)</f>
        <v>0</v>
      </c>
      <c r="J244" s="1" t="b">
        <f>IF(AND(Summary!J244&gt;0, Summary!J244&lt;16),TRUE, FALSE)</f>
        <v>0</v>
      </c>
      <c r="K244" s="1" t="b">
        <f>IF(AND(Summary!K244&gt;0, Summary!K244&lt;16),TRUE, FALSE)</f>
        <v>0</v>
      </c>
      <c r="L244" t="b">
        <f>IF(Summary!L244 = "Y", TRUE,FALSE)</f>
        <v>0</v>
      </c>
      <c r="M244" t="b">
        <f>IF(Summary!M244 = "Y", TRUE,FALSE)</f>
        <v>0</v>
      </c>
      <c r="N244" t="b">
        <f>IF(Summary!N244 = "Y", TRUE,FALSE)</f>
        <v>0</v>
      </c>
      <c r="O244" t="b">
        <f>IF(Summary!O244 &gt; 10, TRUE,FALSE)</f>
        <v>0</v>
      </c>
      <c r="P244" t="b">
        <f>IF(Summary!P244 = "Y", TRUE,FALSE)</f>
        <v>0</v>
      </c>
      <c r="Q244" t="b">
        <f>IF(Summary!Q244 = "Y", TRUE,FALSE)</f>
        <v>0</v>
      </c>
      <c r="R244" t="b">
        <f t="shared" si="35"/>
        <v>0</v>
      </c>
      <c r="S244" t="b">
        <f t="shared" si="36"/>
        <v>0</v>
      </c>
      <c r="T244">
        <f t="shared" si="37"/>
        <v>0</v>
      </c>
      <c r="U244" t="b">
        <f t="shared" si="30"/>
        <v>0</v>
      </c>
      <c r="V244" t="b">
        <f t="shared" si="31"/>
        <v>0</v>
      </c>
      <c r="W244" t="b">
        <f t="shared" si="32"/>
        <v>0</v>
      </c>
      <c r="X244" t="b">
        <f t="shared" si="38"/>
        <v>0</v>
      </c>
      <c r="AA244">
        <f t="shared" si="33"/>
        <v>0</v>
      </c>
      <c r="AB244">
        <f t="shared" si="39"/>
        <v>0</v>
      </c>
      <c r="AC244">
        <f t="shared" si="34"/>
        <v>0</v>
      </c>
    </row>
    <row r="245" spans="1:29">
      <c r="A245">
        <f>Summary!A245</f>
        <v>0</v>
      </c>
      <c r="B245">
        <f>Summary!B245</f>
        <v>0</v>
      </c>
      <c r="C245">
        <f>Summary!C245</f>
        <v>0</v>
      </c>
      <c r="D245">
        <f>Summary!D245</f>
        <v>0</v>
      </c>
      <c r="E245">
        <f>Summary!E245</f>
        <v>0</v>
      </c>
      <c r="F245" s="1" t="b">
        <f>IF(Summary!F245&gt;2, TRUE, FALSE)</f>
        <v>0</v>
      </c>
      <c r="G245" s="1" t="b">
        <f>IF(Summary!G245&gt;2, TRUE, FALSE)</f>
        <v>0</v>
      </c>
      <c r="H245" s="1" t="b">
        <f>IF(Summary!H245&gt;2, TRUE, FALSE)</f>
        <v>0</v>
      </c>
      <c r="I245" s="1" t="b">
        <f>IF(AND(Summary!I245&gt;0, Summary!I245&lt;16),TRUE, FALSE)</f>
        <v>0</v>
      </c>
      <c r="J245" s="1" t="b">
        <f>IF(AND(Summary!J245&gt;0, Summary!J245&lt;16),TRUE, FALSE)</f>
        <v>0</v>
      </c>
      <c r="K245" s="1" t="b">
        <f>IF(AND(Summary!K245&gt;0, Summary!K245&lt;16),TRUE, FALSE)</f>
        <v>0</v>
      </c>
      <c r="L245" t="b">
        <f>IF(Summary!L245 = "Y", TRUE,FALSE)</f>
        <v>0</v>
      </c>
      <c r="M245" t="b">
        <f>IF(Summary!M245 = "Y", TRUE,FALSE)</f>
        <v>0</v>
      </c>
      <c r="N245" t="b">
        <f>IF(Summary!N245 = "Y", TRUE,FALSE)</f>
        <v>0</v>
      </c>
      <c r="O245" t="b">
        <f>IF(Summary!O245 &gt; 10, TRUE,FALSE)</f>
        <v>0</v>
      </c>
      <c r="P245" t="b">
        <f>IF(Summary!P245 = "Y", TRUE,FALSE)</f>
        <v>0</v>
      </c>
      <c r="Q245" t="b">
        <f>IF(Summary!Q245 = "Y", TRUE,FALSE)</f>
        <v>0</v>
      </c>
      <c r="R245" t="b">
        <f t="shared" si="35"/>
        <v>0</v>
      </c>
      <c r="S245" t="b">
        <f t="shared" si="36"/>
        <v>0</v>
      </c>
      <c r="T245">
        <f t="shared" si="37"/>
        <v>0</v>
      </c>
      <c r="U245" t="b">
        <f t="shared" si="30"/>
        <v>0</v>
      </c>
      <c r="V245" t="b">
        <f t="shared" si="31"/>
        <v>0</v>
      </c>
      <c r="W245" t="b">
        <f t="shared" si="32"/>
        <v>0</v>
      </c>
      <c r="X245" t="b">
        <f t="shared" si="38"/>
        <v>0</v>
      </c>
      <c r="AA245">
        <f t="shared" si="33"/>
        <v>0</v>
      </c>
      <c r="AB245">
        <f t="shared" si="39"/>
        <v>0</v>
      </c>
      <c r="AC245">
        <f t="shared" si="34"/>
        <v>0</v>
      </c>
    </row>
    <row r="246" spans="1:29">
      <c r="A246">
        <f>Summary!A246</f>
        <v>0</v>
      </c>
      <c r="B246">
        <f>Summary!B246</f>
        <v>0</v>
      </c>
      <c r="C246">
        <f>Summary!C246</f>
        <v>0</v>
      </c>
      <c r="D246">
        <f>Summary!D246</f>
        <v>0</v>
      </c>
      <c r="E246">
        <f>Summary!E246</f>
        <v>0</v>
      </c>
      <c r="F246" s="1" t="b">
        <f>IF(Summary!F246&gt;2, TRUE, FALSE)</f>
        <v>0</v>
      </c>
      <c r="G246" s="1" t="b">
        <f>IF(Summary!G246&gt;2, TRUE, FALSE)</f>
        <v>0</v>
      </c>
      <c r="H246" s="1" t="b">
        <f>IF(Summary!H246&gt;2, TRUE, FALSE)</f>
        <v>0</v>
      </c>
      <c r="I246" s="1" t="b">
        <f>IF(AND(Summary!I246&gt;0, Summary!I246&lt;16),TRUE, FALSE)</f>
        <v>0</v>
      </c>
      <c r="J246" s="1" t="b">
        <f>IF(AND(Summary!J246&gt;0, Summary!J246&lt;16),TRUE, FALSE)</f>
        <v>0</v>
      </c>
      <c r="K246" s="1" t="b">
        <f>IF(AND(Summary!K246&gt;0, Summary!K246&lt;16),TRUE, FALSE)</f>
        <v>0</v>
      </c>
      <c r="L246" t="b">
        <f>IF(Summary!L246 = "Y", TRUE,FALSE)</f>
        <v>0</v>
      </c>
      <c r="M246" t="b">
        <f>IF(Summary!M246 = "Y", TRUE,FALSE)</f>
        <v>0</v>
      </c>
      <c r="N246" t="b">
        <f>IF(Summary!N246 = "Y", TRUE,FALSE)</f>
        <v>0</v>
      </c>
      <c r="O246" t="b">
        <f>IF(Summary!O246 &gt; 10, TRUE,FALSE)</f>
        <v>0</v>
      </c>
      <c r="P246" t="b">
        <f>IF(Summary!P246 = "Y", TRUE,FALSE)</f>
        <v>0</v>
      </c>
      <c r="Q246" t="b">
        <f>IF(Summary!Q246 = "Y", TRUE,FALSE)</f>
        <v>0</v>
      </c>
      <c r="R246" t="b">
        <f t="shared" si="35"/>
        <v>0</v>
      </c>
      <c r="S246" t="b">
        <f t="shared" si="36"/>
        <v>0</v>
      </c>
      <c r="T246">
        <f t="shared" si="37"/>
        <v>0</v>
      </c>
      <c r="U246" t="b">
        <f t="shared" si="30"/>
        <v>0</v>
      </c>
      <c r="V246" t="b">
        <f t="shared" si="31"/>
        <v>0</v>
      </c>
      <c r="W246" t="b">
        <f t="shared" si="32"/>
        <v>0</v>
      </c>
      <c r="X246" t="b">
        <f t="shared" si="38"/>
        <v>0</v>
      </c>
      <c r="AA246">
        <f t="shared" si="33"/>
        <v>0</v>
      </c>
      <c r="AB246">
        <f t="shared" si="39"/>
        <v>0</v>
      </c>
      <c r="AC246">
        <f t="shared" si="34"/>
        <v>0</v>
      </c>
    </row>
    <row r="247" spans="1:29">
      <c r="A247">
        <f>Summary!A247</f>
        <v>0</v>
      </c>
      <c r="B247">
        <f>Summary!B247</f>
        <v>0</v>
      </c>
      <c r="C247">
        <f>Summary!C247</f>
        <v>0</v>
      </c>
      <c r="D247">
        <f>Summary!D247</f>
        <v>0</v>
      </c>
      <c r="E247">
        <f>Summary!E247</f>
        <v>0</v>
      </c>
      <c r="F247" s="1" t="b">
        <f>IF(Summary!F247&gt;2, TRUE, FALSE)</f>
        <v>0</v>
      </c>
      <c r="G247" s="1" t="b">
        <f>IF(Summary!G247&gt;2, TRUE, FALSE)</f>
        <v>0</v>
      </c>
      <c r="H247" s="1" t="b">
        <f>IF(Summary!H247&gt;2, TRUE, FALSE)</f>
        <v>0</v>
      </c>
      <c r="I247" s="1" t="b">
        <f>IF(AND(Summary!I247&gt;0, Summary!I247&lt;16),TRUE, FALSE)</f>
        <v>0</v>
      </c>
      <c r="J247" s="1" t="b">
        <f>IF(AND(Summary!J247&gt;0, Summary!J247&lt;16),TRUE, FALSE)</f>
        <v>0</v>
      </c>
      <c r="K247" s="1" t="b">
        <f>IF(AND(Summary!K247&gt;0, Summary!K247&lt;16),TRUE, FALSE)</f>
        <v>0</v>
      </c>
      <c r="L247" t="b">
        <f>IF(Summary!L247 = "Y", TRUE,FALSE)</f>
        <v>0</v>
      </c>
      <c r="M247" t="b">
        <f>IF(Summary!M247 = "Y", TRUE,FALSE)</f>
        <v>0</v>
      </c>
      <c r="N247" t="b">
        <f>IF(Summary!N247 = "Y", TRUE,FALSE)</f>
        <v>0</v>
      </c>
      <c r="O247" t="b">
        <f>IF(Summary!O247 &gt; 10, TRUE,FALSE)</f>
        <v>0</v>
      </c>
      <c r="P247" t="b">
        <f>IF(Summary!P247 = "Y", TRUE,FALSE)</f>
        <v>0</v>
      </c>
      <c r="Q247" t="b">
        <f>IF(Summary!Q247 = "Y", TRUE,FALSE)</f>
        <v>0</v>
      </c>
      <c r="R247" t="b">
        <f t="shared" si="35"/>
        <v>0</v>
      </c>
      <c r="S247" t="b">
        <f t="shared" si="36"/>
        <v>0</v>
      </c>
      <c r="T247">
        <f t="shared" si="37"/>
        <v>0</v>
      </c>
      <c r="U247" t="b">
        <f t="shared" si="30"/>
        <v>0</v>
      </c>
      <c r="V247" t="b">
        <f t="shared" si="31"/>
        <v>0</v>
      </c>
      <c r="W247" t="b">
        <f t="shared" si="32"/>
        <v>0</v>
      </c>
      <c r="X247" t="b">
        <f t="shared" si="38"/>
        <v>0</v>
      </c>
      <c r="AA247">
        <f t="shared" si="33"/>
        <v>0</v>
      </c>
      <c r="AB247">
        <f t="shared" si="39"/>
        <v>0</v>
      </c>
      <c r="AC247">
        <f t="shared" si="34"/>
        <v>0</v>
      </c>
    </row>
    <row r="248" spans="1:29">
      <c r="A248">
        <f>Summary!A248</f>
        <v>0</v>
      </c>
      <c r="B248">
        <f>Summary!B248</f>
        <v>0</v>
      </c>
      <c r="C248">
        <f>Summary!C248</f>
        <v>0</v>
      </c>
      <c r="D248">
        <f>Summary!D248</f>
        <v>0</v>
      </c>
      <c r="E248">
        <f>Summary!E248</f>
        <v>0</v>
      </c>
      <c r="F248" s="1" t="b">
        <f>IF(Summary!F248&gt;2, TRUE, FALSE)</f>
        <v>0</v>
      </c>
      <c r="G248" s="1" t="b">
        <f>IF(Summary!G248&gt;2, TRUE, FALSE)</f>
        <v>0</v>
      </c>
      <c r="H248" s="1" t="b">
        <f>IF(Summary!H248&gt;2, TRUE, FALSE)</f>
        <v>0</v>
      </c>
      <c r="I248" s="1" t="b">
        <f>IF(AND(Summary!I248&gt;0, Summary!I248&lt;16),TRUE, FALSE)</f>
        <v>0</v>
      </c>
      <c r="J248" s="1" t="b">
        <f>IF(AND(Summary!J248&gt;0, Summary!J248&lt;16),TRUE, FALSE)</f>
        <v>0</v>
      </c>
      <c r="K248" s="1" t="b">
        <f>IF(AND(Summary!K248&gt;0, Summary!K248&lt;16),TRUE, FALSE)</f>
        <v>0</v>
      </c>
      <c r="L248" t="b">
        <f>IF(Summary!L248 = "Y", TRUE,FALSE)</f>
        <v>0</v>
      </c>
      <c r="M248" t="b">
        <f>IF(Summary!M248 = "Y", TRUE,FALSE)</f>
        <v>0</v>
      </c>
      <c r="N248" t="b">
        <f>IF(Summary!N248 = "Y", TRUE,FALSE)</f>
        <v>0</v>
      </c>
      <c r="O248" t="b">
        <f>IF(Summary!O248 &gt; 10, TRUE,FALSE)</f>
        <v>0</v>
      </c>
      <c r="P248" t="b">
        <f>IF(Summary!P248 = "Y", TRUE,FALSE)</f>
        <v>0</v>
      </c>
      <c r="Q248" t="b">
        <f>IF(Summary!Q248 = "Y", TRUE,FALSE)</f>
        <v>0</v>
      </c>
      <c r="R248" t="b">
        <f t="shared" si="35"/>
        <v>0</v>
      </c>
      <c r="S248" t="b">
        <f t="shared" si="36"/>
        <v>0</v>
      </c>
      <c r="T248">
        <f t="shared" si="37"/>
        <v>0</v>
      </c>
      <c r="U248" t="b">
        <f t="shared" si="30"/>
        <v>0</v>
      </c>
      <c r="V248" t="b">
        <f t="shared" si="31"/>
        <v>0</v>
      </c>
      <c r="W248" t="b">
        <f t="shared" si="32"/>
        <v>0</v>
      </c>
      <c r="X248" t="b">
        <f t="shared" si="38"/>
        <v>0</v>
      </c>
      <c r="AA248">
        <f t="shared" si="33"/>
        <v>0</v>
      </c>
      <c r="AB248">
        <f t="shared" si="39"/>
        <v>0</v>
      </c>
      <c r="AC248">
        <f t="shared" si="34"/>
        <v>0</v>
      </c>
    </row>
    <row r="249" spans="1:29">
      <c r="A249">
        <f>Summary!A249</f>
        <v>0</v>
      </c>
      <c r="B249">
        <f>Summary!B249</f>
        <v>0</v>
      </c>
      <c r="C249">
        <f>Summary!C249</f>
        <v>0</v>
      </c>
      <c r="D249">
        <f>Summary!D249</f>
        <v>0</v>
      </c>
      <c r="E249">
        <f>Summary!E249</f>
        <v>0</v>
      </c>
      <c r="F249" s="1" t="b">
        <f>IF(Summary!F249&gt;2, TRUE, FALSE)</f>
        <v>0</v>
      </c>
      <c r="G249" s="1" t="b">
        <f>IF(Summary!G249&gt;2, TRUE, FALSE)</f>
        <v>0</v>
      </c>
      <c r="H249" s="1" t="b">
        <f>IF(Summary!H249&gt;2, TRUE, FALSE)</f>
        <v>0</v>
      </c>
      <c r="I249" s="1" t="b">
        <f>IF(AND(Summary!I249&gt;0, Summary!I249&lt;16),TRUE, FALSE)</f>
        <v>0</v>
      </c>
      <c r="J249" s="1" t="b">
        <f>IF(AND(Summary!J249&gt;0, Summary!J249&lt;16),TRUE, FALSE)</f>
        <v>0</v>
      </c>
      <c r="K249" s="1" t="b">
        <f>IF(AND(Summary!K249&gt;0, Summary!K249&lt;16),TRUE, FALSE)</f>
        <v>0</v>
      </c>
      <c r="L249" t="b">
        <f>IF(Summary!L249 = "Y", TRUE,FALSE)</f>
        <v>0</v>
      </c>
      <c r="M249" t="b">
        <f>IF(Summary!M249 = "Y", TRUE,FALSE)</f>
        <v>0</v>
      </c>
      <c r="N249" t="b">
        <f>IF(Summary!N249 = "Y", TRUE,FALSE)</f>
        <v>0</v>
      </c>
      <c r="O249" t="b">
        <f>IF(Summary!O249 &gt; 10, TRUE,FALSE)</f>
        <v>0</v>
      </c>
      <c r="P249" t="b">
        <f>IF(Summary!P249 = "Y", TRUE,FALSE)</f>
        <v>0</v>
      </c>
      <c r="Q249" t="b">
        <f>IF(Summary!Q249 = "Y", TRUE,FALSE)</f>
        <v>0</v>
      </c>
      <c r="R249" t="b">
        <f t="shared" si="35"/>
        <v>0</v>
      </c>
      <c r="S249" t="b">
        <f t="shared" si="36"/>
        <v>0</v>
      </c>
      <c r="T249">
        <f t="shared" si="37"/>
        <v>0</v>
      </c>
      <c r="U249" t="b">
        <f t="shared" si="30"/>
        <v>0</v>
      </c>
      <c r="V249" t="b">
        <f t="shared" si="31"/>
        <v>0</v>
      </c>
      <c r="W249" t="b">
        <f t="shared" si="32"/>
        <v>0</v>
      </c>
      <c r="X249" t="b">
        <f t="shared" si="38"/>
        <v>0</v>
      </c>
      <c r="AA249">
        <f t="shared" si="33"/>
        <v>0</v>
      </c>
      <c r="AB249">
        <f t="shared" si="39"/>
        <v>0</v>
      </c>
      <c r="AC249">
        <f t="shared" si="34"/>
        <v>0</v>
      </c>
    </row>
    <row r="250" spans="1:29">
      <c r="A250">
        <f>Summary!A250</f>
        <v>0</v>
      </c>
      <c r="B250">
        <f>Summary!B250</f>
        <v>0</v>
      </c>
      <c r="C250">
        <f>Summary!C250</f>
        <v>0</v>
      </c>
      <c r="D250">
        <f>Summary!D250</f>
        <v>0</v>
      </c>
      <c r="E250">
        <f>Summary!E250</f>
        <v>0</v>
      </c>
      <c r="F250" s="1" t="b">
        <f>IF(Summary!F250&gt;2, TRUE, FALSE)</f>
        <v>0</v>
      </c>
      <c r="G250" s="1" t="b">
        <f>IF(Summary!G250&gt;2, TRUE, FALSE)</f>
        <v>0</v>
      </c>
      <c r="H250" s="1" t="b">
        <f>IF(Summary!H250&gt;2, TRUE, FALSE)</f>
        <v>0</v>
      </c>
      <c r="I250" s="1" t="b">
        <f>IF(AND(Summary!I250&gt;0, Summary!I250&lt;16),TRUE, FALSE)</f>
        <v>0</v>
      </c>
      <c r="J250" s="1" t="b">
        <f>IF(AND(Summary!J250&gt;0, Summary!J250&lt;16),TRUE, FALSE)</f>
        <v>0</v>
      </c>
      <c r="K250" s="1" t="b">
        <f>IF(AND(Summary!K250&gt;0, Summary!K250&lt;16),TRUE, FALSE)</f>
        <v>0</v>
      </c>
      <c r="L250" t="b">
        <f>IF(Summary!L250 = "Y", TRUE,FALSE)</f>
        <v>0</v>
      </c>
      <c r="M250" t="b">
        <f>IF(Summary!M250 = "Y", TRUE,FALSE)</f>
        <v>0</v>
      </c>
      <c r="N250" t="b">
        <f>IF(Summary!N250 = "Y", TRUE,FALSE)</f>
        <v>0</v>
      </c>
      <c r="O250" t="b">
        <f>IF(Summary!O250 &gt; 10, TRUE,FALSE)</f>
        <v>0</v>
      </c>
      <c r="P250" t="b">
        <f>IF(Summary!P250 = "Y", TRUE,FALSE)</f>
        <v>0</v>
      </c>
      <c r="Q250" t="b">
        <f>IF(Summary!Q250 = "Y", TRUE,FALSE)</f>
        <v>0</v>
      </c>
      <c r="R250" t="b">
        <f t="shared" si="35"/>
        <v>0</v>
      </c>
      <c r="S250" t="b">
        <f t="shared" si="36"/>
        <v>0</v>
      </c>
      <c r="T250">
        <f t="shared" si="37"/>
        <v>0</v>
      </c>
      <c r="U250" t="b">
        <f t="shared" si="30"/>
        <v>0</v>
      </c>
      <c r="V250" t="b">
        <f t="shared" si="31"/>
        <v>0</v>
      </c>
      <c r="W250" t="b">
        <f t="shared" si="32"/>
        <v>0</v>
      </c>
      <c r="X250" t="b">
        <f t="shared" si="38"/>
        <v>0</v>
      </c>
      <c r="AA250">
        <f t="shared" si="33"/>
        <v>0</v>
      </c>
      <c r="AB250">
        <f t="shared" si="39"/>
        <v>0</v>
      </c>
      <c r="AC250">
        <f t="shared" si="34"/>
        <v>0</v>
      </c>
    </row>
    <row r="251" spans="1:29">
      <c r="A251">
        <f>Summary!A251</f>
        <v>0</v>
      </c>
      <c r="B251">
        <f>Summary!B251</f>
        <v>0</v>
      </c>
      <c r="C251">
        <f>Summary!C251</f>
        <v>0</v>
      </c>
      <c r="D251">
        <f>Summary!D251</f>
        <v>0</v>
      </c>
      <c r="E251">
        <f>Summary!E251</f>
        <v>0</v>
      </c>
      <c r="F251" s="1" t="b">
        <f>IF(Summary!F251&gt;2, TRUE, FALSE)</f>
        <v>0</v>
      </c>
      <c r="G251" s="1" t="b">
        <f>IF(Summary!G251&gt;2, TRUE, FALSE)</f>
        <v>0</v>
      </c>
      <c r="H251" s="1" t="b">
        <f>IF(Summary!H251&gt;2, TRUE, FALSE)</f>
        <v>0</v>
      </c>
      <c r="I251" s="1" t="b">
        <f>IF(AND(Summary!I251&gt;0, Summary!I251&lt;16),TRUE, FALSE)</f>
        <v>0</v>
      </c>
      <c r="J251" s="1" t="b">
        <f>IF(AND(Summary!J251&gt;0, Summary!J251&lt;16),TRUE, FALSE)</f>
        <v>0</v>
      </c>
      <c r="K251" s="1" t="b">
        <f>IF(AND(Summary!K251&gt;0, Summary!K251&lt;16),TRUE, FALSE)</f>
        <v>0</v>
      </c>
      <c r="L251" t="b">
        <f>IF(Summary!L251 = "Y", TRUE,FALSE)</f>
        <v>0</v>
      </c>
      <c r="M251" t="b">
        <f>IF(Summary!M251 = "Y", TRUE,FALSE)</f>
        <v>0</v>
      </c>
      <c r="N251" t="b">
        <f>IF(Summary!N251 = "Y", TRUE,FALSE)</f>
        <v>0</v>
      </c>
      <c r="O251" t="b">
        <f>IF(Summary!O251 &gt; 10, TRUE,FALSE)</f>
        <v>0</v>
      </c>
      <c r="P251" t="b">
        <f>IF(Summary!P251 = "Y", TRUE,FALSE)</f>
        <v>0</v>
      </c>
      <c r="Q251" t="b">
        <f>IF(Summary!Q251 = "Y", TRUE,FALSE)</f>
        <v>0</v>
      </c>
      <c r="R251" t="b">
        <f t="shared" si="35"/>
        <v>0</v>
      </c>
      <c r="S251" t="b">
        <f t="shared" si="36"/>
        <v>0</v>
      </c>
      <c r="T251">
        <f t="shared" si="37"/>
        <v>0</v>
      </c>
      <c r="U251" t="b">
        <f t="shared" si="30"/>
        <v>0</v>
      </c>
      <c r="V251" t="b">
        <f t="shared" si="31"/>
        <v>0</v>
      </c>
      <c r="W251" t="b">
        <f t="shared" si="32"/>
        <v>0</v>
      </c>
      <c r="X251" t="b">
        <f t="shared" si="38"/>
        <v>0</v>
      </c>
      <c r="AA251">
        <f t="shared" si="33"/>
        <v>0</v>
      </c>
      <c r="AB251">
        <f t="shared" si="39"/>
        <v>0</v>
      </c>
      <c r="AC251">
        <f t="shared" si="34"/>
        <v>0</v>
      </c>
    </row>
    <row r="252" spans="1:29">
      <c r="A252">
        <f>Summary!A252</f>
        <v>0</v>
      </c>
      <c r="B252">
        <f>Summary!B252</f>
        <v>0</v>
      </c>
      <c r="C252">
        <f>Summary!C252</f>
        <v>0</v>
      </c>
      <c r="D252">
        <f>Summary!D252</f>
        <v>0</v>
      </c>
      <c r="E252">
        <f>Summary!E252</f>
        <v>0</v>
      </c>
      <c r="F252" s="1" t="b">
        <f>IF(Summary!F252&gt;2, TRUE, FALSE)</f>
        <v>0</v>
      </c>
      <c r="G252" s="1" t="b">
        <f>IF(Summary!G252&gt;2, TRUE, FALSE)</f>
        <v>0</v>
      </c>
      <c r="H252" s="1" t="b">
        <f>IF(Summary!H252&gt;2, TRUE, FALSE)</f>
        <v>0</v>
      </c>
      <c r="I252" s="1" t="b">
        <f>IF(AND(Summary!I252&gt;0, Summary!I252&lt;16),TRUE, FALSE)</f>
        <v>0</v>
      </c>
      <c r="J252" s="1" t="b">
        <f>IF(AND(Summary!J252&gt;0, Summary!J252&lt;16),TRUE, FALSE)</f>
        <v>0</v>
      </c>
      <c r="K252" s="1" t="b">
        <f>IF(AND(Summary!K252&gt;0, Summary!K252&lt;16),TRUE, FALSE)</f>
        <v>0</v>
      </c>
      <c r="L252" t="b">
        <f>IF(Summary!L252 = "Y", TRUE,FALSE)</f>
        <v>0</v>
      </c>
      <c r="M252" t="b">
        <f>IF(Summary!M252 = "Y", TRUE,FALSE)</f>
        <v>0</v>
      </c>
      <c r="N252" t="b">
        <f>IF(Summary!N252 = "Y", TRUE,FALSE)</f>
        <v>0</v>
      </c>
      <c r="O252" t="b">
        <f>IF(Summary!O252 &gt; 10, TRUE,FALSE)</f>
        <v>0</v>
      </c>
      <c r="P252" t="b">
        <f>IF(Summary!P252 = "Y", TRUE,FALSE)</f>
        <v>0</v>
      </c>
      <c r="Q252" t="b">
        <f>IF(Summary!Q252 = "Y", TRUE,FALSE)</f>
        <v>0</v>
      </c>
      <c r="R252" t="b">
        <f t="shared" si="35"/>
        <v>0</v>
      </c>
      <c r="S252" t="b">
        <f t="shared" si="36"/>
        <v>0</v>
      </c>
      <c r="T252">
        <f t="shared" si="37"/>
        <v>0</v>
      </c>
      <c r="U252" t="b">
        <f t="shared" si="30"/>
        <v>0</v>
      </c>
      <c r="V252" t="b">
        <f t="shared" si="31"/>
        <v>0</v>
      </c>
      <c r="W252" t="b">
        <f t="shared" si="32"/>
        <v>0</v>
      </c>
      <c r="X252" t="b">
        <f t="shared" si="38"/>
        <v>0</v>
      </c>
      <c r="AA252">
        <f t="shared" si="33"/>
        <v>0</v>
      </c>
      <c r="AB252">
        <f t="shared" si="39"/>
        <v>0</v>
      </c>
      <c r="AC252">
        <f t="shared" si="34"/>
        <v>0</v>
      </c>
    </row>
    <row r="253" spans="1:29">
      <c r="A253">
        <f>Summary!A253</f>
        <v>0</v>
      </c>
      <c r="B253">
        <f>Summary!B253</f>
        <v>0</v>
      </c>
      <c r="C253">
        <f>Summary!C253</f>
        <v>0</v>
      </c>
      <c r="D253">
        <f>Summary!D253</f>
        <v>0</v>
      </c>
      <c r="E253">
        <f>Summary!E253</f>
        <v>0</v>
      </c>
      <c r="F253" s="1" t="b">
        <f>IF(Summary!F253&gt;2, TRUE, FALSE)</f>
        <v>0</v>
      </c>
      <c r="G253" s="1" t="b">
        <f>IF(Summary!G253&gt;2, TRUE, FALSE)</f>
        <v>0</v>
      </c>
      <c r="H253" s="1" t="b">
        <f>IF(Summary!H253&gt;2, TRUE, FALSE)</f>
        <v>0</v>
      </c>
      <c r="I253" s="1" t="b">
        <f>IF(AND(Summary!I253&gt;0, Summary!I253&lt;16),TRUE, FALSE)</f>
        <v>0</v>
      </c>
      <c r="J253" s="1" t="b">
        <f>IF(AND(Summary!J253&gt;0, Summary!J253&lt;16),TRUE, FALSE)</f>
        <v>0</v>
      </c>
      <c r="K253" s="1" t="b">
        <f>IF(AND(Summary!K253&gt;0, Summary!K253&lt;16),TRUE, FALSE)</f>
        <v>0</v>
      </c>
      <c r="L253" t="b">
        <f>IF(Summary!L253 = "Y", TRUE,FALSE)</f>
        <v>0</v>
      </c>
      <c r="M253" t="b">
        <f>IF(Summary!M253 = "Y", TRUE,FALSE)</f>
        <v>0</v>
      </c>
      <c r="N253" t="b">
        <f>IF(Summary!N253 = "Y", TRUE,FALSE)</f>
        <v>0</v>
      </c>
      <c r="O253" t="b">
        <f>IF(Summary!O253 &gt; 10, TRUE,FALSE)</f>
        <v>0</v>
      </c>
      <c r="P253" t="b">
        <f>IF(Summary!P253 = "Y", TRUE,FALSE)</f>
        <v>0</v>
      </c>
      <c r="Q253" t="b">
        <f>IF(Summary!Q253 = "Y", TRUE,FALSE)</f>
        <v>0</v>
      </c>
      <c r="R253" t="b">
        <f t="shared" si="35"/>
        <v>0</v>
      </c>
      <c r="S253" t="b">
        <f t="shared" si="36"/>
        <v>0</v>
      </c>
      <c r="T253">
        <f t="shared" si="37"/>
        <v>0</v>
      </c>
      <c r="U253" t="b">
        <f t="shared" si="30"/>
        <v>0</v>
      </c>
      <c r="V253" t="b">
        <f t="shared" si="31"/>
        <v>0</v>
      </c>
      <c r="W253" t="b">
        <f t="shared" si="32"/>
        <v>0</v>
      </c>
      <c r="X253" t="b">
        <f t="shared" si="38"/>
        <v>0</v>
      </c>
      <c r="AA253">
        <f t="shared" si="33"/>
        <v>0</v>
      </c>
      <c r="AB253">
        <f t="shared" si="39"/>
        <v>0</v>
      </c>
      <c r="AC253">
        <f t="shared" si="34"/>
        <v>0</v>
      </c>
    </row>
    <row r="254" spans="1:29">
      <c r="A254">
        <f>Summary!A254</f>
        <v>0</v>
      </c>
      <c r="B254">
        <f>Summary!B254</f>
        <v>0</v>
      </c>
      <c r="C254">
        <f>Summary!C254</f>
        <v>0</v>
      </c>
      <c r="D254">
        <f>Summary!D254</f>
        <v>0</v>
      </c>
      <c r="E254">
        <f>Summary!E254</f>
        <v>0</v>
      </c>
      <c r="F254" s="1" t="b">
        <f>IF(Summary!F254&gt;2, TRUE, FALSE)</f>
        <v>0</v>
      </c>
      <c r="G254" s="1" t="b">
        <f>IF(Summary!G254&gt;2, TRUE, FALSE)</f>
        <v>0</v>
      </c>
      <c r="H254" s="1" t="b">
        <f>IF(Summary!H254&gt;2, TRUE, FALSE)</f>
        <v>0</v>
      </c>
      <c r="I254" s="1" t="b">
        <f>IF(AND(Summary!I254&gt;0, Summary!I254&lt;16),TRUE, FALSE)</f>
        <v>0</v>
      </c>
      <c r="J254" s="1" t="b">
        <f>IF(AND(Summary!J254&gt;0, Summary!J254&lt;16),TRUE, FALSE)</f>
        <v>0</v>
      </c>
      <c r="K254" s="1" t="b">
        <f>IF(AND(Summary!K254&gt;0, Summary!K254&lt;16),TRUE, FALSE)</f>
        <v>0</v>
      </c>
      <c r="L254" t="b">
        <f>IF(Summary!L254 = "Y", TRUE,FALSE)</f>
        <v>0</v>
      </c>
      <c r="M254" t="b">
        <f>IF(Summary!M254 = "Y", TRUE,FALSE)</f>
        <v>0</v>
      </c>
      <c r="N254" t="b">
        <f>IF(Summary!N254 = "Y", TRUE,FALSE)</f>
        <v>0</v>
      </c>
      <c r="O254" t="b">
        <f>IF(Summary!O254 &gt; 10, TRUE,FALSE)</f>
        <v>0</v>
      </c>
      <c r="P254" t="b">
        <f>IF(Summary!P254 = "Y", TRUE,FALSE)</f>
        <v>0</v>
      </c>
      <c r="Q254" t="b">
        <f>IF(Summary!Q254 = "Y", TRUE,FALSE)</f>
        <v>0</v>
      </c>
      <c r="R254" t="b">
        <f t="shared" si="35"/>
        <v>0</v>
      </c>
      <c r="S254" t="b">
        <f t="shared" si="36"/>
        <v>0</v>
      </c>
      <c r="T254">
        <f t="shared" si="37"/>
        <v>0</v>
      </c>
      <c r="U254" t="b">
        <f t="shared" si="30"/>
        <v>0</v>
      </c>
      <c r="V254" t="b">
        <f t="shared" si="31"/>
        <v>0</v>
      </c>
      <c r="W254" t="b">
        <f t="shared" si="32"/>
        <v>0</v>
      </c>
      <c r="X254" t="b">
        <f t="shared" si="38"/>
        <v>0</v>
      </c>
      <c r="AA254">
        <f t="shared" si="33"/>
        <v>0</v>
      </c>
      <c r="AB254">
        <f t="shared" si="39"/>
        <v>0</v>
      </c>
      <c r="AC254">
        <f t="shared" si="34"/>
        <v>0</v>
      </c>
    </row>
    <row r="255" spans="1:29">
      <c r="A255">
        <f>Summary!A255</f>
        <v>0</v>
      </c>
      <c r="B255">
        <f>Summary!B255</f>
        <v>0</v>
      </c>
      <c r="C255">
        <f>Summary!C255</f>
        <v>0</v>
      </c>
      <c r="D255">
        <f>Summary!D255</f>
        <v>0</v>
      </c>
      <c r="E255">
        <f>Summary!E255</f>
        <v>0</v>
      </c>
      <c r="F255" s="1" t="b">
        <f>IF(Summary!F255&gt;2, TRUE, FALSE)</f>
        <v>0</v>
      </c>
      <c r="G255" s="1" t="b">
        <f>IF(Summary!G255&gt;2, TRUE, FALSE)</f>
        <v>0</v>
      </c>
      <c r="H255" s="1" t="b">
        <f>IF(Summary!H255&gt;2, TRUE, FALSE)</f>
        <v>0</v>
      </c>
      <c r="I255" s="1" t="b">
        <f>IF(AND(Summary!I255&gt;0, Summary!I255&lt;16),TRUE, FALSE)</f>
        <v>0</v>
      </c>
      <c r="J255" s="1" t="b">
        <f>IF(AND(Summary!J255&gt;0, Summary!J255&lt;16),TRUE, FALSE)</f>
        <v>0</v>
      </c>
      <c r="K255" s="1" t="b">
        <f>IF(AND(Summary!K255&gt;0, Summary!K255&lt;16),TRUE, FALSE)</f>
        <v>0</v>
      </c>
      <c r="L255" t="b">
        <f>IF(Summary!L255 = "Y", TRUE,FALSE)</f>
        <v>0</v>
      </c>
      <c r="M255" t="b">
        <f>IF(Summary!M255 = "Y", TRUE,FALSE)</f>
        <v>0</v>
      </c>
      <c r="N255" t="b">
        <f>IF(Summary!N255 = "Y", TRUE,FALSE)</f>
        <v>0</v>
      </c>
      <c r="O255" t="b">
        <f>IF(Summary!O255 &gt; 10, TRUE,FALSE)</f>
        <v>0</v>
      </c>
      <c r="P255" t="b">
        <f>IF(Summary!P255 = "Y", TRUE,FALSE)</f>
        <v>0</v>
      </c>
      <c r="Q255" t="b">
        <f>IF(Summary!Q255 = "Y", TRUE,FALSE)</f>
        <v>0</v>
      </c>
      <c r="R255" t="b">
        <f t="shared" si="35"/>
        <v>0</v>
      </c>
      <c r="S255" t="b">
        <f t="shared" si="36"/>
        <v>0</v>
      </c>
      <c r="T255">
        <f t="shared" si="37"/>
        <v>0</v>
      </c>
      <c r="U255" t="b">
        <f t="shared" si="30"/>
        <v>0</v>
      </c>
      <c r="V255" t="b">
        <f t="shared" si="31"/>
        <v>0</v>
      </c>
      <c r="W255" t="b">
        <f t="shared" si="32"/>
        <v>0</v>
      </c>
      <c r="X255" t="b">
        <f t="shared" si="38"/>
        <v>0</v>
      </c>
      <c r="AA255">
        <f t="shared" si="33"/>
        <v>0</v>
      </c>
      <c r="AB255">
        <f t="shared" si="39"/>
        <v>0</v>
      </c>
      <c r="AC255">
        <f t="shared" si="34"/>
        <v>0</v>
      </c>
    </row>
    <row r="256" spans="1:29">
      <c r="A256">
        <f>Summary!A256</f>
        <v>0</v>
      </c>
      <c r="B256">
        <f>Summary!B256</f>
        <v>0</v>
      </c>
      <c r="C256">
        <f>Summary!C256</f>
        <v>0</v>
      </c>
      <c r="D256">
        <f>Summary!D256</f>
        <v>0</v>
      </c>
      <c r="E256">
        <f>Summary!E256</f>
        <v>0</v>
      </c>
      <c r="F256" s="1" t="b">
        <f>IF(Summary!F256&gt;2, TRUE, FALSE)</f>
        <v>0</v>
      </c>
      <c r="G256" s="1" t="b">
        <f>IF(Summary!G256&gt;2, TRUE, FALSE)</f>
        <v>0</v>
      </c>
      <c r="H256" s="1" t="b">
        <f>IF(Summary!H256&gt;2, TRUE, FALSE)</f>
        <v>0</v>
      </c>
      <c r="I256" s="1" t="b">
        <f>IF(AND(Summary!I256&gt;0, Summary!I256&lt;16),TRUE, FALSE)</f>
        <v>0</v>
      </c>
      <c r="J256" s="1" t="b">
        <f>IF(AND(Summary!J256&gt;0, Summary!J256&lt;16),TRUE, FALSE)</f>
        <v>0</v>
      </c>
      <c r="K256" s="1" t="b">
        <f>IF(AND(Summary!K256&gt;0, Summary!K256&lt;16),TRUE, FALSE)</f>
        <v>0</v>
      </c>
      <c r="L256" t="b">
        <f>IF(Summary!L256 = "Y", TRUE,FALSE)</f>
        <v>0</v>
      </c>
      <c r="M256" t="b">
        <f>IF(Summary!M256 = "Y", TRUE,FALSE)</f>
        <v>0</v>
      </c>
      <c r="N256" t="b">
        <f>IF(Summary!N256 = "Y", TRUE,FALSE)</f>
        <v>0</v>
      </c>
      <c r="O256" t="b">
        <f>IF(Summary!O256 &gt; 10, TRUE,FALSE)</f>
        <v>0</v>
      </c>
      <c r="P256" t="b">
        <f>IF(Summary!P256 = "Y", TRUE,FALSE)</f>
        <v>0</v>
      </c>
      <c r="Q256" t="b">
        <f>IF(Summary!Q256 = "Y", TRUE,FALSE)</f>
        <v>0</v>
      </c>
      <c r="R256" t="b">
        <f t="shared" si="35"/>
        <v>0</v>
      </c>
      <c r="S256" t="b">
        <f t="shared" si="36"/>
        <v>0</v>
      </c>
      <c r="T256">
        <f t="shared" si="37"/>
        <v>0</v>
      </c>
      <c r="U256" t="b">
        <f t="shared" si="30"/>
        <v>0</v>
      </c>
      <c r="V256" t="b">
        <f t="shared" si="31"/>
        <v>0</v>
      </c>
      <c r="W256" t="b">
        <f t="shared" si="32"/>
        <v>0</v>
      </c>
      <c r="X256" t="b">
        <f t="shared" si="38"/>
        <v>0</v>
      </c>
      <c r="AA256">
        <f t="shared" si="33"/>
        <v>0</v>
      </c>
      <c r="AB256">
        <f t="shared" si="39"/>
        <v>0</v>
      </c>
      <c r="AC256">
        <f t="shared" si="34"/>
        <v>0</v>
      </c>
    </row>
    <row r="257" spans="1:29">
      <c r="A257">
        <f>Summary!A257</f>
        <v>0</v>
      </c>
      <c r="B257">
        <f>Summary!B257</f>
        <v>0</v>
      </c>
      <c r="C257">
        <f>Summary!C257</f>
        <v>0</v>
      </c>
      <c r="D257">
        <f>Summary!D257</f>
        <v>0</v>
      </c>
      <c r="E257">
        <f>Summary!E257</f>
        <v>0</v>
      </c>
      <c r="F257" s="1" t="b">
        <f>IF(Summary!F257&gt;2, TRUE, FALSE)</f>
        <v>0</v>
      </c>
      <c r="G257" s="1" t="b">
        <f>IF(Summary!G257&gt;2, TRUE, FALSE)</f>
        <v>0</v>
      </c>
      <c r="H257" s="1" t="b">
        <f>IF(Summary!H257&gt;2, TRUE, FALSE)</f>
        <v>0</v>
      </c>
      <c r="I257" s="1" t="b">
        <f>IF(AND(Summary!I257&gt;0, Summary!I257&lt;16),TRUE, FALSE)</f>
        <v>0</v>
      </c>
      <c r="J257" s="1" t="b">
        <f>IF(AND(Summary!J257&gt;0, Summary!J257&lt;16),TRUE, FALSE)</f>
        <v>0</v>
      </c>
      <c r="K257" s="1" t="b">
        <f>IF(AND(Summary!K257&gt;0, Summary!K257&lt;16),TRUE, FALSE)</f>
        <v>0</v>
      </c>
      <c r="L257" t="b">
        <f>IF(Summary!L257 = "Y", TRUE,FALSE)</f>
        <v>0</v>
      </c>
      <c r="M257" t="b">
        <f>IF(Summary!M257 = "Y", TRUE,FALSE)</f>
        <v>0</v>
      </c>
      <c r="N257" t="b">
        <f>IF(Summary!N257 = "Y", TRUE,FALSE)</f>
        <v>0</v>
      </c>
      <c r="O257" t="b">
        <f>IF(Summary!O257 &gt; 10, TRUE,FALSE)</f>
        <v>0</v>
      </c>
      <c r="P257" t="b">
        <f>IF(Summary!P257 = "Y", TRUE,FALSE)</f>
        <v>0</v>
      </c>
      <c r="Q257" t="b">
        <f>IF(Summary!Q257 = "Y", TRUE,FALSE)</f>
        <v>0</v>
      </c>
      <c r="R257" t="b">
        <f t="shared" si="35"/>
        <v>0</v>
      </c>
      <c r="S257" t="b">
        <f t="shared" si="36"/>
        <v>0</v>
      </c>
      <c r="T257">
        <f t="shared" si="37"/>
        <v>0</v>
      </c>
      <c r="U257" t="b">
        <f t="shared" si="30"/>
        <v>0</v>
      </c>
      <c r="V257" t="b">
        <f t="shared" si="31"/>
        <v>0</v>
      </c>
      <c r="W257" t="b">
        <f t="shared" si="32"/>
        <v>0</v>
      </c>
      <c r="X257" t="b">
        <f t="shared" si="38"/>
        <v>0</v>
      </c>
      <c r="AA257">
        <f t="shared" si="33"/>
        <v>0</v>
      </c>
      <c r="AB257">
        <f t="shared" si="39"/>
        <v>0</v>
      </c>
      <c r="AC257">
        <f t="shared" si="34"/>
        <v>0</v>
      </c>
    </row>
    <row r="258" spans="1:29">
      <c r="A258">
        <f>Summary!A258</f>
        <v>0</v>
      </c>
      <c r="B258">
        <f>Summary!B258</f>
        <v>0</v>
      </c>
      <c r="C258">
        <f>Summary!C258</f>
        <v>0</v>
      </c>
      <c r="D258">
        <f>Summary!D258</f>
        <v>0</v>
      </c>
      <c r="E258">
        <f>Summary!E258</f>
        <v>0</v>
      </c>
      <c r="F258" s="1" t="b">
        <f>IF(Summary!F258&gt;2, TRUE, FALSE)</f>
        <v>0</v>
      </c>
      <c r="G258" s="1" t="b">
        <f>IF(Summary!G258&gt;2, TRUE, FALSE)</f>
        <v>0</v>
      </c>
      <c r="H258" s="1" t="b">
        <f>IF(Summary!H258&gt;2, TRUE, FALSE)</f>
        <v>0</v>
      </c>
      <c r="I258" s="1" t="b">
        <f>IF(AND(Summary!I258&gt;0, Summary!I258&lt;16),TRUE, FALSE)</f>
        <v>0</v>
      </c>
      <c r="J258" s="1" t="b">
        <f>IF(AND(Summary!J258&gt;0, Summary!J258&lt;16),TRUE, FALSE)</f>
        <v>0</v>
      </c>
      <c r="K258" s="1" t="b">
        <f>IF(AND(Summary!K258&gt;0, Summary!K258&lt;16),TRUE, FALSE)</f>
        <v>0</v>
      </c>
      <c r="L258" t="b">
        <f>IF(Summary!L258 = "Y", TRUE,FALSE)</f>
        <v>0</v>
      </c>
      <c r="M258" t="b">
        <f>IF(Summary!M258 = "Y", TRUE,FALSE)</f>
        <v>0</v>
      </c>
      <c r="N258" t="b">
        <f>IF(Summary!N258 = "Y", TRUE,FALSE)</f>
        <v>0</v>
      </c>
      <c r="O258" t="b">
        <f>IF(Summary!O258 &gt; 10, TRUE,FALSE)</f>
        <v>0</v>
      </c>
      <c r="P258" t="b">
        <f>IF(Summary!P258 = "Y", TRUE,FALSE)</f>
        <v>0</v>
      </c>
      <c r="Q258" t="b">
        <f>IF(Summary!Q258 = "Y", TRUE,FALSE)</f>
        <v>0</v>
      </c>
      <c r="R258" t="b">
        <f t="shared" si="35"/>
        <v>0</v>
      </c>
      <c r="S258" t="b">
        <f t="shared" si="36"/>
        <v>0</v>
      </c>
      <c r="T258">
        <f t="shared" si="37"/>
        <v>0</v>
      </c>
      <c r="U258" t="b">
        <f t="shared" si="30"/>
        <v>0</v>
      </c>
      <c r="V258" t="b">
        <f t="shared" si="31"/>
        <v>0</v>
      </c>
      <c r="W258" t="b">
        <f t="shared" si="32"/>
        <v>0</v>
      </c>
      <c r="X258" t="b">
        <f t="shared" si="38"/>
        <v>0</v>
      </c>
      <c r="AA258">
        <f t="shared" si="33"/>
        <v>0</v>
      </c>
      <c r="AB258">
        <f t="shared" si="39"/>
        <v>0</v>
      </c>
      <c r="AC258">
        <f t="shared" si="34"/>
        <v>0</v>
      </c>
    </row>
    <row r="259" spans="1:29">
      <c r="A259">
        <f>Summary!A259</f>
        <v>0</v>
      </c>
      <c r="B259">
        <f>Summary!B259</f>
        <v>0</v>
      </c>
      <c r="C259">
        <f>Summary!C259</f>
        <v>0</v>
      </c>
      <c r="D259">
        <f>Summary!D259</f>
        <v>0</v>
      </c>
      <c r="E259">
        <f>Summary!E259</f>
        <v>0</v>
      </c>
      <c r="F259" s="1" t="b">
        <f>IF(Summary!F259&gt;2, TRUE, FALSE)</f>
        <v>0</v>
      </c>
      <c r="G259" s="1" t="b">
        <f>IF(Summary!G259&gt;2, TRUE, FALSE)</f>
        <v>0</v>
      </c>
      <c r="H259" s="1" t="b">
        <f>IF(Summary!H259&gt;2, TRUE, FALSE)</f>
        <v>0</v>
      </c>
      <c r="I259" s="1" t="b">
        <f>IF(AND(Summary!I259&gt;0, Summary!I259&lt;16),TRUE, FALSE)</f>
        <v>0</v>
      </c>
      <c r="J259" s="1" t="b">
        <f>IF(AND(Summary!J259&gt;0, Summary!J259&lt;16),TRUE, FALSE)</f>
        <v>0</v>
      </c>
      <c r="K259" s="1" t="b">
        <f>IF(AND(Summary!K259&gt;0, Summary!K259&lt;16),TRUE, FALSE)</f>
        <v>0</v>
      </c>
      <c r="L259" t="b">
        <f>IF(Summary!L259 = "Y", TRUE,FALSE)</f>
        <v>0</v>
      </c>
      <c r="M259" t="b">
        <f>IF(Summary!M259 = "Y", TRUE,FALSE)</f>
        <v>0</v>
      </c>
      <c r="N259" t="b">
        <f>IF(Summary!N259 = "Y", TRUE,FALSE)</f>
        <v>0</v>
      </c>
      <c r="O259" t="b">
        <f>IF(Summary!O259 &gt; 10, TRUE,FALSE)</f>
        <v>0</v>
      </c>
      <c r="P259" t="b">
        <f>IF(Summary!P259 = "Y", TRUE,FALSE)</f>
        <v>0</v>
      </c>
      <c r="Q259" t="b">
        <f>IF(Summary!Q259 = "Y", TRUE,FALSE)</f>
        <v>0</v>
      </c>
      <c r="R259" t="b">
        <f t="shared" si="35"/>
        <v>0</v>
      </c>
      <c r="S259" t="b">
        <f t="shared" si="36"/>
        <v>0</v>
      </c>
      <c r="T259">
        <f t="shared" si="37"/>
        <v>0</v>
      </c>
      <c r="U259" t="b">
        <f t="shared" si="30"/>
        <v>0</v>
      </c>
      <c r="V259" t="b">
        <f t="shared" si="31"/>
        <v>0</v>
      </c>
      <c r="W259" t="b">
        <f t="shared" si="32"/>
        <v>0</v>
      </c>
      <c r="X259" t="b">
        <f t="shared" si="38"/>
        <v>0</v>
      </c>
      <c r="AA259">
        <f t="shared" si="33"/>
        <v>0</v>
      </c>
      <c r="AB259">
        <f t="shared" si="39"/>
        <v>0</v>
      </c>
      <c r="AC259">
        <f t="shared" si="34"/>
        <v>0</v>
      </c>
    </row>
    <row r="260" spans="1:29">
      <c r="A260">
        <f>Summary!A260</f>
        <v>0</v>
      </c>
      <c r="B260">
        <f>Summary!B260</f>
        <v>0</v>
      </c>
      <c r="C260">
        <f>Summary!C260</f>
        <v>0</v>
      </c>
      <c r="D260">
        <f>Summary!D260</f>
        <v>0</v>
      </c>
      <c r="E260">
        <f>Summary!E260</f>
        <v>0</v>
      </c>
      <c r="F260" s="1" t="b">
        <f>IF(Summary!F260&gt;2, TRUE, FALSE)</f>
        <v>0</v>
      </c>
      <c r="G260" s="1" t="b">
        <f>IF(Summary!G260&gt;2, TRUE, FALSE)</f>
        <v>0</v>
      </c>
      <c r="H260" s="1" t="b">
        <f>IF(Summary!H260&gt;2, TRUE, FALSE)</f>
        <v>0</v>
      </c>
      <c r="I260" s="1" t="b">
        <f>IF(AND(Summary!I260&gt;0, Summary!I260&lt;16),TRUE, FALSE)</f>
        <v>0</v>
      </c>
      <c r="J260" s="1" t="b">
        <f>IF(AND(Summary!J260&gt;0, Summary!J260&lt;16),TRUE, FALSE)</f>
        <v>0</v>
      </c>
      <c r="K260" s="1" t="b">
        <f>IF(AND(Summary!K260&gt;0, Summary!K260&lt;16),TRUE, FALSE)</f>
        <v>0</v>
      </c>
      <c r="L260" t="b">
        <f>IF(Summary!L260 = "Y", TRUE,FALSE)</f>
        <v>0</v>
      </c>
      <c r="M260" t="b">
        <f>IF(Summary!M260 = "Y", TRUE,FALSE)</f>
        <v>0</v>
      </c>
      <c r="N260" t="b">
        <f>IF(Summary!N260 = "Y", TRUE,FALSE)</f>
        <v>0</v>
      </c>
      <c r="O260" t="b">
        <f>IF(Summary!O260 &gt; 10, TRUE,FALSE)</f>
        <v>0</v>
      </c>
      <c r="P260" t="b">
        <f>IF(Summary!P260 = "Y", TRUE,FALSE)</f>
        <v>0</v>
      </c>
      <c r="Q260" t="b">
        <f>IF(Summary!Q260 = "Y", TRUE,FALSE)</f>
        <v>0</v>
      </c>
      <c r="R260" t="b">
        <f t="shared" si="35"/>
        <v>0</v>
      </c>
      <c r="S260" t="b">
        <f t="shared" si="36"/>
        <v>0</v>
      </c>
      <c r="T260">
        <f t="shared" si="37"/>
        <v>0</v>
      </c>
      <c r="U260" t="b">
        <f t="shared" si="30"/>
        <v>0</v>
      </c>
      <c r="V260" t="b">
        <f t="shared" si="31"/>
        <v>0</v>
      </c>
      <c r="W260" t="b">
        <f t="shared" si="32"/>
        <v>0</v>
      </c>
      <c r="X260" t="b">
        <f t="shared" si="38"/>
        <v>0</v>
      </c>
      <c r="AA260">
        <f t="shared" si="33"/>
        <v>0</v>
      </c>
      <c r="AB260">
        <f t="shared" si="39"/>
        <v>0</v>
      </c>
      <c r="AC260">
        <f t="shared" si="34"/>
        <v>0</v>
      </c>
    </row>
    <row r="261" spans="1:29">
      <c r="A261">
        <f>Summary!A261</f>
        <v>0</v>
      </c>
      <c r="B261">
        <f>Summary!B261</f>
        <v>0</v>
      </c>
      <c r="C261">
        <f>Summary!C261</f>
        <v>0</v>
      </c>
      <c r="D261">
        <f>Summary!D261</f>
        <v>0</v>
      </c>
      <c r="E261">
        <f>Summary!E261</f>
        <v>0</v>
      </c>
      <c r="F261" s="1" t="b">
        <f>IF(Summary!F261&gt;2, TRUE, FALSE)</f>
        <v>0</v>
      </c>
      <c r="G261" s="1" t="b">
        <f>IF(Summary!G261&gt;2, TRUE, FALSE)</f>
        <v>0</v>
      </c>
      <c r="H261" s="1" t="b">
        <f>IF(Summary!H261&gt;2, TRUE, FALSE)</f>
        <v>0</v>
      </c>
      <c r="I261" s="1" t="b">
        <f>IF(AND(Summary!I261&gt;0, Summary!I261&lt;16),TRUE, FALSE)</f>
        <v>0</v>
      </c>
      <c r="J261" s="1" t="b">
        <f>IF(AND(Summary!J261&gt;0, Summary!J261&lt;16),TRUE, FALSE)</f>
        <v>0</v>
      </c>
      <c r="K261" s="1" t="b">
        <f>IF(AND(Summary!K261&gt;0, Summary!K261&lt;16),TRUE, FALSE)</f>
        <v>0</v>
      </c>
      <c r="L261" t="b">
        <f>IF(Summary!L261 = "Y", TRUE,FALSE)</f>
        <v>0</v>
      </c>
      <c r="M261" t="b">
        <f>IF(Summary!M261 = "Y", TRUE,FALSE)</f>
        <v>0</v>
      </c>
      <c r="N261" t="b">
        <f>IF(Summary!N261 = "Y", TRUE,FALSE)</f>
        <v>0</v>
      </c>
      <c r="O261" t="b">
        <f>IF(Summary!O261 &gt; 10, TRUE,FALSE)</f>
        <v>0</v>
      </c>
      <c r="P261" t="b">
        <f>IF(Summary!P261 = "Y", TRUE,FALSE)</f>
        <v>0</v>
      </c>
      <c r="Q261" t="b">
        <f>IF(Summary!Q261 = "Y", TRUE,FALSE)</f>
        <v>0</v>
      </c>
      <c r="R261" t="b">
        <f t="shared" si="35"/>
        <v>0</v>
      </c>
      <c r="S261" t="b">
        <f t="shared" si="36"/>
        <v>0</v>
      </c>
      <c r="T261">
        <f t="shared" si="37"/>
        <v>0</v>
      </c>
      <c r="U261" t="b">
        <f t="shared" si="30"/>
        <v>0</v>
      </c>
      <c r="V261" t="b">
        <f t="shared" si="31"/>
        <v>0</v>
      </c>
      <c r="W261" t="b">
        <f t="shared" si="32"/>
        <v>0</v>
      </c>
      <c r="X261" t="b">
        <f t="shared" si="38"/>
        <v>0</v>
      </c>
      <c r="AA261">
        <f t="shared" si="33"/>
        <v>0</v>
      </c>
      <c r="AB261">
        <f t="shared" si="39"/>
        <v>0</v>
      </c>
      <c r="AC261">
        <f t="shared" si="34"/>
        <v>0</v>
      </c>
    </row>
    <row r="262" spans="1:29">
      <c r="A262">
        <f>Summary!A262</f>
        <v>0</v>
      </c>
      <c r="B262">
        <f>Summary!B262</f>
        <v>0</v>
      </c>
      <c r="C262">
        <f>Summary!C262</f>
        <v>0</v>
      </c>
      <c r="D262">
        <f>Summary!D262</f>
        <v>0</v>
      </c>
      <c r="E262">
        <f>Summary!E262</f>
        <v>0</v>
      </c>
      <c r="F262" s="1" t="b">
        <f>IF(Summary!F262&gt;2, TRUE, FALSE)</f>
        <v>0</v>
      </c>
      <c r="G262" s="1" t="b">
        <f>IF(Summary!G262&gt;2, TRUE, FALSE)</f>
        <v>0</v>
      </c>
      <c r="H262" s="1" t="b">
        <f>IF(Summary!H262&gt;2, TRUE, FALSE)</f>
        <v>0</v>
      </c>
      <c r="I262" s="1" t="b">
        <f>IF(AND(Summary!I262&gt;0, Summary!I262&lt;16),TRUE, FALSE)</f>
        <v>0</v>
      </c>
      <c r="J262" s="1" t="b">
        <f>IF(AND(Summary!J262&gt;0, Summary!J262&lt;16),TRUE, FALSE)</f>
        <v>0</v>
      </c>
      <c r="K262" s="1" t="b">
        <f>IF(AND(Summary!K262&gt;0, Summary!K262&lt;16),TRUE, FALSE)</f>
        <v>0</v>
      </c>
      <c r="L262" t="b">
        <f>IF(Summary!L262 = "Y", TRUE,FALSE)</f>
        <v>0</v>
      </c>
      <c r="M262" t="b">
        <f>IF(Summary!M262 = "Y", TRUE,FALSE)</f>
        <v>0</v>
      </c>
      <c r="N262" t="b">
        <f>IF(Summary!N262 = "Y", TRUE,FALSE)</f>
        <v>0</v>
      </c>
      <c r="O262" t="b">
        <f>IF(Summary!O262 &gt; 10, TRUE,FALSE)</f>
        <v>0</v>
      </c>
      <c r="P262" t="b">
        <f>IF(Summary!P262 = "Y", TRUE,FALSE)</f>
        <v>0</v>
      </c>
      <c r="Q262" t="b">
        <f>IF(Summary!Q262 = "Y", TRUE,FALSE)</f>
        <v>0</v>
      </c>
      <c r="R262" t="b">
        <f t="shared" si="35"/>
        <v>0</v>
      </c>
      <c r="S262" t="b">
        <f t="shared" si="36"/>
        <v>0</v>
      </c>
      <c r="T262">
        <f t="shared" si="37"/>
        <v>0</v>
      </c>
      <c r="U262" t="b">
        <f t="shared" ref="U262:U325" si="40">IF(AND(J262=TRUE,G262=TRUE),TRUE,FALSE)</f>
        <v>0</v>
      </c>
      <c r="V262" t="b">
        <f t="shared" ref="V262:V325" si="41">IF(OR(F262=TRUE, I262=TRUE), TRUE, FALSE)</f>
        <v>0</v>
      </c>
      <c r="W262" t="b">
        <f t="shared" ref="W262:W325" si="42">IF(OR(H262=TRUE,K262=TRUE),TRUE,FALSE)</f>
        <v>0</v>
      </c>
      <c r="X262" t="b">
        <f t="shared" si="38"/>
        <v>0</v>
      </c>
      <c r="AA262">
        <f t="shared" ref="AA262:AA325" si="43">COUNTIF(F262:K262,"True")</f>
        <v>0</v>
      </c>
      <c r="AB262">
        <f t="shared" si="39"/>
        <v>0</v>
      </c>
      <c r="AC262">
        <f t="shared" ref="AC262:AC325" si="44">SUM(AA262,AB262)</f>
        <v>0</v>
      </c>
    </row>
    <row r="263" spans="1:29">
      <c r="A263">
        <f>Summary!A263</f>
        <v>0</v>
      </c>
      <c r="B263">
        <f>Summary!B263</f>
        <v>0</v>
      </c>
      <c r="C263">
        <f>Summary!C263</f>
        <v>0</v>
      </c>
      <c r="D263">
        <f>Summary!D263</f>
        <v>0</v>
      </c>
      <c r="E263">
        <f>Summary!E263</f>
        <v>0</v>
      </c>
      <c r="F263" s="1" t="b">
        <f>IF(Summary!F263&gt;2, TRUE, FALSE)</f>
        <v>0</v>
      </c>
      <c r="G263" s="1" t="b">
        <f>IF(Summary!G263&gt;2, TRUE, FALSE)</f>
        <v>0</v>
      </c>
      <c r="H263" s="1" t="b">
        <f>IF(Summary!H263&gt;2, TRUE, FALSE)</f>
        <v>0</v>
      </c>
      <c r="I263" s="1" t="b">
        <f>IF(AND(Summary!I263&gt;0, Summary!I263&lt;16),TRUE, FALSE)</f>
        <v>0</v>
      </c>
      <c r="J263" s="1" t="b">
        <f>IF(AND(Summary!J263&gt;0, Summary!J263&lt;16),TRUE, FALSE)</f>
        <v>0</v>
      </c>
      <c r="K263" s="1" t="b">
        <f>IF(AND(Summary!K263&gt;0, Summary!K263&lt;16),TRUE, FALSE)</f>
        <v>0</v>
      </c>
      <c r="L263" t="b">
        <f>IF(Summary!L263 = "Y", TRUE,FALSE)</f>
        <v>0</v>
      </c>
      <c r="M263" t="b">
        <f>IF(Summary!M263 = "Y", TRUE,FALSE)</f>
        <v>0</v>
      </c>
      <c r="N263" t="b">
        <f>IF(Summary!N263 = "Y", TRUE,FALSE)</f>
        <v>0</v>
      </c>
      <c r="O263" t="b">
        <f>IF(Summary!O263 &gt; 10, TRUE,FALSE)</f>
        <v>0</v>
      </c>
      <c r="P263" t="b">
        <f>IF(Summary!P263 = "Y", TRUE,FALSE)</f>
        <v>0</v>
      </c>
      <c r="Q263" t="b">
        <f>IF(Summary!Q263 = "Y", TRUE,FALSE)</f>
        <v>0</v>
      </c>
      <c r="R263" t="b">
        <f t="shared" ref="R263:R326" si="45">IF(AA263&gt;0,TRUE,FALSE)</f>
        <v>0</v>
      </c>
      <c r="S263" t="b">
        <f t="shared" ref="S263:S326" si="46">IF(OR(AA263&gt;0,AC263&gt;1),TRUE,FALSE)</f>
        <v>0</v>
      </c>
      <c r="T263">
        <f t="shared" ref="T263:T326" si="47">AC263</f>
        <v>0</v>
      </c>
      <c r="U263" t="b">
        <f t="shared" si="40"/>
        <v>0</v>
      </c>
      <c r="V263" t="b">
        <f t="shared" si="41"/>
        <v>0</v>
      </c>
      <c r="W263" t="b">
        <f t="shared" si="42"/>
        <v>0</v>
      </c>
      <c r="X263" t="b">
        <f t="shared" ref="X263:X326" si="48">IF(AB263&gt;1,TRUE,FALSE)</f>
        <v>0</v>
      </c>
      <c r="AA263">
        <f t="shared" si="43"/>
        <v>0</v>
      </c>
      <c r="AB263">
        <f t="shared" ref="AB263:AB326" si="49">COUNTIF(L263:Q263,"True")</f>
        <v>0</v>
      </c>
      <c r="AC263">
        <f t="shared" si="44"/>
        <v>0</v>
      </c>
    </row>
    <row r="264" spans="1:29">
      <c r="A264">
        <f>Summary!A264</f>
        <v>0</v>
      </c>
      <c r="B264">
        <f>Summary!B264</f>
        <v>0</v>
      </c>
      <c r="C264">
        <f>Summary!C264</f>
        <v>0</v>
      </c>
      <c r="D264">
        <f>Summary!D264</f>
        <v>0</v>
      </c>
      <c r="E264">
        <f>Summary!E264</f>
        <v>0</v>
      </c>
      <c r="F264" s="1" t="b">
        <f>IF(Summary!F264&gt;2, TRUE, FALSE)</f>
        <v>0</v>
      </c>
      <c r="G264" s="1" t="b">
        <f>IF(Summary!G264&gt;2, TRUE, FALSE)</f>
        <v>0</v>
      </c>
      <c r="H264" s="1" t="b">
        <f>IF(Summary!H264&gt;2, TRUE, FALSE)</f>
        <v>0</v>
      </c>
      <c r="I264" s="1" t="b">
        <f>IF(AND(Summary!I264&gt;0, Summary!I264&lt;16),TRUE, FALSE)</f>
        <v>0</v>
      </c>
      <c r="J264" s="1" t="b">
        <f>IF(AND(Summary!J264&gt;0, Summary!J264&lt;16),TRUE, FALSE)</f>
        <v>0</v>
      </c>
      <c r="K264" s="1" t="b">
        <f>IF(AND(Summary!K264&gt;0, Summary!K264&lt;16),TRUE, FALSE)</f>
        <v>0</v>
      </c>
      <c r="L264" t="b">
        <f>IF(Summary!L264 = "Y", TRUE,FALSE)</f>
        <v>0</v>
      </c>
      <c r="M264" t="b">
        <f>IF(Summary!M264 = "Y", TRUE,FALSE)</f>
        <v>0</v>
      </c>
      <c r="N264" t="b">
        <f>IF(Summary!N264 = "Y", TRUE,FALSE)</f>
        <v>0</v>
      </c>
      <c r="O264" t="b">
        <f>IF(Summary!O264 &gt; 10, TRUE,FALSE)</f>
        <v>0</v>
      </c>
      <c r="P264" t="b">
        <f>IF(Summary!P264 = "Y", TRUE,FALSE)</f>
        <v>0</v>
      </c>
      <c r="Q264" t="b">
        <f>IF(Summary!Q264 = "Y", TRUE,FALSE)</f>
        <v>0</v>
      </c>
      <c r="R264" t="b">
        <f t="shared" si="45"/>
        <v>0</v>
      </c>
      <c r="S264" t="b">
        <f t="shared" si="46"/>
        <v>0</v>
      </c>
      <c r="T264">
        <f t="shared" si="47"/>
        <v>0</v>
      </c>
      <c r="U264" t="b">
        <f t="shared" si="40"/>
        <v>0</v>
      </c>
      <c r="V264" t="b">
        <f t="shared" si="41"/>
        <v>0</v>
      </c>
      <c r="W264" t="b">
        <f t="shared" si="42"/>
        <v>0</v>
      </c>
      <c r="X264" t="b">
        <f t="shared" si="48"/>
        <v>0</v>
      </c>
      <c r="AA264">
        <f t="shared" si="43"/>
        <v>0</v>
      </c>
      <c r="AB264">
        <f t="shared" si="49"/>
        <v>0</v>
      </c>
      <c r="AC264">
        <f t="shared" si="44"/>
        <v>0</v>
      </c>
    </row>
    <row r="265" spans="1:29">
      <c r="A265">
        <f>Summary!A265</f>
        <v>0</v>
      </c>
      <c r="B265">
        <f>Summary!B265</f>
        <v>0</v>
      </c>
      <c r="C265">
        <f>Summary!C265</f>
        <v>0</v>
      </c>
      <c r="D265">
        <f>Summary!D265</f>
        <v>0</v>
      </c>
      <c r="E265">
        <f>Summary!E265</f>
        <v>0</v>
      </c>
      <c r="F265" s="1" t="b">
        <f>IF(Summary!F265&gt;2, TRUE, FALSE)</f>
        <v>0</v>
      </c>
      <c r="G265" s="1" t="b">
        <f>IF(Summary!G265&gt;2, TRUE, FALSE)</f>
        <v>0</v>
      </c>
      <c r="H265" s="1" t="b">
        <f>IF(Summary!H265&gt;2, TRUE, FALSE)</f>
        <v>0</v>
      </c>
      <c r="I265" s="1" t="b">
        <f>IF(AND(Summary!I265&gt;0, Summary!I265&lt;16),TRUE, FALSE)</f>
        <v>0</v>
      </c>
      <c r="J265" s="1" t="b">
        <f>IF(AND(Summary!J265&gt;0, Summary!J265&lt;16),TRUE, FALSE)</f>
        <v>0</v>
      </c>
      <c r="K265" s="1" t="b">
        <f>IF(AND(Summary!K265&gt;0, Summary!K265&lt;16),TRUE, FALSE)</f>
        <v>0</v>
      </c>
      <c r="L265" t="b">
        <f>IF(Summary!L265 = "Y", TRUE,FALSE)</f>
        <v>0</v>
      </c>
      <c r="M265" t="b">
        <f>IF(Summary!M265 = "Y", TRUE,FALSE)</f>
        <v>0</v>
      </c>
      <c r="N265" t="b">
        <f>IF(Summary!N265 = "Y", TRUE,FALSE)</f>
        <v>0</v>
      </c>
      <c r="O265" t="b">
        <f>IF(Summary!O265 &gt; 10, TRUE,FALSE)</f>
        <v>0</v>
      </c>
      <c r="P265" t="b">
        <f>IF(Summary!P265 = "Y", TRUE,FALSE)</f>
        <v>0</v>
      </c>
      <c r="Q265" t="b">
        <f>IF(Summary!Q265 = "Y", TRUE,FALSE)</f>
        <v>0</v>
      </c>
      <c r="R265" t="b">
        <f t="shared" si="45"/>
        <v>0</v>
      </c>
      <c r="S265" t="b">
        <f t="shared" si="46"/>
        <v>0</v>
      </c>
      <c r="T265">
        <f t="shared" si="47"/>
        <v>0</v>
      </c>
      <c r="U265" t="b">
        <f t="shared" si="40"/>
        <v>0</v>
      </c>
      <c r="V265" t="b">
        <f t="shared" si="41"/>
        <v>0</v>
      </c>
      <c r="W265" t="b">
        <f t="shared" si="42"/>
        <v>0</v>
      </c>
      <c r="X265" t="b">
        <f t="shared" si="48"/>
        <v>0</v>
      </c>
      <c r="AA265">
        <f t="shared" si="43"/>
        <v>0</v>
      </c>
      <c r="AB265">
        <f t="shared" si="49"/>
        <v>0</v>
      </c>
      <c r="AC265">
        <f t="shared" si="44"/>
        <v>0</v>
      </c>
    </row>
    <row r="266" spans="1:29">
      <c r="A266">
        <f>Summary!A266</f>
        <v>0</v>
      </c>
      <c r="B266">
        <f>Summary!B266</f>
        <v>0</v>
      </c>
      <c r="C266">
        <f>Summary!C266</f>
        <v>0</v>
      </c>
      <c r="D266">
        <f>Summary!D266</f>
        <v>0</v>
      </c>
      <c r="E266">
        <f>Summary!E266</f>
        <v>0</v>
      </c>
      <c r="F266" s="1" t="b">
        <f>IF(Summary!F266&gt;2, TRUE, FALSE)</f>
        <v>0</v>
      </c>
      <c r="G266" s="1" t="b">
        <f>IF(Summary!G266&gt;2, TRUE, FALSE)</f>
        <v>0</v>
      </c>
      <c r="H266" s="1" t="b">
        <f>IF(Summary!H266&gt;2, TRUE, FALSE)</f>
        <v>0</v>
      </c>
      <c r="I266" s="1" t="b">
        <f>IF(AND(Summary!I266&gt;0, Summary!I266&lt;16),TRUE, FALSE)</f>
        <v>0</v>
      </c>
      <c r="J266" s="1" t="b">
        <f>IF(AND(Summary!J266&gt;0, Summary!J266&lt;16),TRUE, FALSE)</f>
        <v>0</v>
      </c>
      <c r="K266" s="1" t="b">
        <f>IF(AND(Summary!K266&gt;0, Summary!K266&lt;16),TRUE, FALSE)</f>
        <v>0</v>
      </c>
      <c r="L266" t="b">
        <f>IF(Summary!L266 = "Y", TRUE,FALSE)</f>
        <v>0</v>
      </c>
      <c r="M266" t="b">
        <f>IF(Summary!M266 = "Y", TRUE,FALSE)</f>
        <v>0</v>
      </c>
      <c r="N266" t="b">
        <f>IF(Summary!N266 = "Y", TRUE,FALSE)</f>
        <v>0</v>
      </c>
      <c r="O266" t="b">
        <f>IF(Summary!O266 &gt; 10, TRUE,FALSE)</f>
        <v>0</v>
      </c>
      <c r="P266" t="b">
        <f>IF(Summary!P266 = "Y", TRUE,FALSE)</f>
        <v>0</v>
      </c>
      <c r="Q266" t="b">
        <f>IF(Summary!Q266 = "Y", TRUE,FALSE)</f>
        <v>0</v>
      </c>
      <c r="R266" t="b">
        <f t="shared" si="45"/>
        <v>0</v>
      </c>
      <c r="S266" t="b">
        <f t="shared" si="46"/>
        <v>0</v>
      </c>
      <c r="T266">
        <f t="shared" si="47"/>
        <v>0</v>
      </c>
      <c r="U266" t="b">
        <f t="shared" si="40"/>
        <v>0</v>
      </c>
      <c r="V266" t="b">
        <f t="shared" si="41"/>
        <v>0</v>
      </c>
      <c r="W266" t="b">
        <f t="shared" si="42"/>
        <v>0</v>
      </c>
      <c r="X266" t="b">
        <f t="shared" si="48"/>
        <v>0</v>
      </c>
      <c r="AA266">
        <f t="shared" si="43"/>
        <v>0</v>
      </c>
      <c r="AB266">
        <f t="shared" si="49"/>
        <v>0</v>
      </c>
      <c r="AC266">
        <f t="shared" si="44"/>
        <v>0</v>
      </c>
    </row>
    <row r="267" spans="1:29">
      <c r="A267">
        <f>Summary!A267</f>
        <v>0</v>
      </c>
      <c r="B267">
        <f>Summary!B267</f>
        <v>0</v>
      </c>
      <c r="C267">
        <f>Summary!C267</f>
        <v>0</v>
      </c>
      <c r="D267">
        <f>Summary!D267</f>
        <v>0</v>
      </c>
      <c r="E267">
        <f>Summary!E267</f>
        <v>0</v>
      </c>
      <c r="F267" s="1" t="b">
        <f>IF(Summary!F267&gt;2, TRUE, FALSE)</f>
        <v>0</v>
      </c>
      <c r="G267" s="1" t="b">
        <f>IF(Summary!G267&gt;2, TRUE, FALSE)</f>
        <v>0</v>
      </c>
      <c r="H267" s="1" t="b">
        <f>IF(Summary!H267&gt;2, TRUE, FALSE)</f>
        <v>0</v>
      </c>
      <c r="I267" s="1" t="b">
        <f>IF(AND(Summary!I267&gt;0, Summary!I267&lt;16),TRUE, FALSE)</f>
        <v>0</v>
      </c>
      <c r="J267" s="1" t="b">
        <f>IF(AND(Summary!J267&gt;0, Summary!J267&lt;16),TRUE, FALSE)</f>
        <v>0</v>
      </c>
      <c r="K267" s="1" t="b">
        <f>IF(AND(Summary!K267&gt;0, Summary!K267&lt;16),TRUE, FALSE)</f>
        <v>0</v>
      </c>
      <c r="L267" t="b">
        <f>IF(Summary!L267 = "Y", TRUE,FALSE)</f>
        <v>0</v>
      </c>
      <c r="M267" t="b">
        <f>IF(Summary!M267 = "Y", TRUE,FALSE)</f>
        <v>0</v>
      </c>
      <c r="N267" t="b">
        <f>IF(Summary!N267 = "Y", TRUE,FALSE)</f>
        <v>0</v>
      </c>
      <c r="O267" t="b">
        <f>IF(Summary!O267 &gt; 10, TRUE,FALSE)</f>
        <v>0</v>
      </c>
      <c r="P267" t="b">
        <f>IF(Summary!P267 = "Y", TRUE,FALSE)</f>
        <v>0</v>
      </c>
      <c r="Q267" t="b">
        <f>IF(Summary!Q267 = "Y", TRUE,FALSE)</f>
        <v>0</v>
      </c>
      <c r="R267" t="b">
        <f t="shared" si="45"/>
        <v>0</v>
      </c>
      <c r="S267" t="b">
        <f t="shared" si="46"/>
        <v>0</v>
      </c>
      <c r="T267">
        <f t="shared" si="47"/>
        <v>0</v>
      </c>
      <c r="U267" t="b">
        <f t="shared" si="40"/>
        <v>0</v>
      </c>
      <c r="V267" t="b">
        <f t="shared" si="41"/>
        <v>0</v>
      </c>
      <c r="W267" t="b">
        <f t="shared" si="42"/>
        <v>0</v>
      </c>
      <c r="X267" t="b">
        <f t="shared" si="48"/>
        <v>0</v>
      </c>
      <c r="AA267">
        <f t="shared" si="43"/>
        <v>0</v>
      </c>
      <c r="AB267">
        <f t="shared" si="49"/>
        <v>0</v>
      </c>
      <c r="AC267">
        <f t="shared" si="44"/>
        <v>0</v>
      </c>
    </row>
    <row r="268" spans="1:29">
      <c r="A268">
        <f>Summary!A268</f>
        <v>0</v>
      </c>
      <c r="B268">
        <f>Summary!B268</f>
        <v>0</v>
      </c>
      <c r="C268">
        <f>Summary!C268</f>
        <v>0</v>
      </c>
      <c r="D268">
        <f>Summary!D268</f>
        <v>0</v>
      </c>
      <c r="E268">
        <f>Summary!E268</f>
        <v>0</v>
      </c>
      <c r="F268" s="1" t="b">
        <f>IF(Summary!F268&gt;2, TRUE, FALSE)</f>
        <v>0</v>
      </c>
      <c r="G268" s="1" t="b">
        <f>IF(Summary!G268&gt;2, TRUE, FALSE)</f>
        <v>0</v>
      </c>
      <c r="H268" s="1" t="b">
        <f>IF(Summary!H268&gt;2, TRUE, FALSE)</f>
        <v>0</v>
      </c>
      <c r="I268" s="1" t="b">
        <f>IF(AND(Summary!I268&gt;0, Summary!I268&lt;16),TRUE, FALSE)</f>
        <v>0</v>
      </c>
      <c r="J268" s="1" t="b">
        <f>IF(AND(Summary!J268&gt;0, Summary!J268&lt;16),TRUE, FALSE)</f>
        <v>0</v>
      </c>
      <c r="K268" s="1" t="b">
        <f>IF(AND(Summary!K268&gt;0, Summary!K268&lt;16),TRUE, FALSE)</f>
        <v>0</v>
      </c>
      <c r="L268" t="b">
        <f>IF(Summary!L268 = "Y", TRUE,FALSE)</f>
        <v>0</v>
      </c>
      <c r="M268" t="b">
        <f>IF(Summary!M268 = "Y", TRUE,FALSE)</f>
        <v>0</v>
      </c>
      <c r="N268" t="b">
        <f>IF(Summary!N268 = "Y", TRUE,FALSE)</f>
        <v>0</v>
      </c>
      <c r="O268" t="b">
        <f>IF(Summary!O268 &gt; 10, TRUE,FALSE)</f>
        <v>0</v>
      </c>
      <c r="P268" t="b">
        <f>IF(Summary!P268 = "Y", TRUE,FALSE)</f>
        <v>0</v>
      </c>
      <c r="Q268" t="b">
        <f>IF(Summary!Q268 = "Y", TRUE,FALSE)</f>
        <v>0</v>
      </c>
      <c r="R268" t="b">
        <f t="shared" si="45"/>
        <v>0</v>
      </c>
      <c r="S268" t="b">
        <f t="shared" si="46"/>
        <v>0</v>
      </c>
      <c r="T268">
        <f t="shared" si="47"/>
        <v>0</v>
      </c>
      <c r="U268" t="b">
        <f t="shared" si="40"/>
        <v>0</v>
      </c>
      <c r="V268" t="b">
        <f t="shared" si="41"/>
        <v>0</v>
      </c>
      <c r="W268" t="b">
        <f t="shared" si="42"/>
        <v>0</v>
      </c>
      <c r="X268" t="b">
        <f t="shared" si="48"/>
        <v>0</v>
      </c>
      <c r="AA268">
        <f t="shared" si="43"/>
        <v>0</v>
      </c>
      <c r="AB268">
        <f t="shared" si="49"/>
        <v>0</v>
      </c>
      <c r="AC268">
        <f t="shared" si="44"/>
        <v>0</v>
      </c>
    </row>
    <row r="269" spans="1:29">
      <c r="A269">
        <f>Summary!A269</f>
        <v>0</v>
      </c>
      <c r="B269">
        <f>Summary!B269</f>
        <v>0</v>
      </c>
      <c r="C269">
        <f>Summary!C269</f>
        <v>0</v>
      </c>
      <c r="D269">
        <f>Summary!D269</f>
        <v>0</v>
      </c>
      <c r="E269">
        <f>Summary!E269</f>
        <v>0</v>
      </c>
      <c r="F269" s="1" t="b">
        <f>IF(Summary!F269&gt;2, TRUE, FALSE)</f>
        <v>0</v>
      </c>
      <c r="G269" s="1" t="b">
        <f>IF(Summary!G269&gt;2, TRUE, FALSE)</f>
        <v>0</v>
      </c>
      <c r="H269" s="1" t="b">
        <f>IF(Summary!H269&gt;2, TRUE, FALSE)</f>
        <v>0</v>
      </c>
      <c r="I269" s="1" t="b">
        <f>IF(AND(Summary!I269&gt;0, Summary!I269&lt;16),TRUE, FALSE)</f>
        <v>0</v>
      </c>
      <c r="J269" s="1" t="b">
        <f>IF(AND(Summary!J269&gt;0, Summary!J269&lt;16),TRUE, FALSE)</f>
        <v>0</v>
      </c>
      <c r="K269" s="1" t="b">
        <f>IF(AND(Summary!K269&gt;0, Summary!K269&lt;16),TRUE, FALSE)</f>
        <v>0</v>
      </c>
      <c r="L269" t="b">
        <f>IF(Summary!L269 = "Y", TRUE,FALSE)</f>
        <v>0</v>
      </c>
      <c r="M269" t="b">
        <f>IF(Summary!M269 = "Y", TRUE,FALSE)</f>
        <v>0</v>
      </c>
      <c r="N269" t="b">
        <f>IF(Summary!N269 = "Y", TRUE,FALSE)</f>
        <v>0</v>
      </c>
      <c r="O269" t="b">
        <f>IF(Summary!O269 &gt; 10, TRUE,FALSE)</f>
        <v>0</v>
      </c>
      <c r="P269" t="b">
        <f>IF(Summary!P269 = "Y", TRUE,FALSE)</f>
        <v>0</v>
      </c>
      <c r="Q269" t="b">
        <f>IF(Summary!Q269 = "Y", TRUE,FALSE)</f>
        <v>0</v>
      </c>
      <c r="R269" t="b">
        <f t="shared" si="45"/>
        <v>0</v>
      </c>
      <c r="S269" t="b">
        <f t="shared" si="46"/>
        <v>0</v>
      </c>
      <c r="T269">
        <f t="shared" si="47"/>
        <v>0</v>
      </c>
      <c r="U269" t="b">
        <f t="shared" si="40"/>
        <v>0</v>
      </c>
      <c r="V269" t="b">
        <f t="shared" si="41"/>
        <v>0</v>
      </c>
      <c r="W269" t="b">
        <f t="shared" si="42"/>
        <v>0</v>
      </c>
      <c r="X269" t="b">
        <f t="shared" si="48"/>
        <v>0</v>
      </c>
      <c r="AA269">
        <f t="shared" si="43"/>
        <v>0</v>
      </c>
      <c r="AB269">
        <f t="shared" si="49"/>
        <v>0</v>
      </c>
      <c r="AC269">
        <f t="shared" si="44"/>
        <v>0</v>
      </c>
    </row>
    <row r="270" spans="1:29">
      <c r="A270">
        <f>Summary!A270</f>
        <v>0</v>
      </c>
      <c r="B270">
        <f>Summary!B270</f>
        <v>0</v>
      </c>
      <c r="C270">
        <f>Summary!C270</f>
        <v>0</v>
      </c>
      <c r="D270">
        <f>Summary!D270</f>
        <v>0</v>
      </c>
      <c r="E270">
        <f>Summary!E270</f>
        <v>0</v>
      </c>
      <c r="F270" s="1" t="b">
        <f>IF(Summary!F270&gt;2, TRUE, FALSE)</f>
        <v>0</v>
      </c>
      <c r="G270" s="1" t="b">
        <f>IF(Summary!G270&gt;2, TRUE, FALSE)</f>
        <v>0</v>
      </c>
      <c r="H270" s="1" t="b">
        <f>IF(Summary!H270&gt;2, TRUE, FALSE)</f>
        <v>0</v>
      </c>
      <c r="I270" s="1" t="b">
        <f>IF(AND(Summary!I270&gt;0, Summary!I270&lt;16),TRUE, FALSE)</f>
        <v>0</v>
      </c>
      <c r="J270" s="1" t="b">
        <f>IF(AND(Summary!J270&gt;0, Summary!J270&lt;16),TRUE, FALSE)</f>
        <v>0</v>
      </c>
      <c r="K270" s="1" t="b">
        <f>IF(AND(Summary!K270&gt;0, Summary!K270&lt;16),TRUE, FALSE)</f>
        <v>0</v>
      </c>
      <c r="L270" t="b">
        <f>IF(Summary!L270 = "Y", TRUE,FALSE)</f>
        <v>0</v>
      </c>
      <c r="M270" t="b">
        <f>IF(Summary!M270 = "Y", TRUE,FALSE)</f>
        <v>0</v>
      </c>
      <c r="N270" t="b">
        <f>IF(Summary!N270 = "Y", TRUE,FALSE)</f>
        <v>0</v>
      </c>
      <c r="O270" t="b">
        <f>IF(Summary!O270 &gt; 10, TRUE,FALSE)</f>
        <v>0</v>
      </c>
      <c r="P270" t="b">
        <f>IF(Summary!P270 = "Y", TRUE,FALSE)</f>
        <v>0</v>
      </c>
      <c r="Q270" t="b">
        <f>IF(Summary!Q270 = "Y", TRUE,FALSE)</f>
        <v>0</v>
      </c>
      <c r="R270" t="b">
        <f t="shared" si="45"/>
        <v>0</v>
      </c>
      <c r="S270" t="b">
        <f t="shared" si="46"/>
        <v>0</v>
      </c>
      <c r="T270">
        <f t="shared" si="47"/>
        <v>0</v>
      </c>
      <c r="U270" t="b">
        <f t="shared" si="40"/>
        <v>0</v>
      </c>
      <c r="V270" t="b">
        <f t="shared" si="41"/>
        <v>0</v>
      </c>
      <c r="W270" t="b">
        <f t="shared" si="42"/>
        <v>0</v>
      </c>
      <c r="X270" t="b">
        <f t="shared" si="48"/>
        <v>0</v>
      </c>
      <c r="AA270">
        <f t="shared" si="43"/>
        <v>0</v>
      </c>
      <c r="AB270">
        <f t="shared" si="49"/>
        <v>0</v>
      </c>
      <c r="AC270">
        <f t="shared" si="44"/>
        <v>0</v>
      </c>
    </row>
    <row r="271" spans="1:29">
      <c r="A271">
        <f>Summary!A271</f>
        <v>0</v>
      </c>
      <c r="B271">
        <f>Summary!B271</f>
        <v>0</v>
      </c>
      <c r="C271">
        <f>Summary!C271</f>
        <v>0</v>
      </c>
      <c r="D271">
        <f>Summary!D271</f>
        <v>0</v>
      </c>
      <c r="E271">
        <f>Summary!E271</f>
        <v>0</v>
      </c>
      <c r="F271" s="1" t="b">
        <f>IF(Summary!F271&gt;2, TRUE, FALSE)</f>
        <v>0</v>
      </c>
      <c r="G271" s="1" t="b">
        <f>IF(Summary!G271&gt;2, TRUE, FALSE)</f>
        <v>0</v>
      </c>
      <c r="H271" s="1" t="b">
        <f>IF(Summary!H271&gt;2, TRUE, FALSE)</f>
        <v>0</v>
      </c>
      <c r="I271" s="1" t="b">
        <f>IF(AND(Summary!I271&gt;0, Summary!I271&lt;16),TRUE, FALSE)</f>
        <v>0</v>
      </c>
      <c r="J271" s="1" t="b">
        <f>IF(AND(Summary!J271&gt;0, Summary!J271&lt;16),TRUE, FALSE)</f>
        <v>0</v>
      </c>
      <c r="K271" s="1" t="b">
        <f>IF(AND(Summary!K271&gt;0, Summary!K271&lt;16),TRUE, FALSE)</f>
        <v>0</v>
      </c>
      <c r="L271" t="b">
        <f>IF(Summary!L271 = "Y", TRUE,FALSE)</f>
        <v>0</v>
      </c>
      <c r="M271" t="b">
        <f>IF(Summary!M271 = "Y", TRUE,FALSE)</f>
        <v>0</v>
      </c>
      <c r="N271" t="b">
        <f>IF(Summary!N271 = "Y", TRUE,FALSE)</f>
        <v>0</v>
      </c>
      <c r="O271" t="b">
        <f>IF(Summary!O271 &gt; 10, TRUE,FALSE)</f>
        <v>0</v>
      </c>
      <c r="P271" t="b">
        <f>IF(Summary!P271 = "Y", TRUE,FALSE)</f>
        <v>0</v>
      </c>
      <c r="Q271" t="b">
        <f>IF(Summary!Q271 = "Y", TRUE,FALSE)</f>
        <v>0</v>
      </c>
      <c r="R271" t="b">
        <f t="shared" si="45"/>
        <v>0</v>
      </c>
      <c r="S271" t="b">
        <f t="shared" si="46"/>
        <v>0</v>
      </c>
      <c r="T271">
        <f t="shared" si="47"/>
        <v>0</v>
      </c>
      <c r="U271" t="b">
        <f t="shared" si="40"/>
        <v>0</v>
      </c>
      <c r="V271" t="b">
        <f t="shared" si="41"/>
        <v>0</v>
      </c>
      <c r="W271" t="b">
        <f t="shared" si="42"/>
        <v>0</v>
      </c>
      <c r="X271" t="b">
        <f t="shared" si="48"/>
        <v>0</v>
      </c>
      <c r="AA271">
        <f t="shared" si="43"/>
        <v>0</v>
      </c>
      <c r="AB271">
        <f t="shared" si="49"/>
        <v>0</v>
      </c>
      <c r="AC271">
        <f t="shared" si="44"/>
        <v>0</v>
      </c>
    </row>
    <row r="272" spans="1:29">
      <c r="A272">
        <f>Summary!A272</f>
        <v>0</v>
      </c>
      <c r="B272">
        <f>Summary!B272</f>
        <v>0</v>
      </c>
      <c r="C272">
        <f>Summary!C272</f>
        <v>0</v>
      </c>
      <c r="D272">
        <f>Summary!D272</f>
        <v>0</v>
      </c>
      <c r="E272">
        <f>Summary!E272</f>
        <v>0</v>
      </c>
      <c r="F272" s="1" t="b">
        <f>IF(Summary!F272&gt;2, TRUE, FALSE)</f>
        <v>0</v>
      </c>
      <c r="G272" s="1" t="b">
        <f>IF(Summary!G272&gt;2, TRUE, FALSE)</f>
        <v>0</v>
      </c>
      <c r="H272" s="1" t="b">
        <f>IF(Summary!H272&gt;2, TRUE, FALSE)</f>
        <v>0</v>
      </c>
      <c r="I272" s="1" t="b">
        <f>IF(AND(Summary!I272&gt;0, Summary!I272&lt;16),TRUE, FALSE)</f>
        <v>0</v>
      </c>
      <c r="J272" s="1" t="b">
        <f>IF(AND(Summary!J272&gt;0, Summary!J272&lt;16),TRUE, FALSE)</f>
        <v>0</v>
      </c>
      <c r="K272" s="1" t="b">
        <f>IF(AND(Summary!K272&gt;0, Summary!K272&lt;16),TRUE, FALSE)</f>
        <v>0</v>
      </c>
      <c r="L272" t="b">
        <f>IF(Summary!L272 = "Y", TRUE,FALSE)</f>
        <v>0</v>
      </c>
      <c r="M272" t="b">
        <f>IF(Summary!M272 = "Y", TRUE,FALSE)</f>
        <v>0</v>
      </c>
      <c r="N272" t="b">
        <f>IF(Summary!N272 = "Y", TRUE,FALSE)</f>
        <v>0</v>
      </c>
      <c r="O272" t="b">
        <f>IF(Summary!O272 &gt; 10, TRUE,FALSE)</f>
        <v>0</v>
      </c>
      <c r="P272" t="b">
        <f>IF(Summary!P272 = "Y", TRUE,FALSE)</f>
        <v>0</v>
      </c>
      <c r="Q272" t="b">
        <f>IF(Summary!Q272 = "Y", TRUE,FALSE)</f>
        <v>0</v>
      </c>
      <c r="R272" t="b">
        <f t="shared" si="45"/>
        <v>0</v>
      </c>
      <c r="S272" t="b">
        <f t="shared" si="46"/>
        <v>0</v>
      </c>
      <c r="T272">
        <f t="shared" si="47"/>
        <v>0</v>
      </c>
      <c r="U272" t="b">
        <f t="shared" si="40"/>
        <v>0</v>
      </c>
      <c r="V272" t="b">
        <f t="shared" si="41"/>
        <v>0</v>
      </c>
      <c r="W272" t="b">
        <f t="shared" si="42"/>
        <v>0</v>
      </c>
      <c r="X272" t="b">
        <f t="shared" si="48"/>
        <v>0</v>
      </c>
      <c r="AA272">
        <f t="shared" si="43"/>
        <v>0</v>
      </c>
      <c r="AB272">
        <f t="shared" si="49"/>
        <v>0</v>
      </c>
      <c r="AC272">
        <f t="shared" si="44"/>
        <v>0</v>
      </c>
    </row>
    <row r="273" spans="1:29">
      <c r="A273">
        <f>Summary!A273</f>
        <v>0</v>
      </c>
      <c r="B273">
        <f>Summary!B273</f>
        <v>0</v>
      </c>
      <c r="C273">
        <f>Summary!C273</f>
        <v>0</v>
      </c>
      <c r="D273">
        <f>Summary!D273</f>
        <v>0</v>
      </c>
      <c r="E273">
        <f>Summary!E273</f>
        <v>0</v>
      </c>
      <c r="F273" s="1" t="b">
        <f>IF(Summary!F273&gt;2, TRUE, FALSE)</f>
        <v>0</v>
      </c>
      <c r="G273" s="1" t="b">
        <f>IF(Summary!G273&gt;2, TRUE, FALSE)</f>
        <v>0</v>
      </c>
      <c r="H273" s="1" t="b">
        <f>IF(Summary!H273&gt;2, TRUE, FALSE)</f>
        <v>0</v>
      </c>
      <c r="I273" s="1" t="b">
        <f>IF(AND(Summary!I273&gt;0, Summary!I273&lt;16),TRUE, FALSE)</f>
        <v>0</v>
      </c>
      <c r="J273" s="1" t="b">
        <f>IF(AND(Summary!J273&gt;0, Summary!J273&lt;16),TRUE, FALSE)</f>
        <v>0</v>
      </c>
      <c r="K273" s="1" t="b">
        <f>IF(AND(Summary!K273&gt;0, Summary!K273&lt;16),TRUE, FALSE)</f>
        <v>0</v>
      </c>
      <c r="L273" t="b">
        <f>IF(Summary!L273 = "Y", TRUE,FALSE)</f>
        <v>0</v>
      </c>
      <c r="M273" t="b">
        <f>IF(Summary!M273 = "Y", TRUE,FALSE)</f>
        <v>0</v>
      </c>
      <c r="N273" t="b">
        <f>IF(Summary!N273 = "Y", TRUE,FALSE)</f>
        <v>0</v>
      </c>
      <c r="O273" t="b">
        <f>IF(Summary!O273 &gt; 10, TRUE,FALSE)</f>
        <v>0</v>
      </c>
      <c r="P273" t="b">
        <f>IF(Summary!P273 = "Y", TRUE,FALSE)</f>
        <v>0</v>
      </c>
      <c r="Q273" t="b">
        <f>IF(Summary!Q273 = "Y", TRUE,FALSE)</f>
        <v>0</v>
      </c>
      <c r="R273" t="b">
        <f t="shared" si="45"/>
        <v>0</v>
      </c>
      <c r="S273" t="b">
        <f t="shared" si="46"/>
        <v>0</v>
      </c>
      <c r="T273">
        <f t="shared" si="47"/>
        <v>0</v>
      </c>
      <c r="U273" t="b">
        <f t="shared" si="40"/>
        <v>0</v>
      </c>
      <c r="V273" t="b">
        <f t="shared" si="41"/>
        <v>0</v>
      </c>
      <c r="W273" t="b">
        <f t="shared" si="42"/>
        <v>0</v>
      </c>
      <c r="X273" t="b">
        <f t="shared" si="48"/>
        <v>0</v>
      </c>
      <c r="AA273">
        <f t="shared" si="43"/>
        <v>0</v>
      </c>
      <c r="AB273">
        <f t="shared" si="49"/>
        <v>0</v>
      </c>
      <c r="AC273">
        <f t="shared" si="44"/>
        <v>0</v>
      </c>
    </row>
    <row r="274" spans="1:29">
      <c r="A274">
        <f>Summary!A274</f>
        <v>0</v>
      </c>
      <c r="B274">
        <f>Summary!B274</f>
        <v>0</v>
      </c>
      <c r="C274">
        <f>Summary!C274</f>
        <v>0</v>
      </c>
      <c r="D274">
        <f>Summary!D274</f>
        <v>0</v>
      </c>
      <c r="E274">
        <f>Summary!E274</f>
        <v>0</v>
      </c>
      <c r="F274" s="1" t="b">
        <f>IF(Summary!F274&gt;2, TRUE, FALSE)</f>
        <v>0</v>
      </c>
      <c r="G274" s="1" t="b">
        <f>IF(Summary!G274&gt;2, TRUE, FALSE)</f>
        <v>0</v>
      </c>
      <c r="H274" s="1" t="b">
        <f>IF(Summary!H274&gt;2, TRUE, FALSE)</f>
        <v>0</v>
      </c>
      <c r="I274" s="1" t="b">
        <f>IF(AND(Summary!I274&gt;0, Summary!I274&lt;16),TRUE, FALSE)</f>
        <v>0</v>
      </c>
      <c r="J274" s="1" t="b">
        <f>IF(AND(Summary!J274&gt;0, Summary!J274&lt;16),TRUE, FALSE)</f>
        <v>0</v>
      </c>
      <c r="K274" s="1" t="b">
        <f>IF(AND(Summary!K274&gt;0, Summary!K274&lt;16),TRUE, FALSE)</f>
        <v>0</v>
      </c>
      <c r="L274" t="b">
        <f>IF(Summary!L274 = "Y", TRUE,FALSE)</f>
        <v>0</v>
      </c>
      <c r="M274" t="b">
        <f>IF(Summary!M274 = "Y", TRUE,FALSE)</f>
        <v>0</v>
      </c>
      <c r="N274" t="b">
        <f>IF(Summary!N274 = "Y", TRUE,FALSE)</f>
        <v>0</v>
      </c>
      <c r="O274" t="b">
        <f>IF(Summary!O274 &gt; 10, TRUE,FALSE)</f>
        <v>0</v>
      </c>
      <c r="P274" t="b">
        <f>IF(Summary!P274 = "Y", TRUE,FALSE)</f>
        <v>0</v>
      </c>
      <c r="Q274" t="b">
        <f>IF(Summary!Q274 = "Y", TRUE,FALSE)</f>
        <v>0</v>
      </c>
      <c r="R274" t="b">
        <f t="shared" si="45"/>
        <v>0</v>
      </c>
      <c r="S274" t="b">
        <f t="shared" si="46"/>
        <v>0</v>
      </c>
      <c r="T274">
        <f t="shared" si="47"/>
        <v>0</v>
      </c>
      <c r="U274" t="b">
        <f t="shared" si="40"/>
        <v>0</v>
      </c>
      <c r="V274" t="b">
        <f t="shared" si="41"/>
        <v>0</v>
      </c>
      <c r="W274" t="b">
        <f t="shared" si="42"/>
        <v>0</v>
      </c>
      <c r="X274" t="b">
        <f t="shared" si="48"/>
        <v>0</v>
      </c>
      <c r="AA274">
        <f t="shared" si="43"/>
        <v>0</v>
      </c>
      <c r="AB274">
        <f t="shared" si="49"/>
        <v>0</v>
      </c>
      <c r="AC274">
        <f t="shared" si="44"/>
        <v>0</v>
      </c>
    </row>
    <row r="275" spans="1:29">
      <c r="A275">
        <f>Summary!A275</f>
        <v>0</v>
      </c>
      <c r="B275">
        <f>Summary!B275</f>
        <v>0</v>
      </c>
      <c r="C275">
        <f>Summary!C275</f>
        <v>0</v>
      </c>
      <c r="D275">
        <f>Summary!D275</f>
        <v>0</v>
      </c>
      <c r="E275">
        <f>Summary!E275</f>
        <v>0</v>
      </c>
      <c r="F275" s="1" t="b">
        <f>IF(Summary!F275&gt;2, TRUE, FALSE)</f>
        <v>0</v>
      </c>
      <c r="G275" s="1" t="b">
        <f>IF(Summary!G275&gt;2, TRUE, FALSE)</f>
        <v>0</v>
      </c>
      <c r="H275" s="1" t="b">
        <f>IF(Summary!H275&gt;2, TRUE, FALSE)</f>
        <v>0</v>
      </c>
      <c r="I275" s="1" t="b">
        <f>IF(AND(Summary!I275&gt;0, Summary!I275&lt;16),TRUE, FALSE)</f>
        <v>0</v>
      </c>
      <c r="J275" s="1" t="b">
        <f>IF(AND(Summary!J275&gt;0, Summary!J275&lt;16),TRUE, FALSE)</f>
        <v>0</v>
      </c>
      <c r="K275" s="1" t="b">
        <f>IF(AND(Summary!K275&gt;0, Summary!K275&lt;16),TRUE, FALSE)</f>
        <v>0</v>
      </c>
      <c r="L275" t="b">
        <f>IF(Summary!L275 = "Y", TRUE,FALSE)</f>
        <v>0</v>
      </c>
      <c r="M275" t="b">
        <f>IF(Summary!M275 = "Y", TRUE,FALSE)</f>
        <v>0</v>
      </c>
      <c r="N275" t="b">
        <f>IF(Summary!N275 = "Y", TRUE,FALSE)</f>
        <v>0</v>
      </c>
      <c r="O275" t="b">
        <f>IF(Summary!O275 &gt; 10, TRUE,FALSE)</f>
        <v>0</v>
      </c>
      <c r="P275" t="b">
        <f>IF(Summary!P275 = "Y", TRUE,FALSE)</f>
        <v>0</v>
      </c>
      <c r="Q275" t="b">
        <f>IF(Summary!Q275 = "Y", TRUE,FALSE)</f>
        <v>0</v>
      </c>
      <c r="R275" t="b">
        <f t="shared" si="45"/>
        <v>0</v>
      </c>
      <c r="S275" t="b">
        <f t="shared" si="46"/>
        <v>0</v>
      </c>
      <c r="T275">
        <f t="shared" si="47"/>
        <v>0</v>
      </c>
      <c r="U275" t="b">
        <f t="shared" si="40"/>
        <v>0</v>
      </c>
      <c r="V275" t="b">
        <f t="shared" si="41"/>
        <v>0</v>
      </c>
      <c r="W275" t="b">
        <f t="shared" si="42"/>
        <v>0</v>
      </c>
      <c r="X275" t="b">
        <f t="shared" si="48"/>
        <v>0</v>
      </c>
      <c r="AA275">
        <f t="shared" si="43"/>
        <v>0</v>
      </c>
      <c r="AB275">
        <f t="shared" si="49"/>
        <v>0</v>
      </c>
      <c r="AC275">
        <f t="shared" si="44"/>
        <v>0</v>
      </c>
    </row>
    <row r="276" spans="1:29">
      <c r="A276">
        <f>Summary!A276</f>
        <v>0</v>
      </c>
      <c r="B276">
        <f>Summary!B276</f>
        <v>0</v>
      </c>
      <c r="C276">
        <f>Summary!C276</f>
        <v>0</v>
      </c>
      <c r="D276">
        <f>Summary!D276</f>
        <v>0</v>
      </c>
      <c r="E276">
        <f>Summary!E276</f>
        <v>0</v>
      </c>
      <c r="F276" s="1" t="b">
        <f>IF(Summary!F276&gt;2, TRUE, FALSE)</f>
        <v>0</v>
      </c>
      <c r="G276" s="1" t="b">
        <f>IF(Summary!G276&gt;2, TRUE, FALSE)</f>
        <v>0</v>
      </c>
      <c r="H276" s="1" t="b">
        <f>IF(Summary!H276&gt;2, TRUE, FALSE)</f>
        <v>0</v>
      </c>
      <c r="I276" s="1" t="b">
        <f>IF(AND(Summary!I276&gt;0, Summary!I276&lt;16),TRUE, FALSE)</f>
        <v>0</v>
      </c>
      <c r="J276" s="1" t="b">
        <f>IF(AND(Summary!J276&gt;0, Summary!J276&lt;16),TRUE, FALSE)</f>
        <v>0</v>
      </c>
      <c r="K276" s="1" t="b">
        <f>IF(AND(Summary!K276&gt;0, Summary!K276&lt;16),TRUE, FALSE)</f>
        <v>0</v>
      </c>
      <c r="L276" t="b">
        <f>IF(Summary!L276 = "Y", TRUE,FALSE)</f>
        <v>0</v>
      </c>
      <c r="M276" t="b">
        <f>IF(Summary!M276 = "Y", TRUE,FALSE)</f>
        <v>0</v>
      </c>
      <c r="N276" t="b">
        <f>IF(Summary!N276 = "Y", TRUE,FALSE)</f>
        <v>0</v>
      </c>
      <c r="O276" t="b">
        <f>IF(Summary!O276 &gt; 10, TRUE,FALSE)</f>
        <v>0</v>
      </c>
      <c r="P276" t="b">
        <f>IF(Summary!P276 = "Y", TRUE,FALSE)</f>
        <v>0</v>
      </c>
      <c r="Q276" t="b">
        <f>IF(Summary!Q276 = "Y", TRUE,FALSE)</f>
        <v>0</v>
      </c>
      <c r="R276" t="b">
        <f t="shared" si="45"/>
        <v>0</v>
      </c>
      <c r="S276" t="b">
        <f t="shared" si="46"/>
        <v>0</v>
      </c>
      <c r="T276">
        <f t="shared" si="47"/>
        <v>0</v>
      </c>
      <c r="U276" t="b">
        <f t="shared" si="40"/>
        <v>0</v>
      </c>
      <c r="V276" t="b">
        <f t="shared" si="41"/>
        <v>0</v>
      </c>
      <c r="W276" t="b">
        <f t="shared" si="42"/>
        <v>0</v>
      </c>
      <c r="X276" t="b">
        <f t="shared" si="48"/>
        <v>0</v>
      </c>
      <c r="AA276">
        <f t="shared" si="43"/>
        <v>0</v>
      </c>
      <c r="AB276">
        <f t="shared" si="49"/>
        <v>0</v>
      </c>
      <c r="AC276">
        <f t="shared" si="44"/>
        <v>0</v>
      </c>
    </row>
    <row r="277" spans="1:29">
      <c r="A277">
        <f>Summary!A277</f>
        <v>0</v>
      </c>
      <c r="B277">
        <f>Summary!B277</f>
        <v>0</v>
      </c>
      <c r="C277">
        <f>Summary!C277</f>
        <v>0</v>
      </c>
      <c r="D277">
        <f>Summary!D277</f>
        <v>0</v>
      </c>
      <c r="E277">
        <f>Summary!E277</f>
        <v>0</v>
      </c>
      <c r="F277" s="1" t="b">
        <f>IF(Summary!F277&gt;2, TRUE, FALSE)</f>
        <v>0</v>
      </c>
      <c r="G277" s="1" t="b">
        <f>IF(Summary!G277&gt;2, TRUE, FALSE)</f>
        <v>0</v>
      </c>
      <c r="H277" s="1" t="b">
        <f>IF(Summary!H277&gt;2, TRUE, FALSE)</f>
        <v>0</v>
      </c>
      <c r="I277" s="1" t="b">
        <f>IF(AND(Summary!I277&gt;0, Summary!I277&lt;16),TRUE, FALSE)</f>
        <v>0</v>
      </c>
      <c r="J277" s="1" t="b">
        <f>IF(AND(Summary!J277&gt;0, Summary!J277&lt;16),TRUE, FALSE)</f>
        <v>0</v>
      </c>
      <c r="K277" s="1" t="b">
        <f>IF(AND(Summary!K277&gt;0, Summary!K277&lt;16),TRUE, FALSE)</f>
        <v>0</v>
      </c>
      <c r="L277" t="b">
        <f>IF(Summary!L277 = "Y", TRUE,FALSE)</f>
        <v>0</v>
      </c>
      <c r="M277" t="b">
        <f>IF(Summary!M277 = "Y", TRUE,FALSE)</f>
        <v>0</v>
      </c>
      <c r="N277" t="b">
        <f>IF(Summary!N277 = "Y", TRUE,FALSE)</f>
        <v>0</v>
      </c>
      <c r="O277" t="b">
        <f>IF(Summary!O277 &gt; 10, TRUE,FALSE)</f>
        <v>0</v>
      </c>
      <c r="P277" t="b">
        <f>IF(Summary!P277 = "Y", TRUE,FALSE)</f>
        <v>0</v>
      </c>
      <c r="Q277" t="b">
        <f>IF(Summary!Q277 = "Y", TRUE,FALSE)</f>
        <v>0</v>
      </c>
      <c r="R277" t="b">
        <f t="shared" si="45"/>
        <v>0</v>
      </c>
      <c r="S277" t="b">
        <f t="shared" si="46"/>
        <v>0</v>
      </c>
      <c r="T277">
        <f t="shared" si="47"/>
        <v>0</v>
      </c>
      <c r="U277" t="b">
        <f t="shared" si="40"/>
        <v>0</v>
      </c>
      <c r="V277" t="b">
        <f t="shared" si="41"/>
        <v>0</v>
      </c>
      <c r="W277" t="b">
        <f t="shared" si="42"/>
        <v>0</v>
      </c>
      <c r="X277" t="b">
        <f t="shared" si="48"/>
        <v>0</v>
      </c>
      <c r="AA277">
        <f t="shared" si="43"/>
        <v>0</v>
      </c>
      <c r="AB277">
        <f t="shared" si="49"/>
        <v>0</v>
      </c>
      <c r="AC277">
        <f t="shared" si="44"/>
        <v>0</v>
      </c>
    </row>
    <row r="278" spans="1:29">
      <c r="A278">
        <f>Summary!A278</f>
        <v>0</v>
      </c>
      <c r="B278">
        <f>Summary!B278</f>
        <v>0</v>
      </c>
      <c r="C278">
        <f>Summary!C278</f>
        <v>0</v>
      </c>
      <c r="D278">
        <f>Summary!D278</f>
        <v>0</v>
      </c>
      <c r="E278">
        <f>Summary!E278</f>
        <v>0</v>
      </c>
      <c r="F278" s="1" t="b">
        <f>IF(Summary!F278&gt;2, TRUE, FALSE)</f>
        <v>0</v>
      </c>
      <c r="G278" s="1" t="b">
        <f>IF(Summary!G278&gt;2, TRUE, FALSE)</f>
        <v>0</v>
      </c>
      <c r="H278" s="1" t="b">
        <f>IF(Summary!H278&gt;2, TRUE, FALSE)</f>
        <v>0</v>
      </c>
      <c r="I278" s="1" t="b">
        <f>IF(AND(Summary!I278&gt;0, Summary!I278&lt;16),TRUE, FALSE)</f>
        <v>0</v>
      </c>
      <c r="J278" s="1" t="b">
        <f>IF(AND(Summary!J278&gt;0, Summary!J278&lt;16),TRUE, FALSE)</f>
        <v>0</v>
      </c>
      <c r="K278" s="1" t="b">
        <f>IF(AND(Summary!K278&gt;0, Summary!K278&lt;16),TRUE, FALSE)</f>
        <v>0</v>
      </c>
      <c r="L278" t="b">
        <f>IF(Summary!L278 = "Y", TRUE,FALSE)</f>
        <v>0</v>
      </c>
      <c r="M278" t="b">
        <f>IF(Summary!M278 = "Y", TRUE,FALSE)</f>
        <v>0</v>
      </c>
      <c r="N278" t="b">
        <f>IF(Summary!N278 = "Y", TRUE,FALSE)</f>
        <v>0</v>
      </c>
      <c r="O278" t="b">
        <f>IF(Summary!O278 &gt; 10, TRUE,FALSE)</f>
        <v>0</v>
      </c>
      <c r="P278" t="b">
        <f>IF(Summary!P278 = "Y", TRUE,FALSE)</f>
        <v>0</v>
      </c>
      <c r="Q278" t="b">
        <f>IF(Summary!Q278 = "Y", TRUE,FALSE)</f>
        <v>0</v>
      </c>
      <c r="R278" t="b">
        <f t="shared" si="45"/>
        <v>0</v>
      </c>
      <c r="S278" t="b">
        <f t="shared" si="46"/>
        <v>0</v>
      </c>
      <c r="T278">
        <f t="shared" si="47"/>
        <v>0</v>
      </c>
      <c r="U278" t="b">
        <f t="shared" si="40"/>
        <v>0</v>
      </c>
      <c r="V278" t="b">
        <f t="shared" si="41"/>
        <v>0</v>
      </c>
      <c r="W278" t="b">
        <f t="shared" si="42"/>
        <v>0</v>
      </c>
      <c r="X278" t="b">
        <f t="shared" si="48"/>
        <v>0</v>
      </c>
      <c r="AA278">
        <f t="shared" si="43"/>
        <v>0</v>
      </c>
      <c r="AB278">
        <f t="shared" si="49"/>
        <v>0</v>
      </c>
      <c r="AC278">
        <f t="shared" si="44"/>
        <v>0</v>
      </c>
    </row>
    <row r="279" spans="1:29">
      <c r="A279">
        <f>Summary!A279</f>
        <v>0</v>
      </c>
      <c r="B279">
        <f>Summary!B279</f>
        <v>0</v>
      </c>
      <c r="C279">
        <f>Summary!C279</f>
        <v>0</v>
      </c>
      <c r="D279">
        <f>Summary!D279</f>
        <v>0</v>
      </c>
      <c r="E279">
        <f>Summary!E279</f>
        <v>0</v>
      </c>
      <c r="F279" s="1" t="b">
        <f>IF(Summary!F279&gt;2, TRUE, FALSE)</f>
        <v>0</v>
      </c>
      <c r="G279" s="1" t="b">
        <f>IF(Summary!G279&gt;2, TRUE, FALSE)</f>
        <v>0</v>
      </c>
      <c r="H279" s="1" t="b">
        <f>IF(Summary!H279&gt;2, TRUE, FALSE)</f>
        <v>0</v>
      </c>
      <c r="I279" s="1" t="b">
        <f>IF(AND(Summary!I279&gt;0, Summary!I279&lt;16),TRUE, FALSE)</f>
        <v>0</v>
      </c>
      <c r="J279" s="1" t="b">
        <f>IF(AND(Summary!J279&gt;0, Summary!J279&lt;16),TRUE, FALSE)</f>
        <v>0</v>
      </c>
      <c r="K279" s="1" t="b">
        <f>IF(AND(Summary!K279&gt;0, Summary!K279&lt;16),TRUE, FALSE)</f>
        <v>0</v>
      </c>
      <c r="L279" t="b">
        <f>IF(Summary!L279 = "Y", TRUE,FALSE)</f>
        <v>0</v>
      </c>
      <c r="M279" t="b">
        <f>IF(Summary!M279 = "Y", TRUE,FALSE)</f>
        <v>0</v>
      </c>
      <c r="N279" t="b">
        <f>IF(Summary!N279 = "Y", TRUE,FALSE)</f>
        <v>0</v>
      </c>
      <c r="O279" t="b">
        <f>IF(Summary!O279 &gt; 10, TRUE,FALSE)</f>
        <v>0</v>
      </c>
      <c r="P279" t="b">
        <f>IF(Summary!P279 = "Y", TRUE,FALSE)</f>
        <v>0</v>
      </c>
      <c r="Q279" t="b">
        <f>IF(Summary!Q279 = "Y", TRUE,FALSE)</f>
        <v>0</v>
      </c>
      <c r="R279" t="b">
        <f t="shared" si="45"/>
        <v>0</v>
      </c>
      <c r="S279" t="b">
        <f t="shared" si="46"/>
        <v>0</v>
      </c>
      <c r="T279">
        <f t="shared" si="47"/>
        <v>0</v>
      </c>
      <c r="U279" t="b">
        <f t="shared" si="40"/>
        <v>0</v>
      </c>
      <c r="V279" t="b">
        <f t="shared" si="41"/>
        <v>0</v>
      </c>
      <c r="W279" t="b">
        <f t="shared" si="42"/>
        <v>0</v>
      </c>
      <c r="X279" t="b">
        <f t="shared" si="48"/>
        <v>0</v>
      </c>
      <c r="AA279">
        <f t="shared" si="43"/>
        <v>0</v>
      </c>
      <c r="AB279">
        <f t="shared" si="49"/>
        <v>0</v>
      </c>
      <c r="AC279">
        <f t="shared" si="44"/>
        <v>0</v>
      </c>
    </row>
    <row r="280" spans="1:29">
      <c r="A280">
        <f>Summary!A280</f>
        <v>0</v>
      </c>
      <c r="B280">
        <f>Summary!B280</f>
        <v>0</v>
      </c>
      <c r="C280">
        <f>Summary!C280</f>
        <v>0</v>
      </c>
      <c r="D280">
        <f>Summary!D280</f>
        <v>0</v>
      </c>
      <c r="E280">
        <f>Summary!E280</f>
        <v>0</v>
      </c>
      <c r="F280" s="1" t="b">
        <f>IF(Summary!F280&gt;2, TRUE, FALSE)</f>
        <v>0</v>
      </c>
      <c r="G280" s="1" t="b">
        <f>IF(Summary!G280&gt;2, TRUE, FALSE)</f>
        <v>0</v>
      </c>
      <c r="H280" s="1" t="b">
        <f>IF(Summary!H280&gt;2, TRUE, FALSE)</f>
        <v>0</v>
      </c>
      <c r="I280" s="1" t="b">
        <f>IF(AND(Summary!I280&gt;0, Summary!I280&lt;16),TRUE, FALSE)</f>
        <v>0</v>
      </c>
      <c r="J280" s="1" t="b">
        <f>IF(AND(Summary!J280&gt;0, Summary!J280&lt;16),TRUE, FALSE)</f>
        <v>0</v>
      </c>
      <c r="K280" s="1" t="b">
        <f>IF(AND(Summary!K280&gt;0, Summary!K280&lt;16),TRUE, FALSE)</f>
        <v>0</v>
      </c>
      <c r="L280" t="b">
        <f>IF(Summary!L280 = "Y", TRUE,FALSE)</f>
        <v>0</v>
      </c>
      <c r="M280" t="b">
        <f>IF(Summary!M280 = "Y", TRUE,FALSE)</f>
        <v>0</v>
      </c>
      <c r="N280" t="b">
        <f>IF(Summary!N280 = "Y", TRUE,FALSE)</f>
        <v>0</v>
      </c>
      <c r="O280" t="b">
        <f>IF(Summary!O280 &gt; 10, TRUE,FALSE)</f>
        <v>0</v>
      </c>
      <c r="P280" t="b">
        <f>IF(Summary!P280 = "Y", TRUE,FALSE)</f>
        <v>0</v>
      </c>
      <c r="Q280" t="b">
        <f>IF(Summary!Q280 = "Y", TRUE,FALSE)</f>
        <v>0</v>
      </c>
      <c r="R280" t="b">
        <f t="shared" si="45"/>
        <v>0</v>
      </c>
      <c r="S280" t="b">
        <f t="shared" si="46"/>
        <v>0</v>
      </c>
      <c r="T280">
        <f t="shared" si="47"/>
        <v>0</v>
      </c>
      <c r="U280" t="b">
        <f t="shared" si="40"/>
        <v>0</v>
      </c>
      <c r="V280" t="b">
        <f t="shared" si="41"/>
        <v>0</v>
      </c>
      <c r="W280" t="b">
        <f t="shared" si="42"/>
        <v>0</v>
      </c>
      <c r="X280" t="b">
        <f t="shared" si="48"/>
        <v>0</v>
      </c>
      <c r="AA280">
        <f t="shared" si="43"/>
        <v>0</v>
      </c>
      <c r="AB280">
        <f t="shared" si="49"/>
        <v>0</v>
      </c>
      <c r="AC280">
        <f t="shared" si="44"/>
        <v>0</v>
      </c>
    </row>
    <row r="281" spans="1:29">
      <c r="A281">
        <f>Summary!A281</f>
        <v>0</v>
      </c>
      <c r="B281">
        <f>Summary!B281</f>
        <v>0</v>
      </c>
      <c r="C281">
        <f>Summary!C281</f>
        <v>0</v>
      </c>
      <c r="D281">
        <f>Summary!D281</f>
        <v>0</v>
      </c>
      <c r="E281">
        <f>Summary!E281</f>
        <v>0</v>
      </c>
      <c r="F281" s="1" t="b">
        <f>IF(Summary!F281&gt;2, TRUE, FALSE)</f>
        <v>0</v>
      </c>
      <c r="G281" s="1" t="b">
        <f>IF(Summary!G281&gt;2, TRUE, FALSE)</f>
        <v>0</v>
      </c>
      <c r="H281" s="1" t="b">
        <f>IF(Summary!H281&gt;2, TRUE, FALSE)</f>
        <v>0</v>
      </c>
      <c r="I281" s="1" t="b">
        <f>IF(AND(Summary!I281&gt;0, Summary!I281&lt;16),TRUE, FALSE)</f>
        <v>0</v>
      </c>
      <c r="J281" s="1" t="b">
        <f>IF(AND(Summary!J281&gt;0, Summary!J281&lt;16),TRUE, FALSE)</f>
        <v>0</v>
      </c>
      <c r="K281" s="1" t="b">
        <f>IF(AND(Summary!K281&gt;0, Summary!K281&lt;16),TRUE, FALSE)</f>
        <v>0</v>
      </c>
      <c r="L281" t="b">
        <f>IF(Summary!L281 = "Y", TRUE,FALSE)</f>
        <v>0</v>
      </c>
      <c r="M281" t="b">
        <f>IF(Summary!M281 = "Y", TRUE,FALSE)</f>
        <v>0</v>
      </c>
      <c r="N281" t="b">
        <f>IF(Summary!N281 = "Y", TRUE,FALSE)</f>
        <v>0</v>
      </c>
      <c r="O281" t="b">
        <f>IF(Summary!O281 &gt; 10, TRUE,FALSE)</f>
        <v>0</v>
      </c>
      <c r="P281" t="b">
        <f>IF(Summary!P281 = "Y", TRUE,FALSE)</f>
        <v>0</v>
      </c>
      <c r="Q281" t="b">
        <f>IF(Summary!Q281 = "Y", TRUE,FALSE)</f>
        <v>0</v>
      </c>
      <c r="R281" t="b">
        <f t="shared" si="45"/>
        <v>0</v>
      </c>
      <c r="S281" t="b">
        <f t="shared" si="46"/>
        <v>0</v>
      </c>
      <c r="T281">
        <f t="shared" si="47"/>
        <v>0</v>
      </c>
      <c r="U281" t="b">
        <f t="shared" si="40"/>
        <v>0</v>
      </c>
      <c r="V281" t="b">
        <f t="shared" si="41"/>
        <v>0</v>
      </c>
      <c r="W281" t="b">
        <f t="shared" si="42"/>
        <v>0</v>
      </c>
      <c r="X281" t="b">
        <f t="shared" si="48"/>
        <v>0</v>
      </c>
      <c r="AA281">
        <f t="shared" si="43"/>
        <v>0</v>
      </c>
      <c r="AB281">
        <f t="shared" si="49"/>
        <v>0</v>
      </c>
      <c r="AC281">
        <f t="shared" si="44"/>
        <v>0</v>
      </c>
    </row>
    <row r="282" spans="1:29">
      <c r="A282">
        <f>Summary!A282</f>
        <v>0</v>
      </c>
      <c r="B282">
        <f>Summary!B282</f>
        <v>0</v>
      </c>
      <c r="C282">
        <f>Summary!C282</f>
        <v>0</v>
      </c>
      <c r="D282">
        <f>Summary!D282</f>
        <v>0</v>
      </c>
      <c r="E282">
        <f>Summary!E282</f>
        <v>0</v>
      </c>
      <c r="F282" s="1" t="b">
        <f>IF(Summary!F282&gt;2, TRUE, FALSE)</f>
        <v>0</v>
      </c>
      <c r="G282" s="1" t="b">
        <f>IF(Summary!G282&gt;2, TRUE, FALSE)</f>
        <v>0</v>
      </c>
      <c r="H282" s="1" t="b">
        <f>IF(Summary!H282&gt;2, TRUE, FALSE)</f>
        <v>0</v>
      </c>
      <c r="I282" s="1" t="b">
        <f>IF(AND(Summary!I282&gt;0, Summary!I282&lt;16),TRUE, FALSE)</f>
        <v>0</v>
      </c>
      <c r="J282" s="1" t="b">
        <f>IF(AND(Summary!J282&gt;0, Summary!J282&lt;16),TRUE, FALSE)</f>
        <v>0</v>
      </c>
      <c r="K282" s="1" t="b">
        <f>IF(AND(Summary!K282&gt;0, Summary!K282&lt;16),TRUE, FALSE)</f>
        <v>0</v>
      </c>
      <c r="L282" t="b">
        <f>IF(Summary!L282 = "Y", TRUE,FALSE)</f>
        <v>0</v>
      </c>
      <c r="M282" t="b">
        <f>IF(Summary!M282 = "Y", TRUE,FALSE)</f>
        <v>0</v>
      </c>
      <c r="N282" t="b">
        <f>IF(Summary!N282 = "Y", TRUE,FALSE)</f>
        <v>0</v>
      </c>
      <c r="O282" t="b">
        <f>IF(Summary!O282 &gt; 10, TRUE,FALSE)</f>
        <v>0</v>
      </c>
      <c r="P282" t="b">
        <f>IF(Summary!P282 = "Y", TRUE,FALSE)</f>
        <v>0</v>
      </c>
      <c r="Q282" t="b">
        <f>IF(Summary!Q282 = "Y", TRUE,FALSE)</f>
        <v>0</v>
      </c>
      <c r="R282" t="b">
        <f t="shared" si="45"/>
        <v>0</v>
      </c>
      <c r="S282" t="b">
        <f t="shared" si="46"/>
        <v>0</v>
      </c>
      <c r="T282">
        <f t="shared" si="47"/>
        <v>0</v>
      </c>
      <c r="U282" t="b">
        <f t="shared" si="40"/>
        <v>0</v>
      </c>
      <c r="V282" t="b">
        <f t="shared" si="41"/>
        <v>0</v>
      </c>
      <c r="W282" t="b">
        <f t="shared" si="42"/>
        <v>0</v>
      </c>
      <c r="X282" t="b">
        <f t="shared" si="48"/>
        <v>0</v>
      </c>
      <c r="AA282">
        <f t="shared" si="43"/>
        <v>0</v>
      </c>
      <c r="AB282">
        <f t="shared" si="49"/>
        <v>0</v>
      </c>
      <c r="AC282">
        <f t="shared" si="44"/>
        <v>0</v>
      </c>
    </row>
    <row r="283" spans="1:29">
      <c r="A283">
        <f>Summary!A283</f>
        <v>0</v>
      </c>
      <c r="B283">
        <f>Summary!B283</f>
        <v>0</v>
      </c>
      <c r="C283">
        <f>Summary!C283</f>
        <v>0</v>
      </c>
      <c r="D283">
        <f>Summary!D283</f>
        <v>0</v>
      </c>
      <c r="E283">
        <f>Summary!E283</f>
        <v>0</v>
      </c>
      <c r="F283" s="1" t="b">
        <f>IF(Summary!F283&gt;2, TRUE, FALSE)</f>
        <v>0</v>
      </c>
      <c r="G283" s="1" t="b">
        <f>IF(Summary!G283&gt;2, TRUE, FALSE)</f>
        <v>0</v>
      </c>
      <c r="H283" s="1" t="b">
        <f>IF(Summary!H283&gt;2, TRUE, FALSE)</f>
        <v>0</v>
      </c>
      <c r="I283" s="1" t="b">
        <f>IF(AND(Summary!I283&gt;0, Summary!I283&lt;16),TRUE, FALSE)</f>
        <v>0</v>
      </c>
      <c r="J283" s="1" t="b">
        <f>IF(AND(Summary!J283&gt;0, Summary!J283&lt;16),TRUE, FALSE)</f>
        <v>0</v>
      </c>
      <c r="K283" s="1" t="b">
        <f>IF(AND(Summary!K283&gt;0, Summary!K283&lt;16),TRUE, FALSE)</f>
        <v>0</v>
      </c>
      <c r="L283" t="b">
        <f>IF(Summary!L283 = "Y", TRUE,FALSE)</f>
        <v>0</v>
      </c>
      <c r="M283" t="b">
        <f>IF(Summary!M283 = "Y", TRUE,FALSE)</f>
        <v>0</v>
      </c>
      <c r="N283" t="b">
        <f>IF(Summary!N283 = "Y", TRUE,FALSE)</f>
        <v>0</v>
      </c>
      <c r="O283" t="b">
        <f>IF(Summary!O283 &gt; 10, TRUE,FALSE)</f>
        <v>0</v>
      </c>
      <c r="P283" t="b">
        <f>IF(Summary!P283 = "Y", TRUE,FALSE)</f>
        <v>0</v>
      </c>
      <c r="Q283" t="b">
        <f>IF(Summary!Q283 = "Y", TRUE,FALSE)</f>
        <v>0</v>
      </c>
      <c r="R283" t="b">
        <f t="shared" si="45"/>
        <v>0</v>
      </c>
      <c r="S283" t="b">
        <f t="shared" si="46"/>
        <v>0</v>
      </c>
      <c r="T283">
        <f t="shared" si="47"/>
        <v>0</v>
      </c>
      <c r="U283" t="b">
        <f t="shared" si="40"/>
        <v>0</v>
      </c>
      <c r="V283" t="b">
        <f t="shared" si="41"/>
        <v>0</v>
      </c>
      <c r="W283" t="b">
        <f t="shared" si="42"/>
        <v>0</v>
      </c>
      <c r="X283" t="b">
        <f t="shared" si="48"/>
        <v>0</v>
      </c>
      <c r="AA283">
        <f t="shared" si="43"/>
        <v>0</v>
      </c>
      <c r="AB283">
        <f t="shared" si="49"/>
        <v>0</v>
      </c>
      <c r="AC283">
        <f t="shared" si="44"/>
        <v>0</v>
      </c>
    </row>
    <row r="284" spans="1:29">
      <c r="A284">
        <f>Summary!A284</f>
        <v>0</v>
      </c>
      <c r="B284">
        <f>Summary!B284</f>
        <v>0</v>
      </c>
      <c r="C284">
        <f>Summary!C284</f>
        <v>0</v>
      </c>
      <c r="D284">
        <f>Summary!D284</f>
        <v>0</v>
      </c>
      <c r="E284">
        <f>Summary!E284</f>
        <v>0</v>
      </c>
      <c r="F284" s="1" t="b">
        <f>IF(Summary!F284&gt;2, TRUE, FALSE)</f>
        <v>0</v>
      </c>
      <c r="G284" s="1" t="b">
        <f>IF(Summary!G284&gt;2, TRUE, FALSE)</f>
        <v>0</v>
      </c>
      <c r="H284" s="1" t="b">
        <f>IF(Summary!H284&gt;2, TRUE, FALSE)</f>
        <v>0</v>
      </c>
      <c r="I284" s="1" t="b">
        <f>IF(AND(Summary!I284&gt;0, Summary!I284&lt;16),TRUE, FALSE)</f>
        <v>0</v>
      </c>
      <c r="J284" s="1" t="b">
        <f>IF(AND(Summary!J284&gt;0, Summary!J284&lt;16),TRUE, FALSE)</f>
        <v>0</v>
      </c>
      <c r="K284" s="1" t="b">
        <f>IF(AND(Summary!K284&gt;0, Summary!K284&lt;16),TRUE, FALSE)</f>
        <v>0</v>
      </c>
      <c r="L284" t="b">
        <f>IF(Summary!L284 = "Y", TRUE,FALSE)</f>
        <v>0</v>
      </c>
      <c r="M284" t="b">
        <f>IF(Summary!M284 = "Y", TRUE,FALSE)</f>
        <v>0</v>
      </c>
      <c r="N284" t="b">
        <f>IF(Summary!N284 = "Y", TRUE,FALSE)</f>
        <v>0</v>
      </c>
      <c r="O284" t="b">
        <f>IF(Summary!O284 &gt; 10, TRUE,FALSE)</f>
        <v>0</v>
      </c>
      <c r="P284" t="b">
        <f>IF(Summary!P284 = "Y", TRUE,FALSE)</f>
        <v>0</v>
      </c>
      <c r="Q284" t="b">
        <f>IF(Summary!Q284 = "Y", TRUE,FALSE)</f>
        <v>0</v>
      </c>
      <c r="R284" t="b">
        <f t="shared" si="45"/>
        <v>0</v>
      </c>
      <c r="S284" t="b">
        <f t="shared" si="46"/>
        <v>0</v>
      </c>
      <c r="T284">
        <f t="shared" si="47"/>
        <v>0</v>
      </c>
      <c r="U284" t="b">
        <f t="shared" si="40"/>
        <v>0</v>
      </c>
      <c r="V284" t="b">
        <f t="shared" si="41"/>
        <v>0</v>
      </c>
      <c r="W284" t="b">
        <f t="shared" si="42"/>
        <v>0</v>
      </c>
      <c r="X284" t="b">
        <f t="shared" si="48"/>
        <v>0</v>
      </c>
      <c r="AA284">
        <f t="shared" si="43"/>
        <v>0</v>
      </c>
      <c r="AB284">
        <f t="shared" si="49"/>
        <v>0</v>
      </c>
      <c r="AC284">
        <f t="shared" si="44"/>
        <v>0</v>
      </c>
    </row>
    <row r="285" spans="1:29">
      <c r="A285">
        <f>Summary!A285</f>
        <v>0</v>
      </c>
      <c r="B285">
        <f>Summary!B285</f>
        <v>0</v>
      </c>
      <c r="C285">
        <f>Summary!C285</f>
        <v>0</v>
      </c>
      <c r="D285">
        <f>Summary!D285</f>
        <v>0</v>
      </c>
      <c r="E285">
        <f>Summary!E285</f>
        <v>0</v>
      </c>
      <c r="F285" s="1" t="b">
        <f>IF(Summary!F285&gt;2, TRUE, FALSE)</f>
        <v>0</v>
      </c>
      <c r="G285" s="1" t="b">
        <f>IF(Summary!G285&gt;2, TRUE, FALSE)</f>
        <v>0</v>
      </c>
      <c r="H285" s="1" t="b">
        <f>IF(Summary!H285&gt;2, TRUE, FALSE)</f>
        <v>0</v>
      </c>
      <c r="I285" s="1" t="b">
        <f>IF(AND(Summary!I285&gt;0, Summary!I285&lt;16),TRUE, FALSE)</f>
        <v>0</v>
      </c>
      <c r="J285" s="1" t="b">
        <f>IF(AND(Summary!J285&gt;0, Summary!J285&lt;16),TRUE, FALSE)</f>
        <v>0</v>
      </c>
      <c r="K285" s="1" t="b">
        <f>IF(AND(Summary!K285&gt;0, Summary!K285&lt;16),TRUE, FALSE)</f>
        <v>0</v>
      </c>
      <c r="L285" t="b">
        <f>IF(Summary!L285 = "Y", TRUE,FALSE)</f>
        <v>0</v>
      </c>
      <c r="M285" t="b">
        <f>IF(Summary!M285 = "Y", TRUE,FALSE)</f>
        <v>0</v>
      </c>
      <c r="N285" t="b">
        <f>IF(Summary!N285 = "Y", TRUE,FALSE)</f>
        <v>0</v>
      </c>
      <c r="O285" t="b">
        <f>IF(Summary!O285 &gt; 10, TRUE,FALSE)</f>
        <v>0</v>
      </c>
      <c r="P285" t="b">
        <f>IF(Summary!P285 = "Y", TRUE,FALSE)</f>
        <v>0</v>
      </c>
      <c r="Q285" t="b">
        <f>IF(Summary!Q285 = "Y", TRUE,FALSE)</f>
        <v>0</v>
      </c>
      <c r="R285" t="b">
        <f t="shared" si="45"/>
        <v>0</v>
      </c>
      <c r="S285" t="b">
        <f t="shared" si="46"/>
        <v>0</v>
      </c>
      <c r="T285">
        <f t="shared" si="47"/>
        <v>0</v>
      </c>
      <c r="U285" t="b">
        <f t="shared" si="40"/>
        <v>0</v>
      </c>
      <c r="V285" t="b">
        <f t="shared" si="41"/>
        <v>0</v>
      </c>
      <c r="W285" t="b">
        <f t="shared" si="42"/>
        <v>0</v>
      </c>
      <c r="X285" t="b">
        <f t="shared" si="48"/>
        <v>0</v>
      </c>
      <c r="AA285">
        <f t="shared" si="43"/>
        <v>0</v>
      </c>
      <c r="AB285">
        <f t="shared" si="49"/>
        <v>0</v>
      </c>
      <c r="AC285">
        <f t="shared" si="44"/>
        <v>0</v>
      </c>
    </row>
    <row r="286" spans="1:29">
      <c r="A286">
        <f>Summary!A286</f>
        <v>0</v>
      </c>
      <c r="B286">
        <f>Summary!B286</f>
        <v>0</v>
      </c>
      <c r="C286">
        <f>Summary!C286</f>
        <v>0</v>
      </c>
      <c r="D286">
        <f>Summary!D286</f>
        <v>0</v>
      </c>
      <c r="E286">
        <f>Summary!E286</f>
        <v>0</v>
      </c>
      <c r="F286" s="1" t="b">
        <f>IF(Summary!F286&gt;2, TRUE, FALSE)</f>
        <v>0</v>
      </c>
      <c r="G286" s="1" t="b">
        <f>IF(Summary!G286&gt;2, TRUE, FALSE)</f>
        <v>0</v>
      </c>
      <c r="H286" s="1" t="b">
        <f>IF(Summary!H286&gt;2, TRUE, FALSE)</f>
        <v>0</v>
      </c>
      <c r="I286" s="1" t="b">
        <f>IF(AND(Summary!I286&gt;0, Summary!I286&lt;16),TRUE, FALSE)</f>
        <v>0</v>
      </c>
      <c r="J286" s="1" t="b">
        <f>IF(AND(Summary!J286&gt;0, Summary!J286&lt;16),TRUE, FALSE)</f>
        <v>0</v>
      </c>
      <c r="K286" s="1" t="b">
        <f>IF(AND(Summary!K286&gt;0, Summary!K286&lt;16),TRUE, FALSE)</f>
        <v>0</v>
      </c>
      <c r="L286" t="b">
        <f>IF(Summary!L286 = "Y", TRUE,FALSE)</f>
        <v>0</v>
      </c>
      <c r="M286" t="b">
        <f>IF(Summary!M286 = "Y", TRUE,FALSE)</f>
        <v>0</v>
      </c>
      <c r="N286" t="b">
        <f>IF(Summary!N286 = "Y", TRUE,FALSE)</f>
        <v>0</v>
      </c>
      <c r="O286" t="b">
        <f>IF(Summary!O286 &gt; 10, TRUE,FALSE)</f>
        <v>0</v>
      </c>
      <c r="P286" t="b">
        <f>IF(Summary!P286 = "Y", TRUE,FALSE)</f>
        <v>0</v>
      </c>
      <c r="Q286" t="b">
        <f>IF(Summary!Q286 = "Y", TRUE,FALSE)</f>
        <v>0</v>
      </c>
      <c r="R286" t="b">
        <f t="shared" si="45"/>
        <v>0</v>
      </c>
      <c r="S286" t="b">
        <f t="shared" si="46"/>
        <v>0</v>
      </c>
      <c r="T286">
        <f t="shared" si="47"/>
        <v>0</v>
      </c>
      <c r="U286" t="b">
        <f t="shared" si="40"/>
        <v>0</v>
      </c>
      <c r="V286" t="b">
        <f t="shared" si="41"/>
        <v>0</v>
      </c>
      <c r="W286" t="b">
        <f t="shared" si="42"/>
        <v>0</v>
      </c>
      <c r="X286" t="b">
        <f t="shared" si="48"/>
        <v>0</v>
      </c>
      <c r="AA286">
        <f t="shared" si="43"/>
        <v>0</v>
      </c>
      <c r="AB286">
        <f t="shared" si="49"/>
        <v>0</v>
      </c>
      <c r="AC286">
        <f t="shared" si="44"/>
        <v>0</v>
      </c>
    </row>
    <row r="287" spans="1:29">
      <c r="A287">
        <f>Summary!A287</f>
        <v>0</v>
      </c>
      <c r="B287">
        <f>Summary!B287</f>
        <v>0</v>
      </c>
      <c r="C287">
        <f>Summary!C287</f>
        <v>0</v>
      </c>
      <c r="D287">
        <f>Summary!D287</f>
        <v>0</v>
      </c>
      <c r="E287">
        <f>Summary!E287</f>
        <v>0</v>
      </c>
      <c r="F287" s="1" t="b">
        <f>IF(Summary!F287&gt;2, TRUE, FALSE)</f>
        <v>0</v>
      </c>
      <c r="G287" s="1" t="b">
        <f>IF(Summary!G287&gt;2, TRUE, FALSE)</f>
        <v>0</v>
      </c>
      <c r="H287" s="1" t="b">
        <f>IF(Summary!H287&gt;2, TRUE, FALSE)</f>
        <v>0</v>
      </c>
      <c r="I287" s="1" t="b">
        <f>IF(AND(Summary!I287&gt;0, Summary!I287&lt;16),TRUE, FALSE)</f>
        <v>0</v>
      </c>
      <c r="J287" s="1" t="b">
        <f>IF(AND(Summary!J287&gt;0, Summary!J287&lt;16),TRUE, FALSE)</f>
        <v>0</v>
      </c>
      <c r="K287" s="1" t="b">
        <f>IF(AND(Summary!K287&gt;0, Summary!K287&lt;16),TRUE, FALSE)</f>
        <v>0</v>
      </c>
      <c r="L287" t="b">
        <f>IF(Summary!L287 = "Y", TRUE,FALSE)</f>
        <v>0</v>
      </c>
      <c r="M287" t="b">
        <f>IF(Summary!M287 = "Y", TRUE,FALSE)</f>
        <v>0</v>
      </c>
      <c r="N287" t="b">
        <f>IF(Summary!N287 = "Y", TRUE,FALSE)</f>
        <v>0</v>
      </c>
      <c r="O287" t="b">
        <f>IF(Summary!O287 &gt; 10, TRUE,FALSE)</f>
        <v>0</v>
      </c>
      <c r="P287" t="b">
        <f>IF(Summary!P287 = "Y", TRUE,FALSE)</f>
        <v>0</v>
      </c>
      <c r="Q287" t="b">
        <f>IF(Summary!Q287 = "Y", TRUE,FALSE)</f>
        <v>0</v>
      </c>
      <c r="R287" t="b">
        <f t="shared" si="45"/>
        <v>0</v>
      </c>
      <c r="S287" t="b">
        <f t="shared" si="46"/>
        <v>0</v>
      </c>
      <c r="T287">
        <f t="shared" si="47"/>
        <v>0</v>
      </c>
      <c r="U287" t="b">
        <f t="shared" si="40"/>
        <v>0</v>
      </c>
      <c r="V287" t="b">
        <f t="shared" si="41"/>
        <v>0</v>
      </c>
      <c r="W287" t="b">
        <f t="shared" si="42"/>
        <v>0</v>
      </c>
      <c r="X287" t="b">
        <f t="shared" si="48"/>
        <v>0</v>
      </c>
      <c r="AA287">
        <f t="shared" si="43"/>
        <v>0</v>
      </c>
      <c r="AB287">
        <f t="shared" si="49"/>
        <v>0</v>
      </c>
      <c r="AC287">
        <f t="shared" si="44"/>
        <v>0</v>
      </c>
    </row>
    <row r="288" spans="1:29">
      <c r="A288">
        <f>Summary!A288</f>
        <v>0</v>
      </c>
      <c r="B288">
        <f>Summary!B288</f>
        <v>0</v>
      </c>
      <c r="C288">
        <f>Summary!C288</f>
        <v>0</v>
      </c>
      <c r="D288">
        <f>Summary!D288</f>
        <v>0</v>
      </c>
      <c r="E288">
        <f>Summary!E288</f>
        <v>0</v>
      </c>
      <c r="F288" s="1" t="b">
        <f>IF(Summary!F288&gt;2, TRUE, FALSE)</f>
        <v>0</v>
      </c>
      <c r="G288" s="1" t="b">
        <f>IF(Summary!G288&gt;2, TRUE, FALSE)</f>
        <v>0</v>
      </c>
      <c r="H288" s="1" t="b">
        <f>IF(Summary!H288&gt;2, TRUE, FALSE)</f>
        <v>0</v>
      </c>
      <c r="I288" s="1" t="b">
        <f>IF(AND(Summary!I288&gt;0, Summary!I288&lt;16),TRUE, FALSE)</f>
        <v>0</v>
      </c>
      <c r="J288" s="1" t="b">
        <f>IF(AND(Summary!J288&gt;0, Summary!J288&lt;16),TRUE, FALSE)</f>
        <v>0</v>
      </c>
      <c r="K288" s="1" t="b">
        <f>IF(AND(Summary!K288&gt;0, Summary!K288&lt;16),TRUE, FALSE)</f>
        <v>0</v>
      </c>
      <c r="L288" t="b">
        <f>IF(Summary!L288 = "Y", TRUE,FALSE)</f>
        <v>0</v>
      </c>
      <c r="M288" t="b">
        <f>IF(Summary!M288 = "Y", TRUE,FALSE)</f>
        <v>0</v>
      </c>
      <c r="N288" t="b">
        <f>IF(Summary!N288 = "Y", TRUE,FALSE)</f>
        <v>0</v>
      </c>
      <c r="O288" t="b">
        <f>IF(Summary!O288 &gt; 10, TRUE,FALSE)</f>
        <v>0</v>
      </c>
      <c r="P288" t="b">
        <f>IF(Summary!P288 = "Y", TRUE,FALSE)</f>
        <v>0</v>
      </c>
      <c r="Q288" t="b">
        <f>IF(Summary!Q288 = "Y", TRUE,FALSE)</f>
        <v>0</v>
      </c>
      <c r="R288" t="b">
        <f t="shared" si="45"/>
        <v>0</v>
      </c>
      <c r="S288" t="b">
        <f t="shared" si="46"/>
        <v>0</v>
      </c>
      <c r="T288">
        <f t="shared" si="47"/>
        <v>0</v>
      </c>
      <c r="U288" t="b">
        <f t="shared" si="40"/>
        <v>0</v>
      </c>
      <c r="V288" t="b">
        <f t="shared" si="41"/>
        <v>0</v>
      </c>
      <c r="W288" t="b">
        <f t="shared" si="42"/>
        <v>0</v>
      </c>
      <c r="X288" t="b">
        <f t="shared" si="48"/>
        <v>0</v>
      </c>
      <c r="AA288">
        <f t="shared" si="43"/>
        <v>0</v>
      </c>
      <c r="AB288">
        <f t="shared" si="49"/>
        <v>0</v>
      </c>
      <c r="AC288">
        <f t="shared" si="44"/>
        <v>0</v>
      </c>
    </row>
    <row r="289" spans="1:29">
      <c r="A289">
        <f>Summary!A289</f>
        <v>0</v>
      </c>
      <c r="B289">
        <f>Summary!B289</f>
        <v>0</v>
      </c>
      <c r="C289">
        <f>Summary!C289</f>
        <v>0</v>
      </c>
      <c r="D289">
        <f>Summary!D289</f>
        <v>0</v>
      </c>
      <c r="E289">
        <f>Summary!E289</f>
        <v>0</v>
      </c>
      <c r="F289" s="1" t="b">
        <f>IF(Summary!F289&gt;2, TRUE, FALSE)</f>
        <v>0</v>
      </c>
      <c r="G289" s="1" t="b">
        <f>IF(Summary!G289&gt;2, TRUE, FALSE)</f>
        <v>0</v>
      </c>
      <c r="H289" s="1" t="b">
        <f>IF(Summary!H289&gt;2, TRUE, FALSE)</f>
        <v>0</v>
      </c>
      <c r="I289" s="1" t="b">
        <f>IF(AND(Summary!I289&gt;0, Summary!I289&lt;16),TRUE, FALSE)</f>
        <v>0</v>
      </c>
      <c r="J289" s="1" t="b">
        <f>IF(AND(Summary!J289&gt;0, Summary!J289&lt;16),TRUE, FALSE)</f>
        <v>0</v>
      </c>
      <c r="K289" s="1" t="b">
        <f>IF(AND(Summary!K289&gt;0, Summary!K289&lt;16),TRUE, FALSE)</f>
        <v>0</v>
      </c>
      <c r="L289" t="b">
        <f>IF(Summary!L289 = "Y", TRUE,FALSE)</f>
        <v>0</v>
      </c>
      <c r="M289" t="b">
        <f>IF(Summary!M289 = "Y", TRUE,FALSE)</f>
        <v>0</v>
      </c>
      <c r="N289" t="b">
        <f>IF(Summary!N289 = "Y", TRUE,FALSE)</f>
        <v>0</v>
      </c>
      <c r="O289" t="b">
        <f>IF(Summary!O289 &gt; 10, TRUE,FALSE)</f>
        <v>0</v>
      </c>
      <c r="P289" t="b">
        <f>IF(Summary!P289 = "Y", TRUE,FALSE)</f>
        <v>0</v>
      </c>
      <c r="Q289" t="b">
        <f>IF(Summary!Q289 = "Y", TRUE,FALSE)</f>
        <v>0</v>
      </c>
      <c r="R289" t="b">
        <f t="shared" si="45"/>
        <v>0</v>
      </c>
      <c r="S289" t="b">
        <f t="shared" si="46"/>
        <v>0</v>
      </c>
      <c r="T289">
        <f t="shared" si="47"/>
        <v>0</v>
      </c>
      <c r="U289" t="b">
        <f t="shared" si="40"/>
        <v>0</v>
      </c>
      <c r="V289" t="b">
        <f t="shared" si="41"/>
        <v>0</v>
      </c>
      <c r="W289" t="b">
        <f t="shared" si="42"/>
        <v>0</v>
      </c>
      <c r="X289" t="b">
        <f t="shared" si="48"/>
        <v>0</v>
      </c>
      <c r="AA289">
        <f t="shared" si="43"/>
        <v>0</v>
      </c>
      <c r="AB289">
        <f t="shared" si="49"/>
        <v>0</v>
      </c>
      <c r="AC289">
        <f t="shared" si="44"/>
        <v>0</v>
      </c>
    </row>
    <row r="290" spans="1:29">
      <c r="A290">
        <f>Summary!A290</f>
        <v>0</v>
      </c>
      <c r="B290">
        <f>Summary!B290</f>
        <v>0</v>
      </c>
      <c r="C290">
        <f>Summary!C290</f>
        <v>0</v>
      </c>
      <c r="D290">
        <f>Summary!D290</f>
        <v>0</v>
      </c>
      <c r="E290">
        <f>Summary!E290</f>
        <v>0</v>
      </c>
      <c r="F290" s="1" t="b">
        <f>IF(Summary!F290&gt;2, TRUE, FALSE)</f>
        <v>0</v>
      </c>
      <c r="G290" s="1" t="b">
        <f>IF(Summary!G290&gt;2, TRUE, FALSE)</f>
        <v>0</v>
      </c>
      <c r="H290" s="1" t="b">
        <f>IF(Summary!H290&gt;2, TRUE, FALSE)</f>
        <v>0</v>
      </c>
      <c r="I290" s="1" t="b">
        <f>IF(AND(Summary!I290&gt;0, Summary!I290&lt;16),TRUE, FALSE)</f>
        <v>0</v>
      </c>
      <c r="J290" s="1" t="b">
        <f>IF(AND(Summary!J290&gt;0, Summary!J290&lt;16),TRUE, FALSE)</f>
        <v>0</v>
      </c>
      <c r="K290" s="1" t="b">
        <f>IF(AND(Summary!K290&gt;0, Summary!K290&lt;16),TRUE, FALSE)</f>
        <v>0</v>
      </c>
      <c r="L290" t="b">
        <f>IF(Summary!L290 = "Y", TRUE,FALSE)</f>
        <v>0</v>
      </c>
      <c r="M290" t="b">
        <f>IF(Summary!M290 = "Y", TRUE,FALSE)</f>
        <v>0</v>
      </c>
      <c r="N290" t="b">
        <f>IF(Summary!N290 = "Y", TRUE,FALSE)</f>
        <v>0</v>
      </c>
      <c r="O290" t="b">
        <f>IF(Summary!O290 &gt; 10, TRUE,FALSE)</f>
        <v>0</v>
      </c>
      <c r="P290" t="b">
        <f>IF(Summary!P290 = "Y", TRUE,FALSE)</f>
        <v>0</v>
      </c>
      <c r="Q290" t="b">
        <f>IF(Summary!Q290 = "Y", TRUE,FALSE)</f>
        <v>0</v>
      </c>
      <c r="R290" t="b">
        <f t="shared" si="45"/>
        <v>0</v>
      </c>
      <c r="S290" t="b">
        <f t="shared" si="46"/>
        <v>0</v>
      </c>
      <c r="T290">
        <f t="shared" si="47"/>
        <v>0</v>
      </c>
      <c r="U290" t="b">
        <f t="shared" si="40"/>
        <v>0</v>
      </c>
      <c r="V290" t="b">
        <f t="shared" si="41"/>
        <v>0</v>
      </c>
      <c r="W290" t="b">
        <f t="shared" si="42"/>
        <v>0</v>
      </c>
      <c r="X290" t="b">
        <f t="shared" si="48"/>
        <v>0</v>
      </c>
      <c r="AA290">
        <f t="shared" si="43"/>
        <v>0</v>
      </c>
      <c r="AB290">
        <f t="shared" si="49"/>
        <v>0</v>
      </c>
      <c r="AC290">
        <f t="shared" si="44"/>
        <v>0</v>
      </c>
    </row>
    <row r="291" spans="1:29">
      <c r="A291">
        <f>Summary!A291</f>
        <v>0</v>
      </c>
      <c r="B291">
        <f>Summary!B291</f>
        <v>0</v>
      </c>
      <c r="C291">
        <f>Summary!C291</f>
        <v>0</v>
      </c>
      <c r="D291">
        <f>Summary!D291</f>
        <v>0</v>
      </c>
      <c r="E291">
        <f>Summary!E291</f>
        <v>0</v>
      </c>
      <c r="F291" s="1" t="b">
        <f>IF(Summary!F291&gt;2, TRUE, FALSE)</f>
        <v>0</v>
      </c>
      <c r="G291" s="1" t="b">
        <f>IF(Summary!G291&gt;2, TRUE, FALSE)</f>
        <v>0</v>
      </c>
      <c r="H291" s="1" t="b">
        <f>IF(Summary!H291&gt;2, TRUE, FALSE)</f>
        <v>0</v>
      </c>
      <c r="I291" s="1" t="b">
        <f>IF(AND(Summary!I291&gt;0, Summary!I291&lt;16),TRUE, FALSE)</f>
        <v>0</v>
      </c>
      <c r="J291" s="1" t="b">
        <f>IF(AND(Summary!J291&gt;0, Summary!J291&lt;16),TRUE, FALSE)</f>
        <v>0</v>
      </c>
      <c r="K291" s="1" t="b">
        <f>IF(AND(Summary!K291&gt;0, Summary!K291&lt;16),TRUE, FALSE)</f>
        <v>0</v>
      </c>
      <c r="L291" t="b">
        <f>IF(Summary!L291 = "Y", TRUE,FALSE)</f>
        <v>0</v>
      </c>
      <c r="M291" t="b">
        <f>IF(Summary!M291 = "Y", TRUE,FALSE)</f>
        <v>0</v>
      </c>
      <c r="N291" t="b">
        <f>IF(Summary!N291 = "Y", TRUE,FALSE)</f>
        <v>0</v>
      </c>
      <c r="O291" t="b">
        <f>IF(Summary!O291 &gt; 10, TRUE,FALSE)</f>
        <v>0</v>
      </c>
      <c r="P291" t="b">
        <f>IF(Summary!P291 = "Y", TRUE,FALSE)</f>
        <v>0</v>
      </c>
      <c r="Q291" t="b">
        <f>IF(Summary!Q291 = "Y", TRUE,FALSE)</f>
        <v>0</v>
      </c>
      <c r="R291" t="b">
        <f t="shared" si="45"/>
        <v>0</v>
      </c>
      <c r="S291" t="b">
        <f t="shared" si="46"/>
        <v>0</v>
      </c>
      <c r="T291">
        <f t="shared" si="47"/>
        <v>0</v>
      </c>
      <c r="U291" t="b">
        <f t="shared" si="40"/>
        <v>0</v>
      </c>
      <c r="V291" t="b">
        <f t="shared" si="41"/>
        <v>0</v>
      </c>
      <c r="W291" t="b">
        <f t="shared" si="42"/>
        <v>0</v>
      </c>
      <c r="X291" t="b">
        <f t="shared" si="48"/>
        <v>0</v>
      </c>
      <c r="AA291">
        <f t="shared" si="43"/>
        <v>0</v>
      </c>
      <c r="AB291">
        <f t="shared" si="49"/>
        <v>0</v>
      </c>
      <c r="AC291">
        <f t="shared" si="44"/>
        <v>0</v>
      </c>
    </row>
    <row r="292" spans="1:29">
      <c r="A292">
        <f>Summary!A292</f>
        <v>0</v>
      </c>
      <c r="B292">
        <f>Summary!B292</f>
        <v>0</v>
      </c>
      <c r="C292">
        <f>Summary!C292</f>
        <v>0</v>
      </c>
      <c r="D292">
        <f>Summary!D292</f>
        <v>0</v>
      </c>
      <c r="E292">
        <f>Summary!E292</f>
        <v>0</v>
      </c>
      <c r="F292" s="1" t="b">
        <f>IF(Summary!F292&gt;2, TRUE, FALSE)</f>
        <v>0</v>
      </c>
      <c r="G292" s="1" t="b">
        <f>IF(Summary!G292&gt;2, TRUE, FALSE)</f>
        <v>0</v>
      </c>
      <c r="H292" s="1" t="b">
        <f>IF(Summary!H292&gt;2, TRUE, FALSE)</f>
        <v>0</v>
      </c>
      <c r="I292" s="1" t="b">
        <f>IF(AND(Summary!I292&gt;0, Summary!I292&lt;16),TRUE, FALSE)</f>
        <v>0</v>
      </c>
      <c r="J292" s="1" t="b">
        <f>IF(AND(Summary!J292&gt;0, Summary!J292&lt;16),TRUE, FALSE)</f>
        <v>0</v>
      </c>
      <c r="K292" s="1" t="b">
        <f>IF(AND(Summary!K292&gt;0, Summary!K292&lt;16),TRUE, FALSE)</f>
        <v>0</v>
      </c>
      <c r="L292" t="b">
        <f>IF(Summary!L292 = "Y", TRUE,FALSE)</f>
        <v>0</v>
      </c>
      <c r="M292" t="b">
        <f>IF(Summary!M292 = "Y", TRUE,FALSE)</f>
        <v>0</v>
      </c>
      <c r="N292" t="b">
        <f>IF(Summary!N292 = "Y", TRUE,FALSE)</f>
        <v>0</v>
      </c>
      <c r="O292" t="b">
        <f>IF(Summary!O292 &gt; 10, TRUE,FALSE)</f>
        <v>0</v>
      </c>
      <c r="P292" t="b">
        <f>IF(Summary!P292 = "Y", TRUE,FALSE)</f>
        <v>0</v>
      </c>
      <c r="Q292" t="b">
        <f>IF(Summary!Q292 = "Y", TRUE,FALSE)</f>
        <v>0</v>
      </c>
      <c r="R292" t="b">
        <f t="shared" si="45"/>
        <v>0</v>
      </c>
      <c r="S292" t="b">
        <f t="shared" si="46"/>
        <v>0</v>
      </c>
      <c r="T292">
        <f t="shared" si="47"/>
        <v>0</v>
      </c>
      <c r="U292" t="b">
        <f t="shared" si="40"/>
        <v>0</v>
      </c>
      <c r="V292" t="b">
        <f t="shared" si="41"/>
        <v>0</v>
      </c>
      <c r="W292" t="b">
        <f t="shared" si="42"/>
        <v>0</v>
      </c>
      <c r="X292" t="b">
        <f t="shared" si="48"/>
        <v>0</v>
      </c>
      <c r="AA292">
        <f t="shared" si="43"/>
        <v>0</v>
      </c>
      <c r="AB292">
        <f t="shared" si="49"/>
        <v>0</v>
      </c>
      <c r="AC292">
        <f t="shared" si="44"/>
        <v>0</v>
      </c>
    </row>
    <row r="293" spans="1:29">
      <c r="A293">
        <f>Summary!A293</f>
        <v>0</v>
      </c>
      <c r="B293">
        <f>Summary!B293</f>
        <v>0</v>
      </c>
      <c r="C293">
        <f>Summary!C293</f>
        <v>0</v>
      </c>
      <c r="D293">
        <f>Summary!D293</f>
        <v>0</v>
      </c>
      <c r="E293">
        <f>Summary!E293</f>
        <v>0</v>
      </c>
      <c r="F293" s="1" t="b">
        <f>IF(Summary!F293&gt;2, TRUE, FALSE)</f>
        <v>0</v>
      </c>
      <c r="G293" s="1" t="b">
        <f>IF(Summary!G293&gt;2, TRUE, FALSE)</f>
        <v>0</v>
      </c>
      <c r="H293" s="1" t="b">
        <f>IF(Summary!H293&gt;2, TRUE, FALSE)</f>
        <v>0</v>
      </c>
      <c r="I293" s="1" t="b">
        <f>IF(AND(Summary!I293&gt;0, Summary!I293&lt;16),TRUE, FALSE)</f>
        <v>0</v>
      </c>
      <c r="J293" s="1" t="b">
        <f>IF(AND(Summary!J293&gt;0, Summary!J293&lt;16),TRUE, FALSE)</f>
        <v>0</v>
      </c>
      <c r="K293" s="1" t="b">
        <f>IF(AND(Summary!K293&gt;0, Summary!K293&lt;16),TRUE, FALSE)</f>
        <v>0</v>
      </c>
      <c r="L293" t="b">
        <f>IF(Summary!L293 = "Y", TRUE,FALSE)</f>
        <v>0</v>
      </c>
      <c r="M293" t="b">
        <f>IF(Summary!M293 = "Y", TRUE,FALSE)</f>
        <v>0</v>
      </c>
      <c r="N293" t="b">
        <f>IF(Summary!N293 = "Y", TRUE,FALSE)</f>
        <v>0</v>
      </c>
      <c r="O293" t="b">
        <f>IF(Summary!O293 &gt; 10, TRUE,FALSE)</f>
        <v>0</v>
      </c>
      <c r="P293" t="b">
        <f>IF(Summary!P293 = "Y", TRUE,FALSE)</f>
        <v>0</v>
      </c>
      <c r="Q293" t="b">
        <f>IF(Summary!Q293 = "Y", TRUE,FALSE)</f>
        <v>0</v>
      </c>
      <c r="R293" t="b">
        <f t="shared" si="45"/>
        <v>0</v>
      </c>
      <c r="S293" t="b">
        <f t="shared" si="46"/>
        <v>0</v>
      </c>
      <c r="T293">
        <f t="shared" si="47"/>
        <v>0</v>
      </c>
      <c r="U293" t="b">
        <f t="shared" si="40"/>
        <v>0</v>
      </c>
      <c r="V293" t="b">
        <f t="shared" si="41"/>
        <v>0</v>
      </c>
      <c r="W293" t="b">
        <f t="shared" si="42"/>
        <v>0</v>
      </c>
      <c r="X293" t="b">
        <f t="shared" si="48"/>
        <v>0</v>
      </c>
      <c r="AA293">
        <f t="shared" si="43"/>
        <v>0</v>
      </c>
      <c r="AB293">
        <f t="shared" si="49"/>
        <v>0</v>
      </c>
      <c r="AC293">
        <f t="shared" si="44"/>
        <v>0</v>
      </c>
    </row>
    <row r="294" spans="1:29">
      <c r="A294">
        <f>Summary!A294</f>
        <v>0</v>
      </c>
      <c r="B294">
        <f>Summary!B294</f>
        <v>0</v>
      </c>
      <c r="C294">
        <f>Summary!C294</f>
        <v>0</v>
      </c>
      <c r="D294">
        <f>Summary!D294</f>
        <v>0</v>
      </c>
      <c r="E294">
        <f>Summary!E294</f>
        <v>0</v>
      </c>
      <c r="F294" s="1" t="b">
        <f>IF(Summary!F294&gt;2, TRUE, FALSE)</f>
        <v>0</v>
      </c>
      <c r="G294" s="1" t="b">
        <f>IF(Summary!G294&gt;2, TRUE, FALSE)</f>
        <v>0</v>
      </c>
      <c r="H294" s="1" t="b">
        <f>IF(Summary!H294&gt;2, TRUE, FALSE)</f>
        <v>0</v>
      </c>
      <c r="I294" s="1" t="b">
        <f>IF(AND(Summary!I294&gt;0, Summary!I294&lt;16),TRUE, FALSE)</f>
        <v>0</v>
      </c>
      <c r="J294" s="1" t="b">
        <f>IF(AND(Summary!J294&gt;0, Summary!J294&lt;16),TRUE, FALSE)</f>
        <v>0</v>
      </c>
      <c r="K294" s="1" t="b">
        <f>IF(AND(Summary!K294&gt;0, Summary!K294&lt;16),TRUE, FALSE)</f>
        <v>0</v>
      </c>
      <c r="L294" t="b">
        <f>IF(Summary!L294 = "Y", TRUE,FALSE)</f>
        <v>0</v>
      </c>
      <c r="M294" t="b">
        <f>IF(Summary!M294 = "Y", TRUE,FALSE)</f>
        <v>0</v>
      </c>
      <c r="N294" t="b">
        <f>IF(Summary!N294 = "Y", TRUE,FALSE)</f>
        <v>0</v>
      </c>
      <c r="O294" t="b">
        <f>IF(Summary!O294 &gt; 10, TRUE,FALSE)</f>
        <v>0</v>
      </c>
      <c r="P294" t="b">
        <f>IF(Summary!P294 = "Y", TRUE,FALSE)</f>
        <v>0</v>
      </c>
      <c r="Q294" t="b">
        <f>IF(Summary!Q294 = "Y", TRUE,FALSE)</f>
        <v>0</v>
      </c>
      <c r="R294" t="b">
        <f t="shared" si="45"/>
        <v>0</v>
      </c>
      <c r="S294" t="b">
        <f t="shared" si="46"/>
        <v>0</v>
      </c>
      <c r="T294">
        <f t="shared" si="47"/>
        <v>0</v>
      </c>
      <c r="U294" t="b">
        <f t="shared" si="40"/>
        <v>0</v>
      </c>
      <c r="V294" t="b">
        <f t="shared" si="41"/>
        <v>0</v>
      </c>
      <c r="W294" t="b">
        <f t="shared" si="42"/>
        <v>0</v>
      </c>
      <c r="X294" t="b">
        <f t="shared" si="48"/>
        <v>0</v>
      </c>
      <c r="AA294">
        <f t="shared" si="43"/>
        <v>0</v>
      </c>
      <c r="AB294">
        <f t="shared" si="49"/>
        <v>0</v>
      </c>
      <c r="AC294">
        <f t="shared" si="44"/>
        <v>0</v>
      </c>
    </row>
    <row r="295" spans="1:29">
      <c r="A295">
        <f>Summary!A295</f>
        <v>0</v>
      </c>
      <c r="B295">
        <f>Summary!B295</f>
        <v>0</v>
      </c>
      <c r="C295">
        <f>Summary!C295</f>
        <v>0</v>
      </c>
      <c r="D295">
        <f>Summary!D295</f>
        <v>0</v>
      </c>
      <c r="E295">
        <f>Summary!E295</f>
        <v>0</v>
      </c>
      <c r="F295" s="1" t="b">
        <f>IF(Summary!F295&gt;2, TRUE, FALSE)</f>
        <v>0</v>
      </c>
      <c r="G295" s="1" t="b">
        <f>IF(Summary!G295&gt;2, TRUE, FALSE)</f>
        <v>0</v>
      </c>
      <c r="H295" s="1" t="b">
        <f>IF(Summary!H295&gt;2, TRUE, FALSE)</f>
        <v>0</v>
      </c>
      <c r="I295" s="1" t="b">
        <f>IF(AND(Summary!I295&gt;0, Summary!I295&lt;16),TRUE, FALSE)</f>
        <v>0</v>
      </c>
      <c r="J295" s="1" t="b">
        <f>IF(AND(Summary!J295&gt;0, Summary!J295&lt;16),TRUE, FALSE)</f>
        <v>0</v>
      </c>
      <c r="K295" s="1" t="b">
        <f>IF(AND(Summary!K295&gt;0, Summary!K295&lt;16),TRUE, FALSE)</f>
        <v>0</v>
      </c>
      <c r="L295" t="b">
        <f>IF(Summary!L295 = "Y", TRUE,FALSE)</f>
        <v>0</v>
      </c>
      <c r="M295" t="b">
        <f>IF(Summary!M295 = "Y", TRUE,FALSE)</f>
        <v>0</v>
      </c>
      <c r="N295" t="b">
        <f>IF(Summary!N295 = "Y", TRUE,FALSE)</f>
        <v>0</v>
      </c>
      <c r="O295" t="b">
        <f>IF(Summary!O295 &gt; 10, TRUE,FALSE)</f>
        <v>0</v>
      </c>
      <c r="P295" t="b">
        <f>IF(Summary!P295 = "Y", TRUE,FALSE)</f>
        <v>0</v>
      </c>
      <c r="Q295" t="b">
        <f>IF(Summary!Q295 = "Y", TRUE,FALSE)</f>
        <v>0</v>
      </c>
      <c r="R295" t="b">
        <f t="shared" si="45"/>
        <v>0</v>
      </c>
      <c r="S295" t="b">
        <f t="shared" si="46"/>
        <v>0</v>
      </c>
      <c r="T295">
        <f t="shared" si="47"/>
        <v>0</v>
      </c>
      <c r="U295" t="b">
        <f t="shared" si="40"/>
        <v>0</v>
      </c>
      <c r="V295" t="b">
        <f t="shared" si="41"/>
        <v>0</v>
      </c>
      <c r="W295" t="b">
        <f t="shared" si="42"/>
        <v>0</v>
      </c>
      <c r="X295" t="b">
        <f t="shared" si="48"/>
        <v>0</v>
      </c>
      <c r="AA295">
        <f t="shared" si="43"/>
        <v>0</v>
      </c>
      <c r="AB295">
        <f t="shared" si="49"/>
        <v>0</v>
      </c>
      <c r="AC295">
        <f t="shared" si="44"/>
        <v>0</v>
      </c>
    </row>
    <row r="296" spans="1:29">
      <c r="A296">
        <f>Summary!A296</f>
        <v>0</v>
      </c>
      <c r="B296">
        <f>Summary!B296</f>
        <v>0</v>
      </c>
      <c r="C296">
        <f>Summary!C296</f>
        <v>0</v>
      </c>
      <c r="D296">
        <f>Summary!D296</f>
        <v>0</v>
      </c>
      <c r="E296">
        <f>Summary!E296</f>
        <v>0</v>
      </c>
      <c r="F296" s="1" t="b">
        <f>IF(Summary!F296&gt;2, TRUE, FALSE)</f>
        <v>0</v>
      </c>
      <c r="G296" s="1" t="b">
        <f>IF(Summary!G296&gt;2, TRUE, FALSE)</f>
        <v>0</v>
      </c>
      <c r="H296" s="1" t="b">
        <f>IF(Summary!H296&gt;2, TRUE, FALSE)</f>
        <v>0</v>
      </c>
      <c r="I296" s="1" t="b">
        <f>IF(AND(Summary!I296&gt;0, Summary!I296&lt;16),TRUE, FALSE)</f>
        <v>0</v>
      </c>
      <c r="J296" s="1" t="b">
        <f>IF(AND(Summary!J296&gt;0, Summary!J296&lt;16),TRUE, FALSE)</f>
        <v>0</v>
      </c>
      <c r="K296" s="1" t="b">
        <f>IF(AND(Summary!K296&gt;0, Summary!K296&lt;16),TRUE, FALSE)</f>
        <v>0</v>
      </c>
      <c r="L296" t="b">
        <f>IF(Summary!L296 = "Y", TRUE,FALSE)</f>
        <v>0</v>
      </c>
      <c r="M296" t="b">
        <f>IF(Summary!M296 = "Y", TRUE,FALSE)</f>
        <v>0</v>
      </c>
      <c r="N296" t="b">
        <f>IF(Summary!N296 = "Y", TRUE,FALSE)</f>
        <v>0</v>
      </c>
      <c r="O296" t="b">
        <f>IF(Summary!O296 &gt; 10, TRUE,FALSE)</f>
        <v>0</v>
      </c>
      <c r="P296" t="b">
        <f>IF(Summary!P296 = "Y", TRUE,FALSE)</f>
        <v>0</v>
      </c>
      <c r="Q296" t="b">
        <f>IF(Summary!Q296 = "Y", TRUE,FALSE)</f>
        <v>0</v>
      </c>
      <c r="R296" t="b">
        <f t="shared" si="45"/>
        <v>0</v>
      </c>
      <c r="S296" t="b">
        <f t="shared" si="46"/>
        <v>0</v>
      </c>
      <c r="T296">
        <f t="shared" si="47"/>
        <v>0</v>
      </c>
      <c r="U296" t="b">
        <f t="shared" si="40"/>
        <v>0</v>
      </c>
      <c r="V296" t="b">
        <f t="shared" si="41"/>
        <v>0</v>
      </c>
      <c r="W296" t="b">
        <f t="shared" si="42"/>
        <v>0</v>
      </c>
      <c r="X296" t="b">
        <f t="shared" si="48"/>
        <v>0</v>
      </c>
      <c r="AA296">
        <f t="shared" si="43"/>
        <v>0</v>
      </c>
      <c r="AB296">
        <f t="shared" si="49"/>
        <v>0</v>
      </c>
      <c r="AC296">
        <f t="shared" si="44"/>
        <v>0</v>
      </c>
    </row>
    <row r="297" spans="1:29">
      <c r="A297">
        <f>Summary!A297</f>
        <v>0</v>
      </c>
      <c r="B297">
        <f>Summary!B297</f>
        <v>0</v>
      </c>
      <c r="C297">
        <f>Summary!C297</f>
        <v>0</v>
      </c>
      <c r="D297">
        <f>Summary!D297</f>
        <v>0</v>
      </c>
      <c r="E297">
        <f>Summary!E297</f>
        <v>0</v>
      </c>
      <c r="F297" s="1" t="b">
        <f>IF(Summary!F297&gt;2, TRUE, FALSE)</f>
        <v>0</v>
      </c>
      <c r="G297" s="1" t="b">
        <f>IF(Summary!G297&gt;2, TRUE, FALSE)</f>
        <v>0</v>
      </c>
      <c r="H297" s="1" t="b">
        <f>IF(Summary!H297&gt;2, TRUE, FALSE)</f>
        <v>0</v>
      </c>
      <c r="I297" s="1" t="b">
        <f>IF(AND(Summary!I297&gt;0, Summary!I297&lt;16),TRUE, FALSE)</f>
        <v>0</v>
      </c>
      <c r="J297" s="1" t="b">
        <f>IF(AND(Summary!J297&gt;0, Summary!J297&lt;16),TRUE, FALSE)</f>
        <v>0</v>
      </c>
      <c r="K297" s="1" t="b">
        <f>IF(AND(Summary!K297&gt;0, Summary!K297&lt;16),TRUE, FALSE)</f>
        <v>0</v>
      </c>
      <c r="L297" t="b">
        <f>IF(Summary!L297 = "Y", TRUE,FALSE)</f>
        <v>0</v>
      </c>
      <c r="M297" t="b">
        <f>IF(Summary!M297 = "Y", TRUE,FALSE)</f>
        <v>0</v>
      </c>
      <c r="N297" t="b">
        <f>IF(Summary!N297 = "Y", TRUE,FALSE)</f>
        <v>0</v>
      </c>
      <c r="O297" t="b">
        <f>IF(Summary!O297 &gt; 10, TRUE,FALSE)</f>
        <v>0</v>
      </c>
      <c r="P297" t="b">
        <f>IF(Summary!P297 = "Y", TRUE,FALSE)</f>
        <v>0</v>
      </c>
      <c r="Q297" t="b">
        <f>IF(Summary!Q297 = "Y", TRUE,FALSE)</f>
        <v>0</v>
      </c>
      <c r="R297" t="b">
        <f t="shared" si="45"/>
        <v>0</v>
      </c>
      <c r="S297" t="b">
        <f t="shared" si="46"/>
        <v>0</v>
      </c>
      <c r="T297">
        <f t="shared" si="47"/>
        <v>0</v>
      </c>
      <c r="U297" t="b">
        <f t="shared" si="40"/>
        <v>0</v>
      </c>
      <c r="V297" t="b">
        <f t="shared" si="41"/>
        <v>0</v>
      </c>
      <c r="W297" t="b">
        <f t="shared" si="42"/>
        <v>0</v>
      </c>
      <c r="X297" t="b">
        <f t="shared" si="48"/>
        <v>0</v>
      </c>
      <c r="AA297">
        <f t="shared" si="43"/>
        <v>0</v>
      </c>
      <c r="AB297">
        <f t="shared" si="49"/>
        <v>0</v>
      </c>
      <c r="AC297">
        <f t="shared" si="44"/>
        <v>0</v>
      </c>
    </row>
    <row r="298" spans="1:29">
      <c r="A298">
        <f>Summary!A298</f>
        <v>0</v>
      </c>
      <c r="B298">
        <f>Summary!B298</f>
        <v>0</v>
      </c>
      <c r="C298">
        <f>Summary!C298</f>
        <v>0</v>
      </c>
      <c r="D298">
        <f>Summary!D298</f>
        <v>0</v>
      </c>
      <c r="E298">
        <f>Summary!E298</f>
        <v>0</v>
      </c>
      <c r="F298" s="1" t="b">
        <f>IF(Summary!F298&gt;2, TRUE, FALSE)</f>
        <v>0</v>
      </c>
      <c r="G298" s="1" t="b">
        <f>IF(Summary!G298&gt;2, TRUE, FALSE)</f>
        <v>0</v>
      </c>
      <c r="H298" s="1" t="b">
        <f>IF(Summary!H298&gt;2, TRUE, FALSE)</f>
        <v>0</v>
      </c>
      <c r="I298" s="1" t="b">
        <f>IF(AND(Summary!I298&gt;0, Summary!I298&lt;16),TRUE, FALSE)</f>
        <v>0</v>
      </c>
      <c r="J298" s="1" t="b">
        <f>IF(AND(Summary!J298&gt;0, Summary!J298&lt;16),TRUE, FALSE)</f>
        <v>0</v>
      </c>
      <c r="K298" s="1" t="b">
        <f>IF(AND(Summary!K298&gt;0, Summary!K298&lt;16),TRUE, FALSE)</f>
        <v>0</v>
      </c>
      <c r="L298" t="b">
        <f>IF(Summary!L298 = "Y", TRUE,FALSE)</f>
        <v>0</v>
      </c>
      <c r="M298" t="b">
        <f>IF(Summary!M298 = "Y", TRUE,FALSE)</f>
        <v>0</v>
      </c>
      <c r="N298" t="b">
        <f>IF(Summary!N298 = "Y", TRUE,FALSE)</f>
        <v>0</v>
      </c>
      <c r="O298" t="b">
        <f>IF(Summary!O298 &gt; 10, TRUE,FALSE)</f>
        <v>0</v>
      </c>
      <c r="P298" t="b">
        <f>IF(Summary!P298 = "Y", TRUE,FALSE)</f>
        <v>0</v>
      </c>
      <c r="Q298" t="b">
        <f>IF(Summary!Q298 = "Y", TRUE,FALSE)</f>
        <v>0</v>
      </c>
      <c r="R298" t="b">
        <f t="shared" si="45"/>
        <v>0</v>
      </c>
      <c r="S298" t="b">
        <f t="shared" si="46"/>
        <v>0</v>
      </c>
      <c r="T298">
        <f t="shared" si="47"/>
        <v>0</v>
      </c>
      <c r="U298" t="b">
        <f t="shared" si="40"/>
        <v>0</v>
      </c>
      <c r="V298" t="b">
        <f t="shared" si="41"/>
        <v>0</v>
      </c>
      <c r="W298" t="b">
        <f t="shared" si="42"/>
        <v>0</v>
      </c>
      <c r="X298" t="b">
        <f t="shared" si="48"/>
        <v>0</v>
      </c>
      <c r="AA298">
        <f t="shared" si="43"/>
        <v>0</v>
      </c>
      <c r="AB298">
        <f t="shared" si="49"/>
        <v>0</v>
      </c>
      <c r="AC298">
        <f t="shared" si="44"/>
        <v>0</v>
      </c>
    </row>
    <row r="299" spans="1:29">
      <c r="A299">
        <f>Summary!A299</f>
        <v>0</v>
      </c>
      <c r="B299">
        <f>Summary!B299</f>
        <v>0</v>
      </c>
      <c r="C299">
        <f>Summary!C299</f>
        <v>0</v>
      </c>
      <c r="D299">
        <f>Summary!D299</f>
        <v>0</v>
      </c>
      <c r="E299">
        <f>Summary!E299</f>
        <v>0</v>
      </c>
      <c r="F299" s="1" t="b">
        <f>IF(Summary!F299&gt;2, TRUE, FALSE)</f>
        <v>0</v>
      </c>
      <c r="G299" s="1" t="b">
        <f>IF(Summary!G299&gt;2, TRUE, FALSE)</f>
        <v>0</v>
      </c>
      <c r="H299" s="1" t="b">
        <f>IF(Summary!H299&gt;2, TRUE, FALSE)</f>
        <v>0</v>
      </c>
      <c r="I299" s="1" t="b">
        <f>IF(AND(Summary!I299&gt;0, Summary!I299&lt;16),TRUE, FALSE)</f>
        <v>0</v>
      </c>
      <c r="J299" s="1" t="b">
        <f>IF(AND(Summary!J299&gt;0, Summary!J299&lt;16),TRUE, FALSE)</f>
        <v>0</v>
      </c>
      <c r="K299" s="1" t="b">
        <f>IF(AND(Summary!K299&gt;0, Summary!K299&lt;16),TRUE, FALSE)</f>
        <v>0</v>
      </c>
      <c r="L299" t="b">
        <f>IF(Summary!L299 = "Y", TRUE,FALSE)</f>
        <v>0</v>
      </c>
      <c r="M299" t="b">
        <f>IF(Summary!M299 = "Y", TRUE,FALSE)</f>
        <v>0</v>
      </c>
      <c r="N299" t="b">
        <f>IF(Summary!N299 = "Y", TRUE,FALSE)</f>
        <v>0</v>
      </c>
      <c r="O299" t="b">
        <f>IF(Summary!O299 &gt; 10, TRUE,FALSE)</f>
        <v>0</v>
      </c>
      <c r="P299" t="b">
        <f>IF(Summary!P299 = "Y", TRUE,FALSE)</f>
        <v>0</v>
      </c>
      <c r="Q299" t="b">
        <f>IF(Summary!Q299 = "Y", TRUE,FALSE)</f>
        <v>0</v>
      </c>
      <c r="R299" t="b">
        <f t="shared" si="45"/>
        <v>0</v>
      </c>
      <c r="S299" t="b">
        <f t="shared" si="46"/>
        <v>0</v>
      </c>
      <c r="T299">
        <f t="shared" si="47"/>
        <v>0</v>
      </c>
      <c r="U299" t="b">
        <f t="shared" si="40"/>
        <v>0</v>
      </c>
      <c r="V299" t="b">
        <f t="shared" si="41"/>
        <v>0</v>
      </c>
      <c r="W299" t="b">
        <f t="shared" si="42"/>
        <v>0</v>
      </c>
      <c r="X299" t="b">
        <f t="shared" si="48"/>
        <v>0</v>
      </c>
      <c r="AA299">
        <f t="shared" si="43"/>
        <v>0</v>
      </c>
      <c r="AB299">
        <f t="shared" si="49"/>
        <v>0</v>
      </c>
      <c r="AC299">
        <f t="shared" si="44"/>
        <v>0</v>
      </c>
    </row>
    <row r="300" spans="1:29">
      <c r="A300">
        <f>Summary!A300</f>
        <v>0</v>
      </c>
      <c r="B300">
        <f>Summary!B300</f>
        <v>0</v>
      </c>
      <c r="C300">
        <f>Summary!C300</f>
        <v>0</v>
      </c>
      <c r="D300">
        <f>Summary!D300</f>
        <v>0</v>
      </c>
      <c r="E300">
        <f>Summary!E300</f>
        <v>0</v>
      </c>
      <c r="F300" s="1" t="b">
        <f>IF(Summary!F300&gt;2, TRUE, FALSE)</f>
        <v>0</v>
      </c>
      <c r="G300" s="1" t="b">
        <f>IF(Summary!G300&gt;2, TRUE, FALSE)</f>
        <v>0</v>
      </c>
      <c r="H300" s="1" t="b">
        <f>IF(Summary!H300&gt;2, TRUE, FALSE)</f>
        <v>0</v>
      </c>
      <c r="I300" s="1" t="b">
        <f>IF(AND(Summary!I300&gt;0, Summary!I300&lt;16),TRUE, FALSE)</f>
        <v>0</v>
      </c>
      <c r="J300" s="1" t="b">
        <f>IF(AND(Summary!J300&gt;0, Summary!J300&lt;16),TRUE, FALSE)</f>
        <v>0</v>
      </c>
      <c r="K300" s="1" t="b">
        <f>IF(AND(Summary!K300&gt;0, Summary!K300&lt;16),TRUE, FALSE)</f>
        <v>0</v>
      </c>
      <c r="L300" t="b">
        <f>IF(Summary!L300 = "Y", TRUE,FALSE)</f>
        <v>0</v>
      </c>
      <c r="M300" t="b">
        <f>IF(Summary!M300 = "Y", TRUE,FALSE)</f>
        <v>0</v>
      </c>
      <c r="N300" t="b">
        <f>IF(Summary!N300 = "Y", TRUE,FALSE)</f>
        <v>0</v>
      </c>
      <c r="O300" t="b">
        <f>IF(Summary!O300 &gt; 10, TRUE,FALSE)</f>
        <v>0</v>
      </c>
      <c r="P300" t="b">
        <f>IF(Summary!P300 = "Y", TRUE,FALSE)</f>
        <v>0</v>
      </c>
      <c r="Q300" t="b">
        <f>IF(Summary!Q300 = "Y", TRUE,FALSE)</f>
        <v>0</v>
      </c>
      <c r="R300" t="b">
        <f t="shared" si="45"/>
        <v>0</v>
      </c>
      <c r="S300" t="b">
        <f t="shared" si="46"/>
        <v>0</v>
      </c>
      <c r="T300">
        <f t="shared" si="47"/>
        <v>0</v>
      </c>
      <c r="U300" t="b">
        <f t="shared" si="40"/>
        <v>0</v>
      </c>
      <c r="V300" t="b">
        <f t="shared" si="41"/>
        <v>0</v>
      </c>
      <c r="W300" t="b">
        <f t="shared" si="42"/>
        <v>0</v>
      </c>
      <c r="X300" t="b">
        <f t="shared" si="48"/>
        <v>0</v>
      </c>
      <c r="AA300">
        <f t="shared" si="43"/>
        <v>0</v>
      </c>
      <c r="AB300">
        <f t="shared" si="49"/>
        <v>0</v>
      </c>
      <c r="AC300">
        <f t="shared" si="44"/>
        <v>0</v>
      </c>
    </row>
    <row r="301" spans="1:29">
      <c r="A301">
        <f>Summary!A301</f>
        <v>0</v>
      </c>
      <c r="B301">
        <f>Summary!B301</f>
        <v>0</v>
      </c>
      <c r="C301">
        <f>Summary!C301</f>
        <v>0</v>
      </c>
      <c r="D301">
        <f>Summary!D301</f>
        <v>0</v>
      </c>
      <c r="E301">
        <f>Summary!E301</f>
        <v>0</v>
      </c>
      <c r="F301" s="1" t="b">
        <f>IF(Summary!F301&gt;2, TRUE, FALSE)</f>
        <v>0</v>
      </c>
      <c r="G301" s="1" t="b">
        <f>IF(Summary!G301&gt;2, TRUE, FALSE)</f>
        <v>0</v>
      </c>
      <c r="H301" s="1" t="b">
        <f>IF(Summary!H301&gt;2, TRUE, FALSE)</f>
        <v>0</v>
      </c>
      <c r="I301" s="1" t="b">
        <f>IF(AND(Summary!I301&gt;0, Summary!I301&lt;16),TRUE, FALSE)</f>
        <v>0</v>
      </c>
      <c r="J301" s="1" t="b">
        <f>IF(AND(Summary!J301&gt;0, Summary!J301&lt;16),TRUE, FALSE)</f>
        <v>0</v>
      </c>
      <c r="K301" s="1" t="b">
        <f>IF(AND(Summary!K301&gt;0, Summary!K301&lt;16),TRUE, FALSE)</f>
        <v>0</v>
      </c>
      <c r="L301" t="b">
        <f>IF(Summary!L301 = "Y", TRUE,FALSE)</f>
        <v>0</v>
      </c>
      <c r="M301" t="b">
        <f>IF(Summary!M301 = "Y", TRUE,FALSE)</f>
        <v>0</v>
      </c>
      <c r="N301" t="b">
        <f>IF(Summary!N301 = "Y", TRUE,FALSE)</f>
        <v>0</v>
      </c>
      <c r="O301" t="b">
        <f>IF(Summary!O301 &gt; 10, TRUE,FALSE)</f>
        <v>0</v>
      </c>
      <c r="P301" t="b">
        <f>IF(Summary!P301 = "Y", TRUE,FALSE)</f>
        <v>0</v>
      </c>
      <c r="Q301" t="b">
        <f>IF(Summary!Q301 = "Y", TRUE,FALSE)</f>
        <v>0</v>
      </c>
      <c r="R301" t="b">
        <f t="shared" si="45"/>
        <v>0</v>
      </c>
      <c r="S301" t="b">
        <f t="shared" si="46"/>
        <v>0</v>
      </c>
      <c r="T301">
        <f t="shared" si="47"/>
        <v>0</v>
      </c>
      <c r="U301" t="b">
        <f t="shared" si="40"/>
        <v>0</v>
      </c>
      <c r="V301" t="b">
        <f t="shared" si="41"/>
        <v>0</v>
      </c>
      <c r="W301" t="b">
        <f t="shared" si="42"/>
        <v>0</v>
      </c>
      <c r="X301" t="b">
        <f t="shared" si="48"/>
        <v>0</v>
      </c>
      <c r="AA301">
        <f t="shared" si="43"/>
        <v>0</v>
      </c>
      <c r="AB301">
        <f t="shared" si="49"/>
        <v>0</v>
      </c>
      <c r="AC301">
        <f t="shared" si="44"/>
        <v>0</v>
      </c>
    </row>
    <row r="302" spans="1:29">
      <c r="A302">
        <f>Summary!A302</f>
        <v>0</v>
      </c>
      <c r="B302">
        <f>Summary!B302</f>
        <v>0</v>
      </c>
      <c r="C302">
        <f>Summary!C302</f>
        <v>0</v>
      </c>
      <c r="D302">
        <f>Summary!D302</f>
        <v>0</v>
      </c>
      <c r="E302">
        <f>Summary!E302</f>
        <v>0</v>
      </c>
      <c r="F302" s="1" t="b">
        <f>IF(Summary!F302&gt;2, TRUE, FALSE)</f>
        <v>0</v>
      </c>
      <c r="G302" s="1" t="b">
        <f>IF(Summary!G302&gt;2, TRUE, FALSE)</f>
        <v>0</v>
      </c>
      <c r="H302" s="1" t="b">
        <f>IF(Summary!H302&gt;2, TRUE, FALSE)</f>
        <v>0</v>
      </c>
      <c r="I302" s="1" t="b">
        <f>IF(AND(Summary!I302&gt;0, Summary!I302&lt;16),TRUE, FALSE)</f>
        <v>0</v>
      </c>
      <c r="J302" s="1" t="b">
        <f>IF(AND(Summary!J302&gt;0, Summary!J302&lt;16),TRUE, FALSE)</f>
        <v>0</v>
      </c>
      <c r="K302" s="1" t="b">
        <f>IF(AND(Summary!K302&gt;0, Summary!K302&lt;16),TRUE, FALSE)</f>
        <v>0</v>
      </c>
      <c r="L302" t="b">
        <f>IF(Summary!L302 = "Y", TRUE,FALSE)</f>
        <v>0</v>
      </c>
      <c r="M302" t="b">
        <f>IF(Summary!M302 = "Y", TRUE,FALSE)</f>
        <v>0</v>
      </c>
      <c r="N302" t="b">
        <f>IF(Summary!N302 = "Y", TRUE,FALSE)</f>
        <v>0</v>
      </c>
      <c r="O302" t="b">
        <f>IF(Summary!O302 &gt; 10, TRUE,FALSE)</f>
        <v>0</v>
      </c>
      <c r="P302" t="b">
        <f>IF(Summary!P302 = "Y", TRUE,FALSE)</f>
        <v>0</v>
      </c>
      <c r="Q302" t="b">
        <f>IF(Summary!Q302 = "Y", TRUE,FALSE)</f>
        <v>0</v>
      </c>
      <c r="R302" t="b">
        <f t="shared" si="45"/>
        <v>0</v>
      </c>
      <c r="S302" t="b">
        <f t="shared" si="46"/>
        <v>0</v>
      </c>
      <c r="T302">
        <f t="shared" si="47"/>
        <v>0</v>
      </c>
      <c r="U302" t="b">
        <f t="shared" si="40"/>
        <v>0</v>
      </c>
      <c r="V302" t="b">
        <f t="shared" si="41"/>
        <v>0</v>
      </c>
      <c r="W302" t="b">
        <f t="shared" si="42"/>
        <v>0</v>
      </c>
      <c r="X302" t="b">
        <f t="shared" si="48"/>
        <v>0</v>
      </c>
      <c r="AA302">
        <f t="shared" si="43"/>
        <v>0</v>
      </c>
      <c r="AB302">
        <f t="shared" si="49"/>
        <v>0</v>
      </c>
      <c r="AC302">
        <f t="shared" si="44"/>
        <v>0</v>
      </c>
    </row>
    <row r="303" spans="1:29">
      <c r="A303">
        <f>Summary!A303</f>
        <v>0</v>
      </c>
      <c r="B303">
        <f>Summary!B303</f>
        <v>0</v>
      </c>
      <c r="C303">
        <f>Summary!C303</f>
        <v>0</v>
      </c>
      <c r="D303">
        <f>Summary!D303</f>
        <v>0</v>
      </c>
      <c r="E303">
        <f>Summary!E303</f>
        <v>0</v>
      </c>
      <c r="F303" s="1" t="b">
        <f>IF(Summary!F303&gt;2, TRUE, FALSE)</f>
        <v>0</v>
      </c>
      <c r="G303" s="1" t="b">
        <f>IF(Summary!G303&gt;2, TRUE, FALSE)</f>
        <v>0</v>
      </c>
      <c r="H303" s="1" t="b">
        <f>IF(Summary!H303&gt;2, TRUE, FALSE)</f>
        <v>0</v>
      </c>
      <c r="I303" s="1" t="b">
        <f>IF(AND(Summary!I303&gt;0, Summary!I303&lt;16),TRUE, FALSE)</f>
        <v>0</v>
      </c>
      <c r="J303" s="1" t="b">
        <f>IF(AND(Summary!J303&gt;0, Summary!J303&lt;16),TRUE, FALSE)</f>
        <v>0</v>
      </c>
      <c r="K303" s="1" t="b">
        <f>IF(AND(Summary!K303&gt;0, Summary!K303&lt;16),TRUE, FALSE)</f>
        <v>0</v>
      </c>
      <c r="L303" t="b">
        <f>IF(Summary!L303 = "Y", TRUE,FALSE)</f>
        <v>0</v>
      </c>
      <c r="M303" t="b">
        <f>IF(Summary!M303 = "Y", TRUE,FALSE)</f>
        <v>0</v>
      </c>
      <c r="N303" t="b">
        <f>IF(Summary!N303 = "Y", TRUE,FALSE)</f>
        <v>0</v>
      </c>
      <c r="O303" t="b">
        <f>IF(Summary!O303 &gt; 10, TRUE,FALSE)</f>
        <v>0</v>
      </c>
      <c r="P303" t="b">
        <f>IF(Summary!P303 = "Y", TRUE,FALSE)</f>
        <v>0</v>
      </c>
      <c r="Q303" t="b">
        <f>IF(Summary!Q303 = "Y", TRUE,FALSE)</f>
        <v>0</v>
      </c>
      <c r="R303" t="b">
        <f t="shared" si="45"/>
        <v>0</v>
      </c>
      <c r="S303" t="b">
        <f t="shared" si="46"/>
        <v>0</v>
      </c>
      <c r="T303">
        <f t="shared" si="47"/>
        <v>0</v>
      </c>
      <c r="U303" t="b">
        <f t="shared" si="40"/>
        <v>0</v>
      </c>
      <c r="V303" t="b">
        <f t="shared" si="41"/>
        <v>0</v>
      </c>
      <c r="W303" t="b">
        <f t="shared" si="42"/>
        <v>0</v>
      </c>
      <c r="X303" t="b">
        <f t="shared" si="48"/>
        <v>0</v>
      </c>
      <c r="AA303">
        <f t="shared" si="43"/>
        <v>0</v>
      </c>
      <c r="AB303">
        <f t="shared" si="49"/>
        <v>0</v>
      </c>
      <c r="AC303">
        <f t="shared" si="44"/>
        <v>0</v>
      </c>
    </row>
    <row r="304" spans="1:29">
      <c r="A304">
        <f>Summary!A304</f>
        <v>0</v>
      </c>
      <c r="B304">
        <f>Summary!B304</f>
        <v>0</v>
      </c>
      <c r="C304">
        <f>Summary!C304</f>
        <v>0</v>
      </c>
      <c r="D304">
        <f>Summary!D304</f>
        <v>0</v>
      </c>
      <c r="E304">
        <f>Summary!E304</f>
        <v>0</v>
      </c>
      <c r="F304" s="1" t="b">
        <f>IF(Summary!F304&gt;2, TRUE, FALSE)</f>
        <v>0</v>
      </c>
      <c r="G304" s="1" t="b">
        <f>IF(Summary!G304&gt;2, TRUE, FALSE)</f>
        <v>0</v>
      </c>
      <c r="H304" s="1" t="b">
        <f>IF(Summary!H304&gt;2, TRUE, FALSE)</f>
        <v>0</v>
      </c>
      <c r="I304" s="1" t="b">
        <f>IF(AND(Summary!I304&gt;0, Summary!I304&lt;16),TRUE, FALSE)</f>
        <v>0</v>
      </c>
      <c r="J304" s="1" t="b">
        <f>IF(AND(Summary!J304&gt;0, Summary!J304&lt;16),TRUE, FALSE)</f>
        <v>0</v>
      </c>
      <c r="K304" s="1" t="b">
        <f>IF(AND(Summary!K304&gt;0, Summary!K304&lt;16),TRUE, FALSE)</f>
        <v>0</v>
      </c>
      <c r="L304" t="b">
        <f>IF(Summary!L304 = "Y", TRUE,FALSE)</f>
        <v>0</v>
      </c>
      <c r="M304" t="b">
        <f>IF(Summary!M304 = "Y", TRUE,FALSE)</f>
        <v>0</v>
      </c>
      <c r="N304" t="b">
        <f>IF(Summary!N304 = "Y", TRUE,FALSE)</f>
        <v>0</v>
      </c>
      <c r="O304" t="b">
        <f>IF(Summary!O304 &gt; 10, TRUE,FALSE)</f>
        <v>0</v>
      </c>
      <c r="P304" t="b">
        <f>IF(Summary!P304 = "Y", TRUE,FALSE)</f>
        <v>0</v>
      </c>
      <c r="Q304" t="b">
        <f>IF(Summary!Q304 = "Y", TRUE,FALSE)</f>
        <v>0</v>
      </c>
      <c r="R304" t="b">
        <f t="shared" si="45"/>
        <v>0</v>
      </c>
      <c r="S304" t="b">
        <f t="shared" si="46"/>
        <v>0</v>
      </c>
      <c r="T304">
        <f t="shared" si="47"/>
        <v>0</v>
      </c>
      <c r="U304" t="b">
        <f t="shared" si="40"/>
        <v>0</v>
      </c>
      <c r="V304" t="b">
        <f t="shared" si="41"/>
        <v>0</v>
      </c>
      <c r="W304" t="b">
        <f t="shared" si="42"/>
        <v>0</v>
      </c>
      <c r="X304" t="b">
        <f t="shared" si="48"/>
        <v>0</v>
      </c>
      <c r="AA304">
        <f t="shared" si="43"/>
        <v>0</v>
      </c>
      <c r="AB304">
        <f t="shared" si="49"/>
        <v>0</v>
      </c>
      <c r="AC304">
        <f t="shared" si="44"/>
        <v>0</v>
      </c>
    </row>
    <row r="305" spans="1:29">
      <c r="A305">
        <f>Summary!A305</f>
        <v>0</v>
      </c>
      <c r="B305">
        <f>Summary!B305</f>
        <v>0</v>
      </c>
      <c r="C305">
        <f>Summary!C305</f>
        <v>0</v>
      </c>
      <c r="D305">
        <f>Summary!D305</f>
        <v>0</v>
      </c>
      <c r="E305">
        <f>Summary!E305</f>
        <v>0</v>
      </c>
      <c r="F305" s="1" t="b">
        <f>IF(Summary!F305&gt;2, TRUE, FALSE)</f>
        <v>0</v>
      </c>
      <c r="G305" s="1" t="b">
        <f>IF(Summary!G305&gt;2, TRUE, FALSE)</f>
        <v>0</v>
      </c>
      <c r="H305" s="1" t="b">
        <f>IF(Summary!H305&gt;2, TRUE, FALSE)</f>
        <v>0</v>
      </c>
      <c r="I305" s="1" t="b">
        <f>IF(AND(Summary!I305&gt;0, Summary!I305&lt;16),TRUE, FALSE)</f>
        <v>0</v>
      </c>
      <c r="J305" s="1" t="b">
        <f>IF(AND(Summary!J305&gt;0, Summary!J305&lt;16),TRUE, FALSE)</f>
        <v>0</v>
      </c>
      <c r="K305" s="1" t="b">
        <f>IF(AND(Summary!K305&gt;0, Summary!K305&lt;16),TRUE, FALSE)</f>
        <v>0</v>
      </c>
      <c r="L305" t="b">
        <f>IF(Summary!L305 = "Y", TRUE,FALSE)</f>
        <v>0</v>
      </c>
      <c r="M305" t="b">
        <f>IF(Summary!M305 = "Y", TRUE,FALSE)</f>
        <v>0</v>
      </c>
      <c r="N305" t="b">
        <f>IF(Summary!N305 = "Y", TRUE,FALSE)</f>
        <v>0</v>
      </c>
      <c r="O305" t="b">
        <f>IF(Summary!O305 &gt; 10, TRUE,FALSE)</f>
        <v>0</v>
      </c>
      <c r="P305" t="b">
        <f>IF(Summary!P305 = "Y", TRUE,FALSE)</f>
        <v>0</v>
      </c>
      <c r="Q305" t="b">
        <f>IF(Summary!Q305 = "Y", TRUE,FALSE)</f>
        <v>0</v>
      </c>
      <c r="R305" t="b">
        <f t="shared" si="45"/>
        <v>0</v>
      </c>
      <c r="S305" t="b">
        <f t="shared" si="46"/>
        <v>0</v>
      </c>
      <c r="T305">
        <f t="shared" si="47"/>
        <v>0</v>
      </c>
      <c r="U305" t="b">
        <f t="shared" si="40"/>
        <v>0</v>
      </c>
      <c r="V305" t="b">
        <f t="shared" si="41"/>
        <v>0</v>
      </c>
      <c r="W305" t="b">
        <f t="shared" si="42"/>
        <v>0</v>
      </c>
      <c r="X305" t="b">
        <f t="shared" si="48"/>
        <v>0</v>
      </c>
      <c r="AA305">
        <f t="shared" si="43"/>
        <v>0</v>
      </c>
      <c r="AB305">
        <f t="shared" si="49"/>
        <v>0</v>
      </c>
      <c r="AC305">
        <f t="shared" si="44"/>
        <v>0</v>
      </c>
    </row>
    <row r="306" spans="1:29">
      <c r="A306">
        <f>Summary!A306</f>
        <v>0</v>
      </c>
      <c r="B306">
        <f>Summary!B306</f>
        <v>0</v>
      </c>
      <c r="C306">
        <f>Summary!C306</f>
        <v>0</v>
      </c>
      <c r="D306">
        <f>Summary!D306</f>
        <v>0</v>
      </c>
      <c r="E306">
        <f>Summary!E306</f>
        <v>0</v>
      </c>
      <c r="F306" s="1" t="b">
        <f>IF(Summary!F306&gt;2, TRUE, FALSE)</f>
        <v>0</v>
      </c>
      <c r="G306" s="1" t="b">
        <f>IF(Summary!G306&gt;2, TRUE, FALSE)</f>
        <v>0</v>
      </c>
      <c r="H306" s="1" t="b">
        <f>IF(Summary!H306&gt;2, TRUE, FALSE)</f>
        <v>0</v>
      </c>
      <c r="I306" s="1" t="b">
        <f>IF(AND(Summary!I306&gt;0, Summary!I306&lt;16),TRUE, FALSE)</f>
        <v>0</v>
      </c>
      <c r="J306" s="1" t="b">
        <f>IF(AND(Summary!J306&gt;0, Summary!J306&lt;16),TRUE, FALSE)</f>
        <v>0</v>
      </c>
      <c r="K306" s="1" t="b">
        <f>IF(AND(Summary!K306&gt;0, Summary!K306&lt;16),TRUE, FALSE)</f>
        <v>0</v>
      </c>
      <c r="L306" t="b">
        <f>IF(Summary!L306 = "Y", TRUE,FALSE)</f>
        <v>0</v>
      </c>
      <c r="M306" t="b">
        <f>IF(Summary!M306 = "Y", TRUE,FALSE)</f>
        <v>0</v>
      </c>
      <c r="N306" t="b">
        <f>IF(Summary!N306 = "Y", TRUE,FALSE)</f>
        <v>0</v>
      </c>
      <c r="O306" t="b">
        <f>IF(Summary!O306 &gt; 10, TRUE,FALSE)</f>
        <v>0</v>
      </c>
      <c r="P306" t="b">
        <f>IF(Summary!P306 = "Y", TRUE,FALSE)</f>
        <v>0</v>
      </c>
      <c r="Q306" t="b">
        <f>IF(Summary!Q306 = "Y", TRUE,FALSE)</f>
        <v>0</v>
      </c>
      <c r="R306" t="b">
        <f t="shared" si="45"/>
        <v>0</v>
      </c>
      <c r="S306" t="b">
        <f t="shared" si="46"/>
        <v>0</v>
      </c>
      <c r="T306">
        <f t="shared" si="47"/>
        <v>0</v>
      </c>
      <c r="U306" t="b">
        <f t="shared" si="40"/>
        <v>0</v>
      </c>
      <c r="V306" t="b">
        <f t="shared" si="41"/>
        <v>0</v>
      </c>
      <c r="W306" t="b">
        <f t="shared" si="42"/>
        <v>0</v>
      </c>
      <c r="X306" t="b">
        <f t="shared" si="48"/>
        <v>0</v>
      </c>
      <c r="AA306">
        <f t="shared" si="43"/>
        <v>0</v>
      </c>
      <c r="AB306">
        <f t="shared" si="49"/>
        <v>0</v>
      </c>
      <c r="AC306">
        <f t="shared" si="44"/>
        <v>0</v>
      </c>
    </row>
    <row r="307" spans="1:29">
      <c r="A307">
        <f>Summary!A307</f>
        <v>0</v>
      </c>
      <c r="B307">
        <f>Summary!B307</f>
        <v>0</v>
      </c>
      <c r="C307">
        <f>Summary!C307</f>
        <v>0</v>
      </c>
      <c r="D307">
        <f>Summary!D307</f>
        <v>0</v>
      </c>
      <c r="E307">
        <f>Summary!E307</f>
        <v>0</v>
      </c>
      <c r="F307" s="1" t="b">
        <f>IF(Summary!F307&gt;2, TRUE, FALSE)</f>
        <v>0</v>
      </c>
      <c r="G307" s="1" t="b">
        <f>IF(Summary!G307&gt;2, TRUE, FALSE)</f>
        <v>0</v>
      </c>
      <c r="H307" s="1" t="b">
        <f>IF(Summary!H307&gt;2, TRUE, FALSE)</f>
        <v>0</v>
      </c>
      <c r="I307" s="1" t="b">
        <f>IF(AND(Summary!I307&gt;0, Summary!I307&lt;16),TRUE, FALSE)</f>
        <v>0</v>
      </c>
      <c r="J307" s="1" t="b">
        <f>IF(AND(Summary!J307&gt;0, Summary!J307&lt;16),TRUE, FALSE)</f>
        <v>0</v>
      </c>
      <c r="K307" s="1" t="b">
        <f>IF(AND(Summary!K307&gt;0, Summary!K307&lt;16),TRUE, FALSE)</f>
        <v>0</v>
      </c>
      <c r="L307" t="b">
        <f>IF(Summary!L307 = "Y", TRUE,FALSE)</f>
        <v>0</v>
      </c>
      <c r="M307" t="b">
        <f>IF(Summary!M307 = "Y", TRUE,FALSE)</f>
        <v>0</v>
      </c>
      <c r="N307" t="b">
        <f>IF(Summary!N307 = "Y", TRUE,FALSE)</f>
        <v>0</v>
      </c>
      <c r="O307" t="b">
        <f>IF(Summary!O307 &gt; 10, TRUE,FALSE)</f>
        <v>0</v>
      </c>
      <c r="P307" t="b">
        <f>IF(Summary!P307 = "Y", TRUE,FALSE)</f>
        <v>0</v>
      </c>
      <c r="Q307" t="b">
        <f>IF(Summary!Q307 = "Y", TRUE,FALSE)</f>
        <v>0</v>
      </c>
      <c r="R307" t="b">
        <f t="shared" si="45"/>
        <v>0</v>
      </c>
      <c r="S307" t="b">
        <f t="shared" si="46"/>
        <v>0</v>
      </c>
      <c r="T307">
        <f t="shared" si="47"/>
        <v>0</v>
      </c>
      <c r="U307" t="b">
        <f t="shared" si="40"/>
        <v>0</v>
      </c>
      <c r="V307" t="b">
        <f t="shared" si="41"/>
        <v>0</v>
      </c>
      <c r="W307" t="b">
        <f t="shared" si="42"/>
        <v>0</v>
      </c>
      <c r="X307" t="b">
        <f t="shared" si="48"/>
        <v>0</v>
      </c>
      <c r="AA307">
        <f t="shared" si="43"/>
        <v>0</v>
      </c>
      <c r="AB307">
        <f t="shared" si="49"/>
        <v>0</v>
      </c>
      <c r="AC307">
        <f t="shared" si="44"/>
        <v>0</v>
      </c>
    </row>
    <row r="308" spans="1:29">
      <c r="A308">
        <f>Summary!A308</f>
        <v>0</v>
      </c>
      <c r="B308">
        <f>Summary!B308</f>
        <v>0</v>
      </c>
      <c r="C308">
        <f>Summary!C308</f>
        <v>0</v>
      </c>
      <c r="D308">
        <f>Summary!D308</f>
        <v>0</v>
      </c>
      <c r="E308">
        <f>Summary!E308</f>
        <v>0</v>
      </c>
      <c r="F308" s="1" t="b">
        <f>IF(Summary!F308&gt;2, TRUE, FALSE)</f>
        <v>0</v>
      </c>
      <c r="G308" s="1" t="b">
        <f>IF(Summary!G308&gt;2, TRUE, FALSE)</f>
        <v>0</v>
      </c>
      <c r="H308" s="1" t="b">
        <f>IF(Summary!H308&gt;2, TRUE, FALSE)</f>
        <v>0</v>
      </c>
      <c r="I308" s="1" t="b">
        <f>IF(AND(Summary!I308&gt;0, Summary!I308&lt;16),TRUE, FALSE)</f>
        <v>0</v>
      </c>
      <c r="J308" s="1" t="b">
        <f>IF(AND(Summary!J308&gt;0, Summary!J308&lt;16),TRUE, FALSE)</f>
        <v>0</v>
      </c>
      <c r="K308" s="1" t="b">
        <f>IF(AND(Summary!K308&gt;0, Summary!K308&lt;16),TRUE, FALSE)</f>
        <v>0</v>
      </c>
      <c r="L308" t="b">
        <f>IF(Summary!L308 = "Y", TRUE,FALSE)</f>
        <v>0</v>
      </c>
      <c r="M308" t="b">
        <f>IF(Summary!M308 = "Y", TRUE,FALSE)</f>
        <v>0</v>
      </c>
      <c r="N308" t="b">
        <f>IF(Summary!N308 = "Y", TRUE,FALSE)</f>
        <v>0</v>
      </c>
      <c r="O308" t="b">
        <f>IF(Summary!O308 &gt; 10, TRUE,FALSE)</f>
        <v>0</v>
      </c>
      <c r="P308" t="b">
        <f>IF(Summary!P308 = "Y", TRUE,FALSE)</f>
        <v>0</v>
      </c>
      <c r="Q308" t="b">
        <f>IF(Summary!Q308 = "Y", TRUE,FALSE)</f>
        <v>0</v>
      </c>
      <c r="R308" t="b">
        <f t="shared" si="45"/>
        <v>0</v>
      </c>
      <c r="S308" t="b">
        <f t="shared" si="46"/>
        <v>0</v>
      </c>
      <c r="T308">
        <f t="shared" si="47"/>
        <v>0</v>
      </c>
      <c r="U308" t="b">
        <f t="shared" si="40"/>
        <v>0</v>
      </c>
      <c r="V308" t="b">
        <f t="shared" si="41"/>
        <v>0</v>
      </c>
      <c r="W308" t="b">
        <f t="shared" si="42"/>
        <v>0</v>
      </c>
      <c r="X308" t="b">
        <f t="shared" si="48"/>
        <v>0</v>
      </c>
      <c r="AA308">
        <f t="shared" si="43"/>
        <v>0</v>
      </c>
      <c r="AB308">
        <f t="shared" si="49"/>
        <v>0</v>
      </c>
      <c r="AC308">
        <f t="shared" si="44"/>
        <v>0</v>
      </c>
    </row>
    <row r="309" spans="1:29">
      <c r="A309">
        <f>Summary!A309</f>
        <v>0</v>
      </c>
      <c r="B309">
        <f>Summary!B309</f>
        <v>0</v>
      </c>
      <c r="C309">
        <f>Summary!C309</f>
        <v>0</v>
      </c>
      <c r="D309">
        <f>Summary!D309</f>
        <v>0</v>
      </c>
      <c r="E309">
        <f>Summary!E309</f>
        <v>0</v>
      </c>
      <c r="F309" s="1" t="b">
        <f>IF(Summary!F309&gt;2, TRUE, FALSE)</f>
        <v>0</v>
      </c>
      <c r="G309" s="1" t="b">
        <f>IF(Summary!G309&gt;2, TRUE, FALSE)</f>
        <v>0</v>
      </c>
      <c r="H309" s="1" t="b">
        <f>IF(Summary!H309&gt;2, TRUE, FALSE)</f>
        <v>0</v>
      </c>
      <c r="I309" s="1" t="b">
        <f>IF(AND(Summary!I309&gt;0, Summary!I309&lt;16),TRUE, FALSE)</f>
        <v>0</v>
      </c>
      <c r="J309" s="1" t="b">
        <f>IF(AND(Summary!J309&gt;0, Summary!J309&lt;16),TRUE, FALSE)</f>
        <v>0</v>
      </c>
      <c r="K309" s="1" t="b">
        <f>IF(AND(Summary!K309&gt;0, Summary!K309&lt;16),TRUE, FALSE)</f>
        <v>0</v>
      </c>
      <c r="L309" t="b">
        <f>IF(Summary!L309 = "Y", TRUE,FALSE)</f>
        <v>0</v>
      </c>
      <c r="M309" t="b">
        <f>IF(Summary!M309 = "Y", TRUE,FALSE)</f>
        <v>0</v>
      </c>
      <c r="N309" t="b">
        <f>IF(Summary!N309 = "Y", TRUE,FALSE)</f>
        <v>0</v>
      </c>
      <c r="O309" t="b">
        <f>IF(Summary!O309 &gt; 10, TRUE,FALSE)</f>
        <v>0</v>
      </c>
      <c r="P309" t="b">
        <f>IF(Summary!P309 = "Y", TRUE,FALSE)</f>
        <v>0</v>
      </c>
      <c r="Q309" t="b">
        <f>IF(Summary!Q309 = "Y", TRUE,FALSE)</f>
        <v>0</v>
      </c>
      <c r="R309" t="b">
        <f t="shared" si="45"/>
        <v>0</v>
      </c>
      <c r="S309" t="b">
        <f t="shared" si="46"/>
        <v>0</v>
      </c>
      <c r="T309">
        <f t="shared" si="47"/>
        <v>0</v>
      </c>
      <c r="U309" t="b">
        <f t="shared" si="40"/>
        <v>0</v>
      </c>
      <c r="V309" t="b">
        <f t="shared" si="41"/>
        <v>0</v>
      </c>
      <c r="W309" t="b">
        <f t="shared" si="42"/>
        <v>0</v>
      </c>
      <c r="X309" t="b">
        <f t="shared" si="48"/>
        <v>0</v>
      </c>
      <c r="AA309">
        <f t="shared" si="43"/>
        <v>0</v>
      </c>
      <c r="AB309">
        <f t="shared" si="49"/>
        <v>0</v>
      </c>
      <c r="AC309">
        <f t="shared" si="44"/>
        <v>0</v>
      </c>
    </row>
    <row r="310" spans="1:29">
      <c r="A310">
        <f>Summary!A310</f>
        <v>0</v>
      </c>
      <c r="B310">
        <f>Summary!B310</f>
        <v>0</v>
      </c>
      <c r="C310">
        <f>Summary!C310</f>
        <v>0</v>
      </c>
      <c r="D310">
        <f>Summary!D310</f>
        <v>0</v>
      </c>
      <c r="E310">
        <f>Summary!E310</f>
        <v>0</v>
      </c>
      <c r="F310" s="1" t="b">
        <f>IF(Summary!F310&gt;2, TRUE, FALSE)</f>
        <v>0</v>
      </c>
      <c r="G310" s="1" t="b">
        <f>IF(Summary!G310&gt;2, TRUE, FALSE)</f>
        <v>0</v>
      </c>
      <c r="H310" s="1" t="b">
        <f>IF(Summary!H310&gt;2, TRUE, FALSE)</f>
        <v>0</v>
      </c>
      <c r="I310" s="1" t="b">
        <f>IF(AND(Summary!I310&gt;0, Summary!I310&lt;16),TRUE, FALSE)</f>
        <v>0</v>
      </c>
      <c r="J310" s="1" t="b">
        <f>IF(AND(Summary!J310&gt;0, Summary!J310&lt;16),TRUE, FALSE)</f>
        <v>0</v>
      </c>
      <c r="K310" s="1" t="b">
        <f>IF(AND(Summary!K310&gt;0, Summary!K310&lt;16),TRUE, FALSE)</f>
        <v>0</v>
      </c>
      <c r="L310" t="b">
        <f>IF(Summary!L310 = "Y", TRUE,FALSE)</f>
        <v>0</v>
      </c>
      <c r="M310" t="b">
        <f>IF(Summary!M310 = "Y", TRUE,FALSE)</f>
        <v>0</v>
      </c>
      <c r="N310" t="b">
        <f>IF(Summary!N310 = "Y", TRUE,FALSE)</f>
        <v>0</v>
      </c>
      <c r="O310" t="b">
        <f>IF(Summary!O310 &gt; 10, TRUE,FALSE)</f>
        <v>0</v>
      </c>
      <c r="P310" t="b">
        <f>IF(Summary!P310 = "Y", TRUE,FALSE)</f>
        <v>0</v>
      </c>
      <c r="Q310" t="b">
        <f>IF(Summary!Q310 = "Y", TRUE,FALSE)</f>
        <v>0</v>
      </c>
      <c r="R310" t="b">
        <f t="shared" si="45"/>
        <v>0</v>
      </c>
      <c r="S310" t="b">
        <f t="shared" si="46"/>
        <v>0</v>
      </c>
      <c r="T310">
        <f t="shared" si="47"/>
        <v>0</v>
      </c>
      <c r="U310" t="b">
        <f t="shared" si="40"/>
        <v>0</v>
      </c>
      <c r="V310" t="b">
        <f t="shared" si="41"/>
        <v>0</v>
      </c>
      <c r="W310" t="b">
        <f t="shared" si="42"/>
        <v>0</v>
      </c>
      <c r="X310" t="b">
        <f t="shared" si="48"/>
        <v>0</v>
      </c>
      <c r="AA310">
        <f t="shared" si="43"/>
        <v>0</v>
      </c>
      <c r="AB310">
        <f t="shared" si="49"/>
        <v>0</v>
      </c>
      <c r="AC310">
        <f t="shared" si="44"/>
        <v>0</v>
      </c>
    </row>
    <row r="311" spans="1:29">
      <c r="A311">
        <f>Summary!A311</f>
        <v>0</v>
      </c>
      <c r="B311">
        <f>Summary!B311</f>
        <v>0</v>
      </c>
      <c r="C311">
        <f>Summary!C311</f>
        <v>0</v>
      </c>
      <c r="D311">
        <f>Summary!D311</f>
        <v>0</v>
      </c>
      <c r="E311">
        <f>Summary!E311</f>
        <v>0</v>
      </c>
      <c r="F311" s="1" t="b">
        <f>IF(Summary!F311&gt;2, TRUE, FALSE)</f>
        <v>0</v>
      </c>
      <c r="G311" s="1" t="b">
        <f>IF(Summary!G311&gt;2, TRUE, FALSE)</f>
        <v>0</v>
      </c>
      <c r="H311" s="1" t="b">
        <f>IF(Summary!H311&gt;2, TRUE, FALSE)</f>
        <v>0</v>
      </c>
      <c r="I311" s="1" t="b">
        <f>IF(AND(Summary!I311&gt;0, Summary!I311&lt;16),TRUE, FALSE)</f>
        <v>0</v>
      </c>
      <c r="J311" s="1" t="b">
        <f>IF(AND(Summary!J311&gt;0, Summary!J311&lt;16),TRUE, FALSE)</f>
        <v>0</v>
      </c>
      <c r="K311" s="1" t="b">
        <f>IF(AND(Summary!K311&gt;0, Summary!K311&lt;16),TRUE, FALSE)</f>
        <v>0</v>
      </c>
      <c r="L311" t="b">
        <f>IF(Summary!L311 = "Y", TRUE,FALSE)</f>
        <v>0</v>
      </c>
      <c r="M311" t="b">
        <f>IF(Summary!M311 = "Y", TRUE,FALSE)</f>
        <v>0</v>
      </c>
      <c r="N311" t="b">
        <f>IF(Summary!N311 = "Y", TRUE,FALSE)</f>
        <v>0</v>
      </c>
      <c r="O311" t="b">
        <f>IF(Summary!O311 &gt; 10, TRUE,FALSE)</f>
        <v>0</v>
      </c>
      <c r="P311" t="b">
        <f>IF(Summary!P311 = "Y", TRUE,FALSE)</f>
        <v>0</v>
      </c>
      <c r="Q311" t="b">
        <f>IF(Summary!Q311 = "Y", TRUE,FALSE)</f>
        <v>0</v>
      </c>
      <c r="R311" t="b">
        <f t="shared" si="45"/>
        <v>0</v>
      </c>
      <c r="S311" t="b">
        <f t="shared" si="46"/>
        <v>0</v>
      </c>
      <c r="T311">
        <f t="shared" si="47"/>
        <v>0</v>
      </c>
      <c r="U311" t="b">
        <f t="shared" si="40"/>
        <v>0</v>
      </c>
      <c r="V311" t="b">
        <f t="shared" si="41"/>
        <v>0</v>
      </c>
      <c r="W311" t="b">
        <f t="shared" si="42"/>
        <v>0</v>
      </c>
      <c r="X311" t="b">
        <f t="shared" si="48"/>
        <v>0</v>
      </c>
      <c r="AA311">
        <f t="shared" si="43"/>
        <v>0</v>
      </c>
      <c r="AB311">
        <f t="shared" si="49"/>
        <v>0</v>
      </c>
      <c r="AC311">
        <f t="shared" si="44"/>
        <v>0</v>
      </c>
    </row>
    <row r="312" spans="1:29">
      <c r="A312">
        <f>Summary!A312</f>
        <v>0</v>
      </c>
      <c r="B312">
        <f>Summary!B312</f>
        <v>0</v>
      </c>
      <c r="C312">
        <f>Summary!C312</f>
        <v>0</v>
      </c>
      <c r="D312">
        <f>Summary!D312</f>
        <v>0</v>
      </c>
      <c r="E312">
        <f>Summary!E312</f>
        <v>0</v>
      </c>
      <c r="F312" s="1" t="b">
        <f>IF(Summary!F312&gt;2, TRUE, FALSE)</f>
        <v>0</v>
      </c>
      <c r="G312" s="1" t="b">
        <f>IF(Summary!G312&gt;2, TRUE, FALSE)</f>
        <v>0</v>
      </c>
      <c r="H312" s="1" t="b">
        <f>IF(Summary!H312&gt;2, TRUE, FALSE)</f>
        <v>0</v>
      </c>
      <c r="I312" s="1" t="b">
        <f>IF(AND(Summary!I312&gt;0, Summary!I312&lt;16),TRUE, FALSE)</f>
        <v>0</v>
      </c>
      <c r="J312" s="1" t="b">
        <f>IF(AND(Summary!J312&gt;0, Summary!J312&lt;16),TRUE, FALSE)</f>
        <v>0</v>
      </c>
      <c r="K312" s="1" t="b">
        <f>IF(AND(Summary!K312&gt;0, Summary!K312&lt;16),TRUE, FALSE)</f>
        <v>0</v>
      </c>
      <c r="L312" t="b">
        <f>IF(Summary!L312 = "Y", TRUE,FALSE)</f>
        <v>0</v>
      </c>
      <c r="M312" t="b">
        <f>IF(Summary!M312 = "Y", TRUE,FALSE)</f>
        <v>0</v>
      </c>
      <c r="N312" t="b">
        <f>IF(Summary!N312 = "Y", TRUE,FALSE)</f>
        <v>0</v>
      </c>
      <c r="O312" t="b">
        <f>IF(Summary!O312 &gt; 10, TRUE,FALSE)</f>
        <v>0</v>
      </c>
      <c r="P312" t="b">
        <f>IF(Summary!P312 = "Y", TRUE,FALSE)</f>
        <v>0</v>
      </c>
      <c r="Q312" t="b">
        <f>IF(Summary!Q312 = "Y", TRUE,FALSE)</f>
        <v>0</v>
      </c>
      <c r="R312" t="b">
        <f t="shared" si="45"/>
        <v>0</v>
      </c>
      <c r="S312" t="b">
        <f t="shared" si="46"/>
        <v>0</v>
      </c>
      <c r="T312">
        <f t="shared" si="47"/>
        <v>0</v>
      </c>
      <c r="U312" t="b">
        <f t="shared" si="40"/>
        <v>0</v>
      </c>
      <c r="V312" t="b">
        <f t="shared" si="41"/>
        <v>0</v>
      </c>
      <c r="W312" t="b">
        <f t="shared" si="42"/>
        <v>0</v>
      </c>
      <c r="X312" t="b">
        <f t="shared" si="48"/>
        <v>0</v>
      </c>
      <c r="AA312">
        <f t="shared" si="43"/>
        <v>0</v>
      </c>
      <c r="AB312">
        <f t="shared" si="49"/>
        <v>0</v>
      </c>
      <c r="AC312">
        <f t="shared" si="44"/>
        <v>0</v>
      </c>
    </row>
    <row r="313" spans="1:29">
      <c r="A313">
        <f>Summary!A313</f>
        <v>0</v>
      </c>
      <c r="B313">
        <f>Summary!B313</f>
        <v>0</v>
      </c>
      <c r="C313">
        <f>Summary!C313</f>
        <v>0</v>
      </c>
      <c r="D313">
        <f>Summary!D313</f>
        <v>0</v>
      </c>
      <c r="E313">
        <f>Summary!E313</f>
        <v>0</v>
      </c>
      <c r="F313" s="1" t="b">
        <f>IF(Summary!F313&gt;2, TRUE, FALSE)</f>
        <v>0</v>
      </c>
      <c r="G313" s="1" t="b">
        <f>IF(Summary!G313&gt;2, TRUE, FALSE)</f>
        <v>0</v>
      </c>
      <c r="H313" s="1" t="b">
        <f>IF(Summary!H313&gt;2, TRUE, FALSE)</f>
        <v>0</v>
      </c>
      <c r="I313" s="1" t="b">
        <f>IF(AND(Summary!I313&gt;0, Summary!I313&lt;16),TRUE, FALSE)</f>
        <v>0</v>
      </c>
      <c r="J313" s="1" t="b">
        <f>IF(AND(Summary!J313&gt;0, Summary!J313&lt;16),TRUE, FALSE)</f>
        <v>0</v>
      </c>
      <c r="K313" s="1" t="b">
        <f>IF(AND(Summary!K313&gt;0, Summary!K313&lt;16),TRUE, FALSE)</f>
        <v>0</v>
      </c>
      <c r="L313" t="b">
        <f>IF(Summary!L313 = "Y", TRUE,FALSE)</f>
        <v>0</v>
      </c>
      <c r="M313" t="b">
        <f>IF(Summary!M313 = "Y", TRUE,FALSE)</f>
        <v>0</v>
      </c>
      <c r="N313" t="b">
        <f>IF(Summary!N313 = "Y", TRUE,FALSE)</f>
        <v>0</v>
      </c>
      <c r="O313" t="b">
        <f>IF(Summary!O313 &gt; 10, TRUE,FALSE)</f>
        <v>0</v>
      </c>
      <c r="P313" t="b">
        <f>IF(Summary!P313 = "Y", TRUE,FALSE)</f>
        <v>0</v>
      </c>
      <c r="Q313" t="b">
        <f>IF(Summary!Q313 = "Y", TRUE,FALSE)</f>
        <v>0</v>
      </c>
      <c r="R313" t="b">
        <f t="shared" si="45"/>
        <v>0</v>
      </c>
      <c r="S313" t="b">
        <f t="shared" si="46"/>
        <v>0</v>
      </c>
      <c r="T313">
        <f t="shared" si="47"/>
        <v>0</v>
      </c>
      <c r="U313" t="b">
        <f t="shared" si="40"/>
        <v>0</v>
      </c>
      <c r="V313" t="b">
        <f t="shared" si="41"/>
        <v>0</v>
      </c>
      <c r="W313" t="b">
        <f t="shared" si="42"/>
        <v>0</v>
      </c>
      <c r="X313" t="b">
        <f t="shared" si="48"/>
        <v>0</v>
      </c>
      <c r="AA313">
        <f t="shared" si="43"/>
        <v>0</v>
      </c>
      <c r="AB313">
        <f t="shared" si="49"/>
        <v>0</v>
      </c>
      <c r="AC313">
        <f t="shared" si="44"/>
        <v>0</v>
      </c>
    </row>
    <row r="314" spans="1:29">
      <c r="A314">
        <f>Summary!A314</f>
        <v>0</v>
      </c>
      <c r="B314">
        <f>Summary!B314</f>
        <v>0</v>
      </c>
      <c r="C314">
        <f>Summary!C314</f>
        <v>0</v>
      </c>
      <c r="D314">
        <f>Summary!D314</f>
        <v>0</v>
      </c>
      <c r="E314">
        <f>Summary!E314</f>
        <v>0</v>
      </c>
      <c r="F314" s="1" t="b">
        <f>IF(Summary!F314&gt;2, TRUE, FALSE)</f>
        <v>0</v>
      </c>
      <c r="G314" s="1" t="b">
        <f>IF(Summary!G314&gt;2, TRUE, FALSE)</f>
        <v>0</v>
      </c>
      <c r="H314" s="1" t="b">
        <f>IF(Summary!H314&gt;2, TRUE, FALSE)</f>
        <v>0</v>
      </c>
      <c r="I314" s="1" t="b">
        <f>IF(AND(Summary!I314&gt;0, Summary!I314&lt;16),TRUE, FALSE)</f>
        <v>0</v>
      </c>
      <c r="J314" s="1" t="b">
        <f>IF(AND(Summary!J314&gt;0, Summary!J314&lt;16),TRUE, FALSE)</f>
        <v>0</v>
      </c>
      <c r="K314" s="1" t="b">
        <f>IF(AND(Summary!K314&gt;0, Summary!K314&lt;16),TRUE, FALSE)</f>
        <v>0</v>
      </c>
      <c r="L314" t="b">
        <f>IF(Summary!L314 = "Y", TRUE,FALSE)</f>
        <v>0</v>
      </c>
      <c r="M314" t="b">
        <f>IF(Summary!M314 = "Y", TRUE,FALSE)</f>
        <v>0</v>
      </c>
      <c r="N314" t="b">
        <f>IF(Summary!N314 = "Y", TRUE,FALSE)</f>
        <v>0</v>
      </c>
      <c r="O314" t="b">
        <f>IF(Summary!O314 &gt; 10, TRUE,FALSE)</f>
        <v>0</v>
      </c>
      <c r="P314" t="b">
        <f>IF(Summary!P314 = "Y", TRUE,FALSE)</f>
        <v>0</v>
      </c>
      <c r="Q314" t="b">
        <f>IF(Summary!Q314 = "Y", TRUE,FALSE)</f>
        <v>0</v>
      </c>
      <c r="R314" t="b">
        <f t="shared" si="45"/>
        <v>0</v>
      </c>
      <c r="S314" t="b">
        <f t="shared" si="46"/>
        <v>0</v>
      </c>
      <c r="T314">
        <f t="shared" si="47"/>
        <v>0</v>
      </c>
      <c r="U314" t="b">
        <f t="shared" si="40"/>
        <v>0</v>
      </c>
      <c r="V314" t="b">
        <f t="shared" si="41"/>
        <v>0</v>
      </c>
      <c r="W314" t="b">
        <f t="shared" si="42"/>
        <v>0</v>
      </c>
      <c r="X314" t="b">
        <f t="shared" si="48"/>
        <v>0</v>
      </c>
      <c r="AA314">
        <f t="shared" si="43"/>
        <v>0</v>
      </c>
      <c r="AB314">
        <f t="shared" si="49"/>
        <v>0</v>
      </c>
      <c r="AC314">
        <f t="shared" si="44"/>
        <v>0</v>
      </c>
    </row>
    <row r="315" spans="1:29">
      <c r="A315">
        <f>Summary!A315</f>
        <v>0</v>
      </c>
      <c r="B315">
        <f>Summary!B315</f>
        <v>0</v>
      </c>
      <c r="C315">
        <f>Summary!C315</f>
        <v>0</v>
      </c>
      <c r="D315">
        <f>Summary!D315</f>
        <v>0</v>
      </c>
      <c r="E315">
        <f>Summary!E315</f>
        <v>0</v>
      </c>
      <c r="F315" s="1" t="b">
        <f>IF(Summary!F315&gt;2, TRUE, FALSE)</f>
        <v>0</v>
      </c>
      <c r="G315" s="1" t="b">
        <f>IF(Summary!G315&gt;2, TRUE, FALSE)</f>
        <v>0</v>
      </c>
      <c r="H315" s="1" t="b">
        <f>IF(Summary!H315&gt;2, TRUE, FALSE)</f>
        <v>0</v>
      </c>
      <c r="I315" s="1" t="b">
        <f>IF(AND(Summary!I315&gt;0, Summary!I315&lt;16),TRUE, FALSE)</f>
        <v>0</v>
      </c>
      <c r="J315" s="1" t="b">
        <f>IF(AND(Summary!J315&gt;0, Summary!J315&lt;16),TRUE, FALSE)</f>
        <v>0</v>
      </c>
      <c r="K315" s="1" t="b">
        <f>IF(AND(Summary!K315&gt;0, Summary!K315&lt;16),TRUE, FALSE)</f>
        <v>0</v>
      </c>
      <c r="L315" t="b">
        <f>IF(Summary!L315 = "Y", TRUE,FALSE)</f>
        <v>0</v>
      </c>
      <c r="M315" t="b">
        <f>IF(Summary!M315 = "Y", TRUE,FALSE)</f>
        <v>0</v>
      </c>
      <c r="N315" t="b">
        <f>IF(Summary!N315 = "Y", TRUE,FALSE)</f>
        <v>0</v>
      </c>
      <c r="O315" t="b">
        <f>IF(Summary!O315 &gt; 10, TRUE,FALSE)</f>
        <v>0</v>
      </c>
      <c r="P315" t="b">
        <f>IF(Summary!P315 = "Y", TRUE,FALSE)</f>
        <v>0</v>
      </c>
      <c r="Q315" t="b">
        <f>IF(Summary!Q315 = "Y", TRUE,FALSE)</f>
        <v>0</v>
      </c>
      <c r="R315" t="b">
        <f t="shared" si="45"/>
        <v>0</v>
      </c>
      <c r="S315" t="b">
        <f t="shared" si="46"/>
        <v>0</v>
      </c>
      <c r="T315">
        <f t="shared" si="47"/>
        <v>0</v>
      </c>
      <c r="U315" t="b">
        <f t="shared" si="40"/>
        <v>0</v>
      </c>
      <c r="V315" t="b">
        <f t="shared" si="41"/>
        <v>0</v>
      </c>
      <c r="W315" t="b">
        <f t="shared" si="42"/>
        <v>0</v>
      </c>
      <c r="X315" t="b">
        <f t="shared" si="48"/>
        <v>0</v>
      </c>
      <c r="AA315">
        <f t="shared" si="43"/>
        <v>0</v>
      </c>
      <c r="AB315">
        <f t="shared" si="49"/>
        <v>0</v>
      </c>
      <c r="AC315">
        <f t="shared" si="44"/>
        <v>0</v>
      </c>
    </row>
    <row r="316" spans="1:29">
      <c r="A316">
        <f>Summary!A316</f>
        <v>0</v>
      </c>
      <c r="B316">
        <f>Summary!B316</f>
        <v>0</v>
      </c>
      <c r="C316">
        <f>Summary!C316</f>
        <v>0</v>
      </c>
      <c r="D316">
        <f>Summary!D316</f>
        <v>0</v>
      </c>
      <c r="E316">
        <f>Summary!E316</f>
        <v>0</v>
      </c>
      <c r="F316" s="1" t="b">
        <f>IF(Summary!F316&gt;2, TRUE, FALSE)</f>
        <v>0</v>
      </c>
      <c r="G316" s="1" t="b">
        <f>IF(Summary!G316&gt;2, TRUE, FALSE)</f>
        <v>0</v>
      </c>
      <c r="H316" s="1" t="b">
        <f>IF(Summary!H316&gt;2, TRUE, FALSE)</f>
        <v>0</v>
      </c>
      <c r="I316" s="1" t="b">
        <f>IF(AND(Summary!I316&gt;0, Summary!I316&lt;16),TRUE, FALSE)</f>
        <v>0</v>
      </c>
      <c r="J316" s="1" t="b">
        <f>IF(AND(Summary!J316&gt;0, Summary!J316&lt;16),TRUE, FALSE)</f>
        <v>0</v>
      </c>
      <c r="K316" s="1" t="b">
        <f>IF(AND(Summary!K316&gt;0, Summary!K316&lt;16),TRUE, FALSE)</f>
        <v>0</v>
      </c>
      <c r="L316" t="b">
        <f>IF(Summary!L316 = "Y", TRUE,FALSE)</f>
        <v>0</v>
      </c>
      <c r="M316" t="b">
        <f>IF(Summary!M316 = "Y", TRUE,FALSE)</f>
        <v>0</v>
      </c>
      <c r="N316" t="b">
        <f>IF(Summary!N316 = "Y", TRUE,FALSE)</f>
        <v>0</v>
      </c>
      <c r="O316" t="b">
        <f>IF(Summary!O316 &gt; 10, TRUE,FALSE)</f>
        <v>0</v>
      </c>
      <c r="P316" t="b">
        <f>IF(Summary!P316 = "Y", TRUE,FALSE)</f>
        <v>0</v>
      </c>
      <c r="Q316" t="b">
        <f>IF(Summary!Q316 = "Y", TRUE,FALSE)</f>
        <v>0</v>
      </c>
      <c r="R316" t="b">
        <f t="shared" si="45"/>
        <v>0</v>
      </c>
      <c r="S316" t="b">
        <f t="shared" si="46"/>
        <v>0</v>
      </c>
      <c r="T316">
        <f t="shared" si="47"/>
        <v>0</v>
      </c>
      <c r="U316" t="b">
        <f t="shared" si="40"/>
        <v>0</v>
      </c>
      <c r="V316" t="b">
        <f t="shared" si="41"/>
        <v>0</v>
      </c>
      <c r="W316" t="b">
        <f t="shared" si="42"/>
        <v>0</v>
      </c>
      <c r="X316" t="b">
        <f t="shared" si="48"/>
        <v>0</v>
      </c>
      <c r="AA316">
        <f t="shared" si="43"/>
        <v>0</v>
      </c>
      <c r="AB316">
        <f t="shared" si="49"/>
        <v>0</v>
      </c>
      <c r="AC316">
        <f t="shared" si="44"/>
        <v>0</v>
      </c>
    </row>
    <row r="317" spans="1:29">
      <c r="A317">
        <f>Summary!A317</f>
        <v>0</v>
      </c>
      <c r="B317">
        <f>Summary!B317</f>
        <v>0</v>
      </c>
      <c r="C317">
        <f>Summary!C317</f>
        <v>0</v>
      </c>
      <c r="D317">
        <f>Summary!D317</f>
        <v>0</v>
      </c>
      <c r="E317">
        <f>Summary!E317</f>
        <v>0</v>
      </c>
      <c r="F317" s="1" t="b">
        <f>IF(Summary!F317&gt;2, TRUE, FALSE)</f>
        <v>0</v>
      </c>
      <c r="G317" s="1" t="b">
        <f>IF(Summary!G317&gt;2, TRUE, FALSE)</f>
        <v>0</v>
      </c>
      <c r="H317" s="1" t="b">
        <f>IF(Summary!H317&gt;2, TRUE, FALSE)</f>
        <v>0</v>
      </c>
      <c r="I317" s="1" t="b">
        <f>IF(AND(Summary!I317&gt;0, Summary!I317&lt;16),TRUE, FALSE)</f>
        <v>0</v>
      </c>
      <c r="J317" s="1" t="b">
        <f>IF(AND(Summary!J317&gt;0, Summary!J317&lt;16),TRUE, FALSE)</f>
        <v>0</v>
      </c>
      <c r="K317" s="1" t="b">
        <f>IF(AND(Summary!K317&gt;0, Summary!K317&lt;16),TRUE, FALSE)</f>
        <v>0</v>
      </c>
      <c r="L317" t="b">
        <f>IF(Summary!L317 = "Y", TRUE,FALSE)</f>
        <v>0</v>
      </c>
      <c r="M317" t="b">
        <f>IF(Summary!M317 = "Y", TRUE,FALSE)</f>
        <v>0</v>
      </c>
      <c r="N317" t="b">
        <f>IF(Summary!N317 = "Y", TRUE,FALSE)</f>
        <v>0</v>
      </c>
      <c r="O317" t="b">
        <f>IF(Summary!O317 &gt; 10, TRUE,FALSE)</f>
        <v>0</v>
      </c>
      <c r="P317" t="b">
        <f>IF(Summary!P317 = "Y", TRUE,FALSE)</f>
        <v>0</v>
      </c>
      <c r="Q317" t="b">
        <f>IF(Summary!Q317 = "Y", TRUE,FALSE)</f>
        <v>0</v>
      </c>
      <c r="R317" t="b">
        <f t="shared" si="45"/>
        <v>0</v>
      </c>
      <c r="S317" t="b">
        <f t="shared" si="46"/>
        <v>0</v>
      </c>
      <c r="T317">
        <f t="shared" si="47"/>
        <v>0</v>
      </c>
      <c r="U317" t="b">
        <f t="shared" si="40"/>
        <v>0</v>
      </c>
      <c r="V317" t="b">
        <f t="shared" si="41"/>
        <v>0</v>
      </c>
      <c r="W317" t="b">
        <f t="shared" si="42"/>
        <v>0</v>
      </c>
      <c r="X317" t="b">
        <f t="shared" si="48"/>
        <v>0</v>
      </c>
      <c r="AA317">
        <f t="shared" si="43"/>
        <v>0</v>
      </c>
      <c r="AB317">
        <f t="shared" si="49"/>
        <v>0</v>
      </c>
      <c r="AC317">
        <f t="shared" si="44"/>
        <v>0</v>
      </c>
    </row>
    <row r="318" spans="1:29">
      <c r="A318">
        <f>Summary!A318</f>
        <v>0</v>
      </c>
      <c r="B318">
        <f>Summary!B318</f>
        <v>0</v>
      </c>
      <c r="C318">
        <f>Summary!C318</f>
        <v>0</v>
      </c>
      <c r="D318">
        <f>Summary!D318</f>
        <v>0</v>
      </c>
      <c r="E318">
        <f>Summary!E318</f>
        <v>0</v>
      </c>
      <c r="F318" s="1" t="b">
        <f>IF(Summary!F318&gt;2, TRUE, FALSE)</f>
        <v>0</v>
      </c>
      <c r="G318" s="1" t="b">
        <f>IF(Summary!G318&gt;2, TRUE, FALSE)</f>
        <v>0</v>
      </c>
      <c r="H318" s="1" t="b">
        <f>IF(Summary!H318&gt;2, TRUE, FALSE)</f>
        <v>0</v>
      </c>
      <c r="I318" s="1" t="b">
        <f>IF(AND(Summary!I318&gt;0, Summary!I318&lt;16),TRUE, FALSE)</f>
        <v>0</v>
      </c>
      <c r="J318" s="1" t="b">
        <f>IF(AND(Summary!J318&gt;0, Summary!J318&lt;16),TRUE, FALSE)</f>
        <v>0</v>
      </c>
      <c r="K318" s="1" t="b">
        <f>IF(AND(Summary!K318&gt;0, Summary!K318&lt;16),TRUE, FALSE)</f>
        <v>0</v>
      </c>
      <c r="L318" t="b">
        <f>IF(Summary!L318 = "Y", TRUE,FALSE)</f>
        <v>0</v>
      </c>
      <c r="M318" t="b">
        <f>IF(Summary!M318 = "Y", TRUE,FALSE)</f>
        <v>0</v>
      </c>
      <c r="N318" t="b">
        <f>IF(Summary!N318 = "Y", TRUE,FALSE)</f>
        <v>0</v>
      </c>
      <c r="O318" t="b">
        <f>IF(Summary!O318 &gt; 10, TRUE,FALSE)</f>
        <v>0</v>
      </c>
      <c r="P318" t="b">
        <f>IF(Summary!P318 = "Y", TRUE,FALSE)</f>
        <v>0</v>
      </c>
      <c r="Q318" t="b">
        <f>IF(Summary!Q318 = "Y", TRUE,FALSE)</f>
        <v>0</v>
      </c>
      <c r="R318" t="b">
        <f t="shared" si="45"/>
        <v>0</v>
      </c>
      <c r="S318" t="b">
        <f t="shared" si="46"/>
        <v>0</v>
      </c>
      <c r="T318">
        <f t="shared" si="47"/>
        <v>0</v>
      </c>
      <c r="U318" t="b">
        <f t="shared" si="40"/>
        <v>0</v>
      </c>
      <c r="V318" t="b">
        <f t="shared" si="41"/>
        <v>0</v>
      </c>
      <c r="W318" t="b">
        <f t="shared" si="42"/>
        <v>0</v>
      </c>
      <c r="X318" t="b">
        <f t="shared" si="48"/>
        <v>0</v>
      </c>
      <c r="AA318">
        <f t="shared" si="43"/>
        <v>0</v>
      </c>
      <c r="AB318">
        <f t="shared" si="49"/>
        <v>0</v>
      </c>
      <c r="AC318">
        <f t="shared" si="44"/>
        <v>0</v>
      </c>
    </row>
    <row r="319" spans="1:29">
      <c r="A319">
        <f>Summary!A319</f>
        <v>0</v>
      </c>
      <c r="B319">
        <f>Summary!B319</f>
        <v>0</v>
      </c>
      <c r="C319">
        <f>Summary!C319</f>
        <v>0</v>
      </c>
      <c r="D319">
        <f>Summary!D319</f>
        <v>0</v>
      </c>
      <c r="E319">
        <f>Summary!E319</f>
        <v>0</v>
      </c>
      <c r="F319" s="1" t="b">
        <f>IF(Summary!F319&gt;2, TRUE, FALSE)</f>
        <v>0</v>
      </c>
      <c r="G319" s="1" t="b">
        <f>IF(Summary!G319&gt;2, TRUE, FALSE)</f>
        <v>0</v>
      </c>
      <c r="H319" s="1" t="b">
        <f>IF(Summary!H319&gt;2, TRUE, FALSE)</f>
        <v>0</v>
      </c>
      <c r="I319" s="1" t="b">
        <f>IF(AND(Summary!I319&gt;0, Summary!I319&lt;16),TRUE, FALSE)</f>
        <v>0</v>
      </c>
      <c r="J319" s="1" t="b">
        <f>IF(AND(Summary!J319&gt;0, Summary!J319&lt;16),TRUE, FALSE)</f>
        <v>0</v>
      </c>
      <c r="K319" s="1" t="b">
        <f>IF(AND(Summary!K319&gt;0, Summary!K319&lt;16),TRUE, FALSE)</f>
        <v>0</v>
      </c>
      <c r="L319" t="b">
        <f>IF(Summary!L319 = "Y", TRUE,FALSE)</f>
        <v>0</v>
      </c>
      <c r="M319" t="b">
        <f>IF(Summary!M319 = "Y", TRUE,FALSE)</f>
        <v>0</v>
      </c>
      <c r="N319" t="b">
        <f>IF(Summary!N319 = "Y", TRUE,FALSE)</f>
        <v>0</v>
      </c>
      <c r="O319" t="b">
        <f>IF(Summary!O319 &gt; 10, TRUE,FALSE)</f>
        <v>0</v>
      </c>
      <c r="P319" t="b">
        <f>IF(Summary!P319 = "Y", TRUE,FALSE)</f>
        <v>0</v>
      </c>
      <c r="Q319" t="b">
        <f>IF(Summary!Q319 = "Y", TRUE,FALSE)</f>
        <v>0</v>
      </c>
      <c r="R319" t="b">
        <f t="shared" si="45"/>
        <v>0</v>
      </c>
      <c r="S319" t="b">
        <f t="shared" si="46"/>
        <v>0</v>
      </c>
      <c r="T319">
        <f t="shared" si="47"/>
        <v>0</v>
      </c>
      <c r="U319" t="b">
        <f t="shared" si="40"/>
        <v>0</v>
      </c>
      <c r="V319" t="b">
        <f t="shared" si="41"/>
        <v>0</v>
      </c>
      <c r="W319" t="b">
        <f t="shared" si="42"/>
        <v>0</v>
      </c>
      <c r="X319" t="b">
        <f t="shared" si="48"/>
        <v>0</v>
      </c>
      <c r="AA319">
        <f t="shared" si="43"/>
        <v>0</v>
      </c>
      <c r="AB319">
        <f t="shared" si="49"/>
        <v>0</v>
      </c>
      <c r="AC319">
        <f t="shared" si="44"/>
        <v>0</v>
      </c>
    </row>
    <row r="320" spans="1:29">
      <c r="A320">
        <f>Summary!A320</f>
        <v>0</v>
      </c>
      <c r="B320">
        <f>Summary!B320</f>
        <v>0</v>
      </c>
      <c r="C320">
        <f>Summary!C320</f>
        <v>0</v>
      </c>
      <c r="D320">
        <f>Summary!D320</f>
        <v>0</v>
      </c>
      <c r="E320">
        <f>Summary!E320</f>
        <v>0</v>
      </c>
      <c r="F320" s="1" t="b">
        <f>IF(Summary!F320&gt;2, TRUE, FALSE)</f>
        <v>0</v>
      </c>
      <c r="G320" s="1" t="b">
        <f>IF(Summary!G320&gt;2, TRUE, FALSE)</f>
        <v>0</v>
      </c>
      <c r="H320" s="1" t="b">
        <f>IF(Summary!H320&gt;2, TRUE, FALSE)</f>
        <v>0</v>
      </c>
      <c r="I320" s="1" t="b">
        <f>IF(AND(Summary!I320&gt;0, Summary!I320&lt;16),TRUE, FALSE)</f>
        <v>0</v>
      </c>
      <c r="J320" s="1" t="b">
        <f>IF(AND(Summary!J320&gt;0, Summary!J320&lt;16),TRUE, FALSE)</f>
        <v>0</v>
      </c>
      <c r="K320" s="1" t="b">
        <f>IF(AND(Summary!K320&gt;0, Summary!K320&lt;16),TRUE, FALSE)</f>
        <v>0</v>
      </c>
      <c r="L320" t="b">
        <f>IF(Summary!L320 = "Y", TRUE,FALSE)</f>
        <v>0</v>
      </c>
      <c r="M320" t="b">
        <f>IF(Summary!M320 = "Y", TRUE,FALSE)</f>
        <v>0</v>
      </c>
      <c r="N320" t="b">
        <f>IF(Summary!N320 = "Y", TRUE,FALSE)</f>
        <v>0</v>
      </c>
      <c r="O320" t="b">
        <f>IF(Summary!O320 &gt; 10, TRUE,FALSE)</f>
        <v>0</v>
      </c>
      <c r="P320" t="b">
        <f>IF(Summary!P320 = "Y", TRUE,FALSE)</f>
        <v>0</v>
      </c>
      <c r="Q320" t="b">
        <f>IF(Summary!Q320 = "Y", TRUE,FALSE)</f>
        <v>0</v>
      </c>
      <c r="R320" t="b">
        <f t="shared" si="45"/>
        <v>0</v>
      </c>
      <c r="S320" t="b">
        <f t="shared" si="46"/>
        <v>0</v>
      </c>
      <c r="T320">
        <f t="shared" si="47"/>
        <v>0</v>
      </c>
      <c r="U320" t="b">
        <f t="shared" si="40"/>
        <v>0</v>
      </c>
      <c r="V320" t="b">
        <f t="shared" si="41"/>
        <v>0</v>
      </c>
      <c r="W320" t="b">
        <f t="shared" si="42"/>
        <v>0</v>
      </c>
      <c r="X320" t="b">
        <f t="shared" si="48"/>
        <v>0</v>
      </c>
      <c r="AA320">
        <f t="shared" si="43"/>
        <v>0</v>
      </c>
      <c r="AB320">
        <f t="shared" si="49"/>
        <v>0</v>
      </c>
      <c r="AC320">
        <f t="shared" si="44"/>
        <v>0</v>
      </c>
    </row>
    <row r="321" spans="1:29">
      <c r="A321">
        <f>Summary!A321</f>
        <v>0</v>
      </c>
      <c r="B321">
        <f>Summary!B321</f>
        <v>0</v>
      </c>
      <c r="C321">
        <f>Summary!C321</f>
        <v>0</v>
      </c>
      <c r="D321">
        <f>Summary!D321</f>
        <v>0</v>
      </c>
      <c r="E321">
        <f>Summary!E321</f>
        <v>0</v>
      </c>
      <c r="F321" s="1" t="b">
        <f>IF(Summary!F321&gt;2, TRUE, FALSE)</f>
        <v>0</v>
      </c>
      <c r="G321" s="1" t="b">
        <f>IF(Summary!G321&gt;2, TRUE, FALSE)</f>
        <v>0</v>
      </c>
      <c r="H321" s="1" t="b">
        <f>IF(Summary!H321&gt;2, TRUE, FALSE)</f>
        <v>0</v>
      </c>
      <c r="I321" s="1" t="b">
        <f>IF(AND(Summary!I321&gt;0, Summary!I321&lt;16),TRUE, FALSE)</f>
        <v>0</v>
      </c>
      <c r="J321" s="1" t="b">
        <f>IF(AND(Summary!J321&gt;0, Summary!J321&lt;16),TRUE, FALSE)</f>
        <v>0</v>
      </c>
      <c r="K321" s="1" t="b">
        <f>IF(AND(Summary!K321&gt;0, Summary!K321&lt;16),TRUE, FALSE)</f>
        <v>0</v>
      </c>
      <c r="L321" t="b">
        <f>IF(Summary!L321 = "Y", TRUE,FALSE)</f>
        <v>0</v>
      </c>
      <c r="M321" t="b">
        <f>IF(Summary!M321 = "Y", TRUE,FALSE)</f>
        <v>0</v>
      </c>
      <c r="N321" t="b">
        <f>IF(Summary!N321 = "Y", TRUE,FALSE)</f>
        <v>0</v>
      </c>
      <c r="O321" t="b">
        <f>IF(Summary!O321 &gt; 10, TRUE,FALSE)</f>
        <v>0</v>
      </c>
      <c r="P321" t="b">
        <f>IF(Summary!P321 = "Y", TRUE,FALSE)</f>
        <v>0</v>
      </c>
      <c r="Q321" t="b">
        <f>IF(Summary!Q321 = "Y", TRUE,FALSE)</f>
        <v>0</v>
      </c>
      <c r="R321" t="b">
        <f t="shared" si="45"/>
        <v>0</v>
      </c>
      <c r="S321" t="b">
        <f t="shared" si="46"/>
        <v>0</v>
      </c>
      <c r="T321">
        <f t="shared" si="47"/>
        <v>0</v>
      </c>
      <c r="U321" t="b">
        <f t="shared" si="40"/>
        <v>0</v>
      </c>
      <c r="V321" t="b">
        <f t="shared" si="41"/>
        <v>0</v>
      </c>
      <c r="W321" t="b">
        <f t="shared" si="42"/>
        <v>0</v>
      </c>
      <c r="X321" t="b">
        <f t="shared" si="48"/>
        <v>0</v>
      </c>
      <c r="AA321">
        <f t="shared" si="43"/>
        <v>0</v>
      </c>
      <c r="AB321">
        <f t="shared" si="49"/>
        <v>0</v>
      </c>
      <c r="AC321">
        <f t="shared" si="44"/>
        <v>0</v>
      </c>
    </row>
    <row r="322" spans="1:29">
      <c r="A322">
        <f>Summary!A322</f>
        <v>0</v>
      </c>
      <c r="B322">
        <f>Summary!B322</f>
        <v>0</v>
      </c>
      <c r="C322">
        <f>Summary!C322</f>
        <v>0</v>
      </c>
      <c r="D322">
        <f>Summary!D322</f>
        <v>0</v>
      </c>
      <c r="E322">
        <f>Summary!E322</f>
        <v>0</v>
      </c>
      <c r="F322" s="1" t="b">
        <f>IF(Summary!F322&gt;2, TRUE, FALSE)</f>
        <v>0</v>
      </c>
      <c r="G322" s="1" t="b">
        <f>IF(Summary!G322&gt;2, TRUE, FALSE)</f>
        <v>0</v>
      </c>
      <c r="H322" s="1" t="b">
        <f>IF(Summary!H322&gt;2, TRUE, FALSE)</f>
        <v>0</v>
      </c>
      <c r="I322" s="1" t="b">
        <f>IF(AND(Summary!I322&gt;0, Summary!I322&lt;16),TRUE, FALSE)</f>
        <v>0</v>
      </c>
      <c r="J322" s="1" t="b">
        <f>IF(AND(Summary!J322&gt;0, Summary!J322&lt;16),TRUE, FALSE)</f>
        <v>0</v>
      </c>
      <c r="K322" s="1" t="b">
        <f>IF(AND(Summary!K322&gt;0, Summary!K322&lt;16),TRUE, FALSE)</f>
        <v>0</v>
      </c>
      <c r="L322" t="b">
        <f>IF(Summary!L322 = "Y", TRUE,FALSE)</f>
        <v>0</v>
      </c>
      <c r="M322" t="b">
        <f>IF(Summary!M322 = "Y", TRUE,FALSE)</f>
        <v>0</v>
      </c>
      <c r="N322" t="b">
        <f>IF(Summary!N322 = "Y", TRUE,FALSE)</f>
        <v>0</v>
      </c>
      <c r="O322" t="b">
        <f>IF(Summary!O322 &gt; 10, TRUE,FALSE)</f>
        <v>0</v>
      </c>
      <c r="P322" t="b">
        <f>IF(Summary!P322 = "Y", TRUE,FALSE)</f>
        <v>0</v>
      </c>
      <c r="Q322" t="b">
        <f>IF(Summary!Q322 = "Y", TRUE,FALSE)</f>
        <v>0</v>
      </c>
      <c r="R322" t="b">
        <f t="shared" si="45"/>
        <v>0</v>
      </c>
      <c r="S322" t="b">
        <f t="shared" si="46"/>
        <v>0</v>
      </c>
      <c r="T322">
        <f t="shared" si="47"/>
        <v>0</v>
      </c>
      <c r="U322" t="b">
        <f t="shared" si="40"/>
        <v>0</v>
      </c>
      <c r="V322" t="b">
        <f t="shared" si="41"/>
        <v>0</v>
      </c>
      <c r="W322" t="b">
        <f t="shared" si="42"/>
        <v>0</v>
      </c>
      <c r="X322" t="b">
        <f t="shared" si="48"/>
        <v>0</v>
      </c>
      <c r="AA322">
        <f t="shared" si="43"/>
        <v>0</v>
      </c>
      <c r="AB322">
        <f t="shared" si="49"/>
        <v>0</v>
      </c>
      <c r="AC322">
        <f t="shared" si="44"/>
        <v>0</v>
      </c>
    </row>
    <row r="323" spans="1:29">
      <c r="A323">
        <f>Summary!A323</f>
        <v>0</v>
      </c>
      <c r="B323">
        <f>Summary!B323</f>
        <v>0</v>
      </c>
      <c r="C323">
        <f>Summary!C323</f>
        <v>0</v>
      </c>
      <c r="D323">
        <f>Summary!D323</f>
        <v>0</v>
      </c>
      <c r="E323">
        <f>Summary!E323</f>
        <v>0</v>
      </c>
      <c r="F323" s="1" t="b">
        <f>IF(Summary!F323&gt;2, TRUE, FALSE)</f>
        <v>0</v>
      </c>
      <c r="G323" s="1" t="b">
        <f>IF(Summary!G323&gt;2, TRUE, FALSE)</f>
        <v>0</v>
      </c>
      <c r="H323" s="1" t="b">
        <f>IF(Summary!H323&gt;2, TRUE, FALSE)</f>
        <v>0</v>
      </c>
      <c r="I323" s="1" t="b">
        <f>IF(AND(Summary!I323&gt;0, Summary!I323&lt;16),TRUE, FALSE)</f>
        <v>0</v>
      </c>
      <c r="J323" s="1" t="b">
        <f>IF(AND(Summary!J323&gt;0, Summary!J323&lt;16),TRUE, FALSE)</f>
        <v>0</v>
      </c>
      <c r="K323" s="1" t="b">
        <f>IF(AND(Summary!K323&gt;0, Summary!K323&lt;16),TRUE, FALSE)</f>
        <v>0</v>
      </c>
      <c r="L323" t="b">
        <f>IF(Summary!L323 = "Y", TRUE,FALSE)</f>
        <v>0</v>
      </c>
      <c r="M323" t="b">
        <f>IF(Summary!M323 = "Y", TRUE,FALSE)</f>
        <v>0</v>
      </c>
      <c r="N323" t="b">
        <f>IF(Summary!N323 = "Y", TRUE,FALSE)</f>
        <v>0</v>
      </c>
      <c r="O323" t="b">
        <f>IF(Summary!O323 &gt; 10, TRUE,FALSE)</f>
        <v>0</v>
      </c>
      <c r="P323" t="b">
        <f>IF(Summary!P323 = "Y", TRUE,FALSE)</f>
        <v>0</v>
      </c>
      <c r="Q323" t="b">
        <f>IF(Summary!Q323 = "Y", TRUE,FALSE)</f>
        <v>0</v>
      </c>
      <c r="R323" t="b">
        <f t="shared" si="45"/>
        <v>0</v>
      </c>
      <c r="S323" t="b">
        <f t="shared" si="46"/>
        <v>0</v>
      </c>
      <c r="T323">
        <f t="shared" si="47"/>
        <v>0</v>
      </c>
      <c r="U323" t="b">
        <f t="shared" si="40"/>
        <v>0</v>
      </c>
      <c r="V323" t="b">
        <f t="shared" si="41"/>
        <v>0</v>
      </c>
      <c r="W323" t="b">
        <f t="shared" si="42"/>
        <v>0</v>
      </c>
      <c r="X323" t="b">
        <f t="shared" si="48"/>
        <v>0</v>
      </c>
      <c r="AA323">
        <f t="shared" si="43"/>
        <v>0</v>
      </c>
      <c r="AB323">
        <f t="shared" si="49"/>
        <v>0</v>
      </c>
      <c r="AC323">
        <f t="shared" si="44"/>
        <v>0</v>
      </c>
    </row>
    <row r="324" spans="1:29">
      <c r="A324">
        <f>Summary!A324</f>
        <v>0</v>
      </c>
      <c r="B324">
        <f>Summary!B324</f>
        <v>0</v>
      </c>
      <c r="C324">
        <f>Summary!C324</f>
        <v>0</v>
      </c>
      <c r="D324">
        <f>Summary!D324</f>
        <v>0</v>
      </c>
      <c r="E324">
        <f>Summary!E324</f>
        <v>0</v>
      </c>
      <c r="F324" s="1" t="b">
        <f>IF(Summary!F324&gt;2, TRUE, FALSE)</f>
        <v>0</v>
      </c>
      <c r="G324" s="1" t="b">
        <f>IF(Summary!G324&gt;2, TRUE, FALSE)</f>
        <v>0</v>
      </c>
      <c r="H324" s="1" t="b">
        <f>IF(Summary!H324&gt;2, TRUE, FALSE)</f>
        <v>0</v>
      </c>
      <c r="I324" s="1" t="b">
        <f>IF(AND(Summary!I324&gt;0, Summary!I324&lt;16),TRUE, FALSE)</f>
        <v>0</v>
      </c>
      <c r="J324" s="1" t="b">
        <f>IF(AND(Summary!J324&gt;0, Summary!J324&lt;16),TRUE, FALSE)</f>
        <v>0</v>
      </c>
      <c r="K324" s="1" t="b">
        <f>IF(AND(Summary!K324&gt;0, Summary!K324&lt;16),TRUE, FALSE)</f>
        <v>0</v>
      </c>
      <c r="L324" t="b">
        <f>IF(Summary!L324 = "Y", TRUE,FALSE)</f>
        <v>0</v>
      </c>
      <c r="M324" t="b">
        <f>IF(Summary!M324 = "Y", TRUE,FALSE)</f>
        <v>0</v>
      </c>
      <c r="N324" t="b">
        <f>IF(Summary!N324 = "Y", TRUE,FALSE)</f>
        <v>0</v>
      </c>
      <c r="O324" t="b">
        <f>IF(Summary!O324 &gt; 10, TRUE,FALSE)</f>
        <v>0</v>
      </c>
      <c r="P324" t="b">
        <f>IF(Summary!P324 = "Y", TRUE,FALSE)</f>
        <v>0</v>
      </c>
      <c r="Q324" t="b">
        <f>IF(Summary!Q324 = "Y", TRUE,FALSE)</f>
        <v>0</v>
      </c>
      <c r="R324" t="b">
        <f t="shared" si="45"/>
        <v>0</v>
      </c>
      <c r="S324" t="b">
        <f t="shared" si="46"/>
        <v>0</v>
      </c>
      <c r="T324">
        <f t="shared" si="47"/>
        <v>0</v>
      </c>
      <c r="U324" t="b">
        <f t="shared" si="40"/>
        <v>0</v>
      </c>
      <c r="V324" t="b">
        <f t="shared" si="41"/>
        <v>0</v>
      </c>
      <c r="W324" t="b">
        <f t="shared" si="42"/>
        <v>0</v>
      </c>
      <c r="X324" t="b">
        <f t="shared" si="48"/>
        <v>0</v>
      </c>
      <c r="AA324">
        <f t="shared" si="43"/>
        <v>0</v>
      </c>
      <c r="AB324">
        <f t="shared" si="49"/>
        <v>0</v>
      </c>
      <c r="AC324">
        <f t="shared" si="44"/>
        <v>0</v>
      </c>
    </row>
    <row r="325" spans="1:29">
      <c r="A325">
        <f>Summary!A325</f>
        <v>0</v>
      </c>
      <c r="B325">
        <f>Summary!B325</f>
        <v>0</v>
      </c>
      <c r="C325">
        <f>Summary!C325</f>
        <v>0</v>
      </c>
      <c r="D325">
        <f>Summary!D325</f>
        <v>0</v>
      </c>
      <c r="E325">
        <f>Summary!E325</f>
        <v>0</v>
      </c>
      <c r="F325" s="1" t="b">
        <f>IF(Summary!F325&gt;2, TRUE, FALSE)</f>
        <v>0</v>
      </c>
      <c r="G325" s="1" t="b">
        <f>IF(Summary!G325&gt;2, TRUE, FALSE)</f>
        <v>0</v>
      </c>
      <c r="H325" s="1" t="b">
        <f>IF(Summary!H325&gt;2, TRUE, FALSE)</f>
        <v>0</v>
      </c>
      <c r="I325" s="1" t="b">
        <f>IF(AND(Summary!I325&gt;0, Summary!I325&lt;16),TRUE, FALSE)</f>
        <v>0</v>
      </c>
      <c r="J325" s="1" t="b">
        <f>IF(AND(Summary!J325&gt;0, Summary!J325&lt;16),TRUE, FALSE)</f>
        <v>0</v>
      </c>
      <c r="K325" s="1" t="b">
        <f>IF(AND(Summary!K325&gt;0, Summary!K325&lt;16),TRUE, FALSE)</f>
        <v>0</v>
      </c>
      <c r="L325" t="b">
        <f>IF(Summary!L325 = "Y", TRUE,FALSE)</f>
        <v>0</v>
      </c>
      <c r="M325" t="b">
        <f>IF(Summary!M325 = "Y", TRUE,FALSE)</f>
        <v>0</v>
      </c>
      <c r="N325" t="b">
        <f>IF(Summary!N325 = "Y", TRUE,FALSE)</f>
        <v>0</v>
      </c>
      <c r="O325" t="b">
        <f>IF(Summary!O325 &gt; 10, TRUE,FALSE)</f>
        <v>0</v>
      </c>
      <c r="P325" t="b">
        <f>IF(Summary!P325 = "Y", TRUE,FALSE)</f>
        <v>0</v>
      </c>
      <c r="Q325" t="b">
        <f>IF(Summary!Q325 = "Y", TRUE,FALSE)</f>
        <v>0</v>
      </c>
      <c r="R325" t="b">
        <f t="shared" si="45"/>
        <v>0</v>
      </c>
      <c r="S325" t="b">
        <f t="shared" si="46"/>
        <v>0</v>
      </c>
      <c r="T325">
        <f t="shared" si="47"/>
        <v>0</v>
      </c>
      <c r="U325" t="b">
        <f t="shared" si="40"/>
        <v>0</v>
      </c>
      <c r="V325" t="b">
        <f t="shared" si="41"/>
        <v>0</v>
      </c>
      <c r="W325" t="b">
        <f t="shared" si="42"/>
        <v>0</v>
      </c>
      <c r="X325" t="b">
        <f t="shared" si="48"/>
        <v>0</v>
      </c>
      <c r="AA325">
        <f t="shared" si="43"/>
        <v>0</v>
      </c>
      <c r="AB325">
        <f t="shared" si="49"/>
        <v>0</v>
      </c>
      <c r="AC325">
        <f t="shared" si="44"/>
        <v>0</v>
      </c>
    </row>
    <row r="326" spans="1:29">
      <c r="A326">
        <f>Summary!A326</f>
        <v>0</v>
      </c>
      <c r="B326">
        <f>Summary!B326</f>
        <v>0</v>
      </c>
      <c r="C326">
        <f>Summary!C326</f>
        <v>0</v>
      </c>
      <c r="D326">
        <f>Summary!D326</f>
        <v>0</v>
      </c>
      <c r="E326">
        <f>Summary!E326</f>
        <v>0</v>
      </c>
      <c r="F326" s="1" t="b">
        <f>IF(Summary!F326&gt;2, TRUE, FALSE)</f>
        <v>0</v>
      </c>
      <c r="G326" s="1" t="b">
        <f>IF(Summary!G326&gt;2, TRUE, FALSE)</f>
        <v>0</v>
      </c>
      <c r="H326" s="1" t="b">
        <f>IF(Summary!H326&gt;2, TRUE, FALSE)</f>
        <v>0</v>
      </c>
      <c r="I326" s="1" t="b">
        <f>IF(AND(Summary!I326&gt;0, Summary!I326&lt;16),TRUE, FALSE)</f>
        <v>0</v>
      </c>
      <c r="J326" s="1" t="b">
        <f>IF(AND(Summary!J326&gt;0, Summary!J326&lt;16),TRUE, FALSE)</f>
        <v>0</v>
      </c>
      <c r="K326" s="1" t="b">
        <f>IF(AND(Summary!K326&gt;0, Summary!K326&lt;16),TRUE, FALSE)</f>
        <v>0</v>
      </c>
      <c r="L326" t="b">
        <f>IF(Summary!L326 = "Y", TRUE,FALSE)</f>
        <v>0</v>
      </c>
      <c r="M326" t="b">
        <f>IF(Summary!M326 = "Y", TRUE,FALSE)</f>
        <v>0</v>
      </c>
      <c r="N326" t="b">
        <f>IF(Summary!N326 = "Y", TRUE,FALSE)</f>
        <v>0</v>
      </c>
      <c r="O326" t="b">
        <f>IF(Summary!O326 &gt; 10, TRUE,FALSE)</f>
        <v>0</v>
      </c>
      <c r="P326" t="b">
        <f>IF(Summary!P326 = "Y", TRUE,FALSE)</f>
        <v>0</v>
      </c>
      <c r="Q326" t="b">
        <f>IF(Summary!Q326 = "Y", TRUE,FALSE)</f>
        <v>0</v>
      </c>
      <c r="R326" t="b">
        <f t="shared" si="45"/>
        <v>0</v>
      </c>
      <c r="S326" t="b">
        <f t="shared" si="46"/>
        <v>0</v>
      </c>
      <c r="T326">
        <f t="shared" si="47"/>
        <v>0</v>
      </c>
      <c r="U326" t="b">
        <f t="shared" ref="U326:U389" si="50">IF(AND(J326=TRUE,G326=TRUE),TRUE,FALSE)</f>
        <v>0</v>
      </c>
      <c r="V326" t="b">
        <f t="shared" ref="V326:V389" si="51">IF(OR(F326=TRUE, I326=TRUE), TRUE, FALSE)</f>
        <v>0</v>
      </c>
      <c r="W326" t="b">
        <f t="shared" ref="W326:W389" si="52">IF(OR(H326=TRUE,K326=TRUE),TRUE,FALSE)</f>
        <v>0</v>
      </c>
      <c r="X326" t="b">
        <f t="shared" si="48"/>
        <v>0</v>
      </c>
      <c r="AA326">
        <f t="shared" ref="AA326:AA389" si="53">COUNTIF(F326:K326,"True")</f>
        <v>0</v>
      </c>
      <c r="AB326">
        <f t="shared" si="49"/>
        <v>0</v>
      </c>
      <c r="AC326">
        <f t="shared" ref="AC326:AC389" si="54">SUM(AA326,AB326)</f>
        <v>0</v>
      </c>
    </row>
    <row r="327" spans="1:29">
      <c r="A327">
        <f>Summary!A327</f>
        <v>0</v>
      </c>
      <c r="B327">
        <f>Summary!B327</f>
        <v>0</v>
      </c>
      <c r="C327">
        <f>Summary!C327</f>
        <v>0</v>
      </c>
      <c r="D327">
        <f>Summary!D327</f>
        <v>0</v>
      </c>
      <c r="E327">
        <f>Summary!E327</f>
        <v>0</v>
      </c>
      <c r="F327" s="1" t="b">
        <f>IF(Summary!F327&gt;2, TRUE, FALSE)</f>
        <v>0</v>
      </c>
      <c r="G327" s="1" t="b">
        <f>IF(Summary!G327&gt;2, TRUE, FALSE)</f>
        <v>0</v>
      </c>
      <c r="H327" s="1" t="b">
        <f>IF(Summary!H327&gt;2, TRUE, FALSE)</f>
        <v>0</v>
      </c>
      <c r="I327" s="1" t="b">
        <f>IF(AND(Summary!I327&gt;0, Summary!I327&lt;16),TRUE, FALSE)</f>
        <v>0</v>
      </c>
      <c r="J327" s="1" t="b">
        <f>IF(AND(Summary!J327&gt;0, Summary!J327&lt;16),TRUE, FALSE)</f>
        <v>0</v>
      </c>
      <c r="K327" s="1" t="b">
        <f>IF(AND(Summary!K327&gt;0, Summary!K327&lt;16),TRUE, FALSE)</f>
        <v>0</v>
      </c>
      <c r="L327" t="b">
        <f>IF(Summary!L327 = "Y", TRUE,FALSE)</f>
        <v>0</v>
      </c>
      <c r="M327" t="b">
        <f>IF(Summary!M327 = "Y", TRUE,FALSE)</f>
        <v>0</v>
      </c>
      <c r="N327" t="b">
        <f>IF(Summary!N327 = "Y", TRUE,FALSE)</f>
        <v>0</v>
      </c>
      <c r="O327" t="b">
        <f>IF(Summary!O327 &gt; 10, TRUE,FALSE)</f>
        <v>0</v>
      </c>
      <c r="P327" t="b">
        <f>IF(Summary!P327 = "Y", TRUE,FALSE)</f>
        <v>0</v>
      </c>
      <c r="Q327" t="b">
        <f>IF(Summary!Q327 = "Y", TRUE,FALSE)</f>
        <v>0</v>
      </c>
      <c r="R327" t="b">
        <f t="shared" ref="R327:R390" si="55">IF(AA327&gt;0,TRUE,FALSE)</f>
        <v>0</v>
      </c>
      <c r="S327" t="b">
        <f t="shared" ref="S327:S390" si="56">IF(OR(AA327&gt;0,AC327&gt;1),TRUE,FALSE)</f>
        <v>0</v>
      </c>
      <c r="T327">
        <f t="shared" ref="T327:T390" si="57">AC327</f>
        <v>0</v>
      </c>
      <c r="U327" t="b">
        <f t="shared" si="50"/>
        <v>0</v>
      </c>
      <c r="V327" t="b">
        <f t="shared" si="51"/>
        <v>0</v>
      </c>
      <c r="W327" t="b">
        <f t="shared" si="52"/>
        <v>0</v>
      </c>
      <c r="X327" t="b">
        <f t="shared" ref="X327:X390" si="58">IF(AB327&gt;1,TRUE,FALSE)</f>
        <v>0</v>
      </c>
      <c r="AA327">
        <f t="shared" si="53"/>
        <v>0</v>
      </c>
      <c r="AB327">
        <f t="shared" ref="AB327:AB390" si="59">COUNTIF(L327:Q327,"True")</f>
        <v>0</v>
      </c>
      <c r="AC327">
        <f t="shared" si="54"/>
        <v>0</v>
      </c>
    </row>
    <row r="328" spans="1:29">
      <c r="A328">
        <f>Summary!A328</f>
        <v>0</v>
      </c>
      <c r="B328">
        <f>Summary!B328</f>
        <v>0</v>
      </c>
      <c r="C328">
        <f>Summary!C328</f>
        <v>0</v>
      </c>
      <c r="D328">
        <f>Summary!D328</f>
        <v>0</v>
      </c>
      <c r="E328">
        <f>Summary!E328</f>
        <v>0</v>
      </c>
      <c r="F328" s="1" t="b">
        <f>IF(Summary!F328&gt;2, TRUE, FALSE)</f>
        <v>0</v>
      </c>
      <c r="G328" s="1" t="b">
        <f>IF(Summary!G328&gt;2, TRUE, FALSE)</f>
        <v>0</v>
      </c>
      <c r="H328" s="1" t="b">
        <f>IF(Summary!H328&gt;2, TRUE, FALSE)</f>
        <v>0</v>
      </c>
      <c r="I328" s="1" t="b">
        <f>IF(AND(Summary!I328&gt;0, Summary!I328&lt;16),TRUE, FALSE)</f>
        <v>0</v>
      </c>
      <c r="J328" s="1" t="b">
        <f>IF(AND(Summary!J328&gt;0, Summary!J328&lt;16),TRUE, FALSE)</f>
        <v>0</v>
      </c>
      <c r="K328" s="1" t="b">
        <f>IF(AND(Summary!K328&gt;0, Summary!K328&lt;16),TRUE, FALSE)</f>
        <v>0</v>
      </c>
      <c r="L328" t="b">
        <f>IF(Summary!L328 = "Y", TRUE,FALSE)</f>
        <v>0</v>
      </c>
      <c r="M328" t="b">
        <f>IF(Summary!M328 = "Y", TRUE,FALSE)</f>
        <v>0</v>
      </c>
      <c r="N328" t="b">
        <f>IF(Summary!N328 = "Y", TRUE,FALSE)</f>
        <v>0</v>
      </c>
      <c r="O328" t="b">
        <f>IF(Summary!O328 &gt; 10, TRUE,FALSE)</f>
        <v>0</v>
      </c>
      <c r="P328" t="b">
        <f>IF(Summary!P328 = "Y", TRUE,FALSE)</f>
        <v>0</v>
      </c>
      <c r="Q328" t="b">
        <f>IF(Summary!Q328 = "Y", TRUE,FALSE)</f>
        <v>0</v>
      </c>
      <c r="R328" t="b">
        <f t="shared" si="55"/>
        <v>0</v>
      </c>
      <c r="S328" t="b">
        <f t="shared" si="56"/>
        <v>0</v>
      </c>
      <c r="T328">
        <f t="shared" si="57"/>
        <v>0</v>
      </c>
      <c r="U328" t="b">
        <f t="shared" si="50"/>
        <v>0</v>
      </c>
      <c r="V328" t="b">
        <f t="shared" si="51"/>
        <v>0</v>
      </c>
      <c r="W328" t="b">
        <f t="shared" si="52"/>
        <v>0</v>
      </c>
      <c r="X328" t="b">
        <f t="shared" si="58"/>
        <v>0</v>
      </c>
      <c r="AA328">
        <f t="shared" si="53"/>
        <v>0</v>
      </c>
      <c r="AB328">
        <f t="shared" si="59"/>
        <v>0</v>
      </c>
      <c r="AC328">
        <f t="shared" si="54"/>
        <v>0</v>
      </c>
    </row>
    <row r="329" spans="1:29">
      <c r="A329">
        <f>Summary!A329</f>
        <v>0</v>
      </c>
      <c r="B329">
        <f>Summary!B329</f>
        <v>0</v>
      </c>
      <c r="C329">
        <f>Summary!C329</f>
        <v>0</v>
      </c>
      <c r="D329">
        <f>Summary!D329</f>
        <v>0</v>
      </c>
      <c r="E329">
        <f>Summary!E329</f>
        <v>0</v>
      </c>
      <c r="F329" s="1" t="b">
        <f>IF(Summary!F329&gt;2, TRUE, FALSE)</f>
        <v>0</v>
      </c>
      <c r="G329" s="1" t="b">
        <f>IF(Summary!G329&gt;2, TRUE, FALSE)</f>
        <v>0</v>
      </c>
      <c r="H329" s="1" t="b">
        <f>IF(Summary!H329&gt;2, TRUE, FALSE)</f>
        <v>0</v>
      </c>
      <c r="I329" s="1" t="b">
        <f>IF(AND(Summary!I329&gt;0, Summary!I329&lt;16),TRUE, FALSE)</f>
        <v>0</v>
      </c>
      <c r="J329" s="1" t="b">
        <f>IF(AND(Summary!J329&gt;0, Summary!J329&lt;16),TRUE, FALSE)</f>
        <v>0</v>
      </c>
      <c r="K329" s="1" t="b">
        <f>IF(AND(Summary!K329&gt;0, Summary!K329&lt;16),TRUE, FALSE)</f>
        <v>0</v>
      </c>
      <c r="L329" t="b">
        <f>IF(Summary!L329 = "Y", TRUE,FALSE)</f>
        <v>0</v>
      </c>
      <c r="M329" t="b">
        <f>IF(Summary!M329 = "Y", TRUE,FALSE)</f>
        <v>0</v>
      </c>
      <c r="N329" t="b">
        <f>IF(Summary!N329 = "Y", TRUE,FALSE)</f>
        <v>0</v>
      </c>
      <c r="O329" t="b">
        <f>IF(Summary!O329 &gt; 10, TRUE,FALSE)</f>
        <v>0</v>
      </c>
      <c r="P329" t="b">
        <f>IF(Summary!P329 = "Y", TRUE,FALSE)</f>
        <v>0</v>
      </c>
      <c r="Q329" t="b">
        <f>IF(Summary!Q329 = "Y", TRUE,FALSE)</f>
        <v>0</v>
      </c>
      <c r="R329" t="b">
        <f t="shared" si="55"/>
        <v>0</v>
      </c>
      <c r="S329" t="b">
        <f t="shared" si="56"/>
        <v>0</v>
      </c>
      <c r="T329">
        <f t="shared" si="57"/>
        <v>0</v>
      </c>
      <c r="U329" t="b">
        <f t="shared" si="50"/>
        <v>0</v>
      </c>
      <c r="V329" t="b">
        <f t="shared" si="51"/>
        <v>0</v>
      </c>
      <c r="W329" t="b">
        <f t="shared" si="52"/>
        <v>0</v>
      </c>
      <c r="X329" t="b">
        <f t="shared" si="58"/>
        <v>0</v>
      </c>
      <c r="AA329">
        <f t="shared" si="53"/>
        <v>0</v>
      </c>
      <c r="AB329">
        <f t="shared" si="59"/>
        <v>0</v>
      </c>
      <c r="AC329">
        <f t="shared" si="54"/>
        <v>0</v>
      </c>
    </row>
    <row r="330" spans="1:29">
      <c r="A330">
        <f>Summary!A330</f>
        <v>0</v>
      </c>
      <c r="B330">
        <f>Summary!B330</f>
        <v>0</v>
      </c>
      <c r="C330">
        <f>Summary!C330</f>
        <v>0</v>
      </c>
      <c r="D330">
        <f>Summary!D330</f>
        <v>0</v>
      </c>
      <c r="E330">
        <f>Summary!E330</f>
        <v>0</v>
      </c>
      <c r="F330" s="1" t="b">
        <f>IF(Summary!F330&gt;2, TRUE, FALSE)</f>
        <v>0</v>
      </c>
      <c r="G330" s="1" t="b">
        <f>IF(Summary!G330&gt;2, TRUE, FALSE)</f>
        <v>0</v>
      </c>
      <c r="H330" s="1" t="b">
        <f>IF(Summary!H330&gt;2, TRUE, FALSE)</f>
        <v>0</v>
      </c>
      <c r="I330" s="1" t="b">
        <f>IF(AND(Summary!I330&gt;0, Summary!I330&lt;16),TRUE, FALSE)</f>
        <v>0</v>
      </c>
      <c r="J330" s="1" t="b">
        <f>IF(AND(Summary!J330&gt;0, Summary!J330&lt;16),TRUE, FALSE)</f>
        <v>0</v>
      </c>
      <c r="K330" s="1" t="b">
        <f>IF(AND(Summary!K330&gt;0, Summary!K330&lt;16),TRUE, FALSE)</f>
        <v>0</v>
      </c>
      <c r="L330" t="b">
        <f>IF(Summary!L330 = "Y", TRUE,FALSE)</f>
        <v>0</v>
      </c>
      <c r="M330" t="b">
        <f>IF(Summary!M330 = "Y", TRUE,FALSE)</f>
        <v>0</v>
      </c>
      <c r="N330" t="b">
        <f>IF(Summary!N330 = "Y", TRUE,FALSE)</f>
        <v>0</v>
      </c>
      <c r="O330" t="b">
        <f>IF(Summary!O330 &gt; 10, TRUE,FALSE)</f>
        <v>0</v>
      </c>
      <c r="P330" t="b">
        <f>IF(Summary!P330 = "Y", TRUE,FALSE)</f>
        <v>0</v>
      </c>
      <c r="Q330" t="b">
        <f>IF(Summary!Q330 = "Y", TRUE,FALSE)</f>
        <v>0</v>
      </c>
      <c r="R330" t="b">
        <f t="shared" si="55"/>
        <v>0</v>
      </c>
      <c r="S330" t="b">
        <f t="shared" si="56"/>
        <v>0</v>
      </c>
      <c r="T330">
        <f t="shared" si="57"/>
        <v>0</v>
      </c>
      <c r="U330" t="b">
        <f t="shared" si="50"/>
        <v>0</v>
      </c>
      <c r="V330" t="b">
        <f t="shared" si="51"/>
        <v>0</v>
      </c>
      <c r="W330" t="b">
        <f t="shared" si="52"/>
        <v>0</v>
      </c>
      <c r="X330" t="b">
        <f t="shared" si="58"/>
        <v>0</v>
      </c>
      <c r="AA330">
        <f t="shared" si="53"/>
        <v>0</v>
      </c>
      <c r="AB330">
        <f t="shared" si="59"/>
        <v>0</v>
      </c>
      <c r="AC330">
        <f t="shared" si="54"/>
        <v>0</v>
      </c>
    </row>
    <row r="331" spans="1:29">
      <c r="A331">
        <f>Summary!A331</f>
        <v>0</v>
      </c>
      <c r="B331">
        <f>Summary!B331</f>
        <v>0</v>
      </c>
      <c r="C331">
        <f>Summary!C331</f>
        <v>0</v>
      </c>
      <c r="D331">
        <f>Summary!D331</f>
        <v>0</v>
      </c>
      <c r="E331">
        <f>Summary!E331</f>
        <v>0</v>
      </c>
      <c r="F331" s="1" t="b">
        <f>IF(Summary!F331&gt;2, TRUE, FALSE)</f>
        <v>0</v>
      </c>
      <c r="G331" s="1" t="b">
        <f>IF(Summary!G331&gt;2, TRUE, FALSE)</f>
        <v>0</v>
      </c>
      <c r="H331" s="1" t="b">
        <f>IF(Summary!H331&gt;2, TRUE, FALSE)</f>
        <v>0</v>
      </c>
      <c r="I331" s="1" t="b">
        <f>IF(AND(Summary!I331&gt;0, Summary!I331&lt;16),TRUE, FALSE)</f>
        <v>0</v>
      </c>
      <c r="J331" s="1" t="b">
        <f>IF(AND(Summary!J331&gt;0, Summary!J331&lt;16),TRUE, FALSE)</f>
        <v>0</v>
      </c>
      <c r="K331" s="1" t="b">
        <f>IF(AND(Summary!K331&gt;0, Summary!K331&lt;16),TRUE, FALSE)</f>
        <v>0</v>
      </c>
      <c r="L331" t="b">
        <f>IF(Summary!L331 = "Y", TRUE,FALSE)</f>
        <v>0</v>
      </c>
      <c r="M331" t="b">
        <f>IF(Summary!M331 = "Y", TRUE,FALSE)</f>
        <v>0</v>
      </c>
      <c r="N331" t="b">
        <f>IF(Summary!N331 = "Y", TRUE,FALSE)</f>
        <v>0</v>
      </c>
      <c r="O331" t="b">
        <f>IF(Summary!O331 &gt; 10, TRUE,FALSE)</f>
        <v>0</v>
      </c>
      <c r="P331" t="b">
        <f>IF(Summary!P331 = "Y", TRUE,FALSE)</f>
        <v>0</v>
      </c>
      <c r="Q331" t="b">
        <f>IF(Summary!Q331 = "Y", TRUE,FALSE)</f>
        <v>0</v>
      </c>
      <c r="R331" t="b">
        <f t="shared" si="55"/>
        <v>0</v>
      </c>
      <c r="S331" t="b">
        <f t="shared" si="56"/>
        <v>0</v>
      </c>
      <c r="T331">
        <f t="shared" si="57"/>
        <v>0</v>
      </c>
      <c r="U331" t="b">
        <f t="shared" si="50"/>
        <v>0</v>
      </c>
      <c r="V331" t="b">
        <f t="shared" si="51"/>
        <v>0</v>
      </c>
      <c r="W331" t="b">
        <f t="shared" si="52"/>
        <v>0</v>
      </c>
      <c r="X331" t="b">
        <f t="shared" si="58"/>
        <v>0</v>
      </c>
      <c r="AA331">
        <f t="shared" si="53"/>
        <v>0</v>
      </c>
      <c r="AB331">
        <f t="shared" si="59"/>
        <v>0</v>
      </c>
      <c r="AC331">
        <f t="shared" si="54"/>
        <v>0</v>
      </c>
    </row>
    <row r="332" spans="1:29">
      <c r="A332">
        <f>Summary!A332</f>
        <v>0</v>
      </c>
      <c r="B332">
        <f>Summary!B332</f>
        <v>0</v>
      </c>
      <c r="C332">
        <f>Summary!C332</f>
        <v>0</v>
      </c>
      <c r="D332">
        <f>Summary!D332</f>
        <v>0</v>
      </c>
      <c r="E332">
        <f>Summary!E332</f>
        <v>0</v>
      </c>
      <c r="F332" s="1" t="b">
        <f>IF(Summary!F332&gt;2, TRUE, FALSE)</f>
        <v>0</v>
      </c>
      <c r="G332" s="1" t="b">
        <f>IF(Summary!G332&gt;2, TRUE, FALSE)</f>
        <v>0</v>
      </c>
      <c r="H332" s="1" t="b">
        <f>IF(Summary!H332&gt;2, TRUE, FALSE)</f>
        <v>0</v>
      </c>
      <c r="I332" s="1" t="b">
        <f>IF(AND(Summary!I332&gt;0, Summary!I332&lt;16),TRUE, FALSE)</f>
        <v>0</v>
      </c>
      <c r="J332" s="1" t="b">
        <f>IF(AND(Summary!J332&gt;0, Summary!J332&lt;16),TRUE, FALSE)</f>
        <v>0</v>
      </c>
      <c r="K332" s="1" t="b">
        <f>IF(AND(Summary!K332&gt;0, Summary!K332&lt;16),TRUE, FALSE)</f>
        <v>0</v>
      </c>
      <c r="L332" t="b">
        <f>IF(Summary!L332 = "Y", TRUE,FALSE)</f>
        <v>0</v>
      </c>
      <c r="M332" t="b">
        <f>IF(Summary!M332 = "Y", TRUE,FALSE)</f>
        <v>0</v>
      </c>
      <c r="N332" t="b">
        <f>IF(Summary!N332 = "Y", TRUE,FALSE)</f>
        <v>0</v>
      </c>
      <c r="O332" t="b">
        <f>IF(Summary!O332 &gt; 10, TRUE,FALSE)</f>
        <v>0</v>
      </c>
      <c r="P332" t="b">
        <f>IF(Summary!P332 = "Y", TRUE,FALSE)</f>
        <v>0</v>
      </c>
      <c r="Q332" t="b">
        <f>IF(Summary!Q332 = "Y", TRUE,FALSE)</f>
        <v>0</v>
      </c>
      <c r="R332" t="b">
        <f t="shared" si="55"/>
        <v>0</v>
      </c>
      <c r="S332" t="b">
        <f t="shared" si="56"/>
        <v>0</v>
      </c>
      <c r="T332">
        <f t="shared" si="57"/>
        <v>0</v>
      </c>
      <c r="U332" t="b">
        <f t="shared" si="50"/>
        <v>0</v>
      </c>
      <c r="V332" t="b">
        <f t="shared" si="51"/>
        <v>0</v>
      </c>
      <c r="W332" t="b">
        <f t="shared" si="52"/>
        <v>0</v>
      </c>
      <c r="X332" t="b">
        <f t="shared" si="58"/>
        <v>0</v>
      </c>
      <c r="AA332">
        <f t="shared" si="53"/>
        <v>0</v>
      </c>
      <c r="AB332">
        <f t="shared" si="59"/>
        <v>0</v>
      </c>
      <c r="AC332">
        <f t="shared" si="54"/>
        <v>0</v>
      </c>
    </row>
    <row r="333" spans="1:29">
      <c r="A333">
        <f>Summary!A333</f>
        <v>0</v>
      </c>
      <c r="B333">
        <f>Summary!B333</f>
        <v>0</v>
      </c>
      <c r="C333">
        <f>Summary!C333</f>
        <v>0</v>
      </c>
      <c r="D333">
        <f>Summary!D333</f>
        <v>0</v>
      </c>
      <c r="E333">
        <f>Summary!E333</f>
        <v>0</v>
      </c>
      <c r="F333" s="1" t="b">
        <f>IF(Summary!F333&gt;2, TRUE, FALSE)</f>
        <v>0</v>
      </c>
      <c r="G333" s="1" t="b">
        <f>IF(Summary!G333&gt;2, TRUE, FALSE)</f>
        <v>0</v>
      </c>
      <c r="H333" s="1" t="b">
        <f>IF(Summary!H333&gt;2, TRUE, FALSE)</f>
        <v>0</v>
      </c>
      <c r="I333" s="1" t="b">
        <f>IF(AND(Summary!I333&gt;0, Summary!I333&lt;16),TRUE, FALSE)</f>
        <v>0</v>
      </c>
      <c r="J333" s="1" t="b">
        <f>IF(AND(Summary!J333&gt;0, Summary!J333&lt;16),TRUE, FALSE)</f>
        <v>0</v>
      </c>
      <c r="K333" s="1" t="b">
        <f>IF(AND(Summary!K333&gt;0, Summary!K333&lt;16),TRUE, FALSE)</f>
        <v>0</v>
      </c>
      <c r="L333" t="b">
        <f>IF(Summary!L333 = "Y", TRUE,FALSE)</f>
        <v>0</v>
      </c>
      <c r="M333" t="b">
        <f>IF(Summary!M333 = "Y", TRUE,FALSE)</f>
        <v>0</v>
      </c>
      <c r="N333" t="b">
        <f>IF(Summary!N333 = "Y", TRUE,FALSE)</f>
        <v>0</v>
      </c>
      <c r="O333" t="b">
        <f>IF(Summary!O333 &gt; 10, TRUE,FALSE)</f>
        <v>0</v>
      </c>
      <c r="P333" t="b">
        <f>IF(Summary!P333 = "Y", TRUE,FALSE)</f>
        <v>0</v>
      </c>
      <c r="Q333" t="b">
        <f>IF(Summary!Q333 = "Y", TRUE,FALSE)</f>
        <v>0</v>
      </c>
      <c r="R333" t="b">
        <f t="shared" si="55"/>
        <v>0</v>
      </c>
      <c r="S333" t="b">
        <f t="shared" si="56"/>
        <v>0</v>
      </c>
      <c r="T333">
        <f t="shared" si="57"/>
        <v>0</v>
      </c>
      <c r="U333" t="b">
        <f t="shared" si="50"/>
        <v>0</v>
      </c>
      <c r="V333" t="b">
        <f t="shared" si="51"/>
        <v>0</v>
      </c>
      <c r="W333" t="b">
        <f t="shared" si="52"/>
        <v>0</v>
      </c>
      <c r="X333" t="b">
        <f t="shared" si="58"/>
        <v>0</v>
      </c>
      <c r="AA333">
        <f t="shared" si="53"/>
        <v>0</v>
      </c>
      <c r="AB333">
        <f t="shared" si="59"/>
        <v>0</v>
      </c>
      <c r="AC333">
        <f t="shared" si="54"/>
        <v>0</v>
      </c>
    </row>
    <row r="334" spans="1:29">
      <c r="A334">
        <f>Summary!A334</f>
        <v>0</v>
      </c>
      <c r="B334">
        <f>Summary!B334</f>
        <v>0</v>
      </c>
      <c r="C334">
        <f>Summary!C334</f>
        <v>0</v>
      </c>
      <c r="D334">
        <f>Summary!D334</f>
        <v>0</v>
      </c>
      <c r="E334">
        <f>Summary!E334</f>
        <v>0</v>
      </c>
      <c r="F334" s="1" t="b">
        <f>IF(Summary!F334&gt;2, TRUE, FALSE)</f>
        <v>0</v>
      </c>
      <c r="G334" s="1" t="b">
        <f>IF(Summary!G334&gt;2, TRUE, FALSE)</f>
        <v>0</v>
      </c>
      <c r="H334" s="1" t="b">
        <f>IF(Summary!H334&gt;2, TRUE, FALSE)</f>
        <v>0</v>
      </c>
      <c r="I334" s="1" t="b">
        <f>IF(AND(Summary!I334&gt;0, Summary!I334&lt;16),TRUE, FALSE)</f>
        <v>0</v>
      </c>
      <c r="J334" s="1" t="b">
        <f>IF(AND(Summary!J334&gt;0, Summary!J334&lt;16),TRUE, FALSE)</f>
        <v>0</v>
      </c>
      <c r="K334" s="1" t="b">
        <f>IF(AND(Summary!K334&gt;0, Summary!K334&lt;16),TRUE, FALSE)</f>
        <v>0</v>
      </c>
      <c r="L334" t="b">
        <f>IF(Summary!L334 = "Y", TRUE,FALSE)</f>
        <v>0</v>
      </c>
      <c r="M334" t="b">
        <f>IF(Summary!M334 = "Y", TRUE,FALSE)</f>
        <v>0</v>
      </c>
      <c r="N334" t="b">
        <f>IF(Summary!N334 = "Y", TRUE,FALSE)</f>
        <v>0</v>
      </c>
      <c r="O334" t="b">
        <f>IF(Summary!O334 &gt; 10, TRUE,FALSE)</f>
        <v>0</v>
      </c>
      <c r="P334" t="b">
        <f>IF(Summary!P334 = "Y", TRUE,FALSE)</f>
        <v>0</v>
      </c>
      <c r="Q334" t="b">
        <f>IF(Summary!Q334 = "Y", TRUE,FALSE)</f>
        <v>0</v>
      </c>
      <c r="R334" t="b">
        <f t="shared" si="55"/>
        <v>0</v>
      </c>
      <c r="S334" t="b">
        <f t="shared" si="56"/>
        <v>0</v>
      </c>
      <c r="T334">
        <f t="shared" si="57"/>
        <v>0</v>
      </c>
      <c r="U334" t="b">
        <f t="shared" si="50"/>
        <v>0</v>
      </c>
      <c r="V334" t="b">
        <f t="shared" si="51"/>
        <v>0</v>
      </c>
      <c r="W334" t="b">
        <f t="shared" si="52"/>
        <v>0</v>
      </c>
      <c r="X334" t="b">
        <f t="shared" si="58"/>
        <v>0</v>
      </c>
      <c r="AA334">
        <f t="shared" si="53"/>
        <v>0</v>
      </c>
      <c r="AB334">
        <f t="shared" si="59"/>
        <v>0</v>
      </c>
      <c r="AC334">
        <f t="shared" si="54"/>
        <v>0</v>
      </c>
    </row>
    <row r="335" spans="1:29">
      <c r="A335">
        <f>Summary!A335</f>
        <v>0</v>
      </c>
      <c r="B335">
        <f>Summary!B335</f>
        <v>0</v>
      </c>
      <c r="C335">
        <f>Summary!C335</f>
        <v>0</v>
      </c>
      <c r="D335">
        <f>Summary!D335</f>
        <v>0</v>
      </c>
      <c r="E335">
        <f>Summary!E335</f>
        <v>0</v>
      </c>
      <c r="F335" s="1" t="b">
        <f>IF(Summary!F335&gt;2, TRUE, FALSE)</f>
        <v>0</v>
      </c>
      <c r="G335" s="1" t="b">
        <f>IF(Summary!G335&gt;2, TRUE, FALSE)</f>
        <v>0</v>
      </c>
      <c r="H335" s="1" t="b">
        <f>IF(Summary!H335&gt;2, TRUE, FALSE)</f>
        <v>0</v>
      </c>
      <c r="I335" s="1" t="b">
        <f>IF(AND(Summary!I335&gt;0, Summary!I335&lt;16),TRUE, FALSE)</f>
        <v>0</v>
      </c>
      <c r="J335" s="1" t="b">
        <f>IF(AND(Summary!J335&gt;0, Summary!J335&lt;16),TRUE, FALSE)</f>
        <v>0</v>
      </c>
      <c r="K335" s="1" t="b">
        <f>IF(AND(Summary!K335&gt;0, Summary!K335&lt;16),TRUE, FALSE)</f>
        <v>0</v>
      </c>
      <c r="L335" t="b">
        <f>IF(Summary!L335 = "Y", TRUE,FALSE)</f>
        <v>0</v>
      </c>
      <c r="M335" t="b">
        <f>IF(Summary!M335 = "Y", TRUE,FALSE)</f>
        <v>0</v>
      </c>
      <c r="N335" t="b">
        <f>IF(Summary!N335 = "Y", TRUE,FALSE)</f>
        <v>0</v>
      </c>
      <c r="O335" t="b">
        <f>IF(Summary!O335 &gt; 10, TRUE,FALSE)</f>
        <v>0</v>
      </c>
      <c r="P335" t="b">
        <f>IF(Summary!P335 = "Y", TRUE,FALSE)</f>
        <v>0</v>
      </c>
      <c r="Q335" t="b">
        <f>IF(Summary!Q335 = "Y", TRUE,FALSE)</f>
        <v>0</v>
      </c>
      <c r="R335" t="b">
        <f t="shared" si="55"/>
        <v>0</v>
      </c>
      <c r="S335" t="b">
        <f t="shared" si="56"/>
        <v>0</v>
      </c>
      <c r="T335">
        <f t="shared" si="57"/>
        <v>0</v>
      </c>
      <c r="U335" t="b">
        <f t="shared" si="50"/>
        <v>0</v>
      </c>
      <c r="V335" t="b">
        <f t="shared" si="51"/>
        <v>0</v>
      </c>
      <c r="W335" t="b">
        <f t="shared" si="52"/>
        <v>0</v>
      </c>
      <c r="X335" t="b">
        <f t="shared" si="58"/>
        <v>0</v>
      </c>
      <c r="AA335">
        <f t="shared" si="53"/>
        <v>0</v>
      </c>
      <c r="AB335">
        <f t="shared" si="59"/>
        <v>0</v>
      </c>
      <c r="AC335">
        <f t="shared" si="54"/>
        <v>0</v>
      </c>
    </row>
    <row r="336" spans="1:29">
      <c r="A336">
        <f>Summary!A336</f>
        <v>0</v>
      </c>
      <c r="B336">
        <f>Summary!B336</f>
        <v>0</v>
      </c>
      <c r="C336">
        <f>Summary!C336</f>
        <v>0</v>
      </c>
      <c r="D336">
        <f>Summary!D336</f>
        <v>0</v>
      </c>
      <c r="E336">
        <f>Summary!E336</f>
        <v>0</v>
      </c>
      <c r="F336" s="1" t="b">
        <f>IF(Summary!F336&gt;2, TRUE, FALSE)</f>
        <v>0</v>
      </c>
      <c r="G336" s="1" t="b">
        <f>IF(Summary!G336&gt;2, TRUE, FALSE)</f>
        <v>0</v>
      </c>
      <c r="H336" s="1" t="b">
        <f>IF(Summary!H336&gt;2, TRUE, FALSE)</f>
        <v>0</v>
      </c>
      <c r="I336" s="1" t="b">
        <f>IF(AND(Summary!I336&gt;0, Summary!I336&lt;16),TRUE, FALSE)</f>
        <v>0</v>
      </c>
      <c r="J336" s="1" t="b">
        <f>IF(AND(Summary!J336&gt;0, Summary!J336&lt;16),TRUE, FALSE)</f>
        <v>0</v>
      </c>
      <c r="K336" s="1" t="b">
        <f>IF(AND(Summary!K336&gt;0, Summary!K336&lt;16),TRUE, FALSE)</f>
        <v>0</v>
      </c>
      <c r="L336" t="b">
        <f>IF(Summary!L336 = "Y", TRUE,FALSE)</f>
        <v>0</v>
      </c>
      <c r="M336" t="b">
        <f>IF(Summary!M336 = "Y", TRUE,FALSE)</f>
        <v>0</v>
      </c>
      <c r="N336" t="b">
        <f>IF(Summary!N336 = "Y", TRUE,FALSE)</f>
        <v>0</v>
      </c>
      <c r="O336" t="b">
        <f>IF(Summary!O336 &gt; 10, TRUE,FALSE)</f>
        <v>0</v>
      </c>
      <c r="P336" t="b">
        <f>IF(Summary!P336 = "Y", TRUE,FALSE)</f>
        <v>0</v>
      </c>
      <c r="Q336" t="b">
        <f>IF(Summary!Q336 = "Y", TRUE,FALSE)</f>
        <v>0</v>
      </c>
      <c r="R336" t="b">
        <f t="shared" si="55"/>
        <v>0</v>
      </c>
      <c r="S336" t="b">
        <f t="shared" si="56"/>
        <v>0</v>
      </c>
      <c r="T336">
        <f t="shared" si="57"/>
        <v>0</v>
      </c>
      <c r="U336" t="b">
        <f t="shared" si="50"/>
        <v>0</v>
      </c>
      <c r="V336" t="b">
        <f t="shared" si="51"/>
        <v>0</v>
      </c>
      <c r="W336" t="b">
        <f t="shared" si="52"/>
        <v>0</v>
      </c>
      <c r="X336" t="b">
        <f t="shared" si="58"/>
        <v>0</v>
      </c>
      <c r="AA336">
        <f t="shared" si="53"/>
        <v>0</v>
      </c>
      <c r="AB336">
        <f t="shared" si="59"/>
        <v>0</v>
      </c>
      <c r="AC336">
        <f t="shared" si="54"/>
        <v>0</v>
      </c>
    </row>
    <row r="337" spans="1:29">
      <c r="A337">
        <f>Summary!A337</f>
        <v>0</v>
      </c>
      <c r="B337">
        <f>Summary!B337</f>
        <v>0</v>
      </c>
      <c r="C337">
        <f>Summary!C337</f>
        <v>0</v>
      </c>
      <c r="D337">
        <f>Summary!D337</f>
        <v>0</v>
      </c>
      <c r="E337">
        <f>Summary!E337</f>
        <v>0</v>
      </c>
      <c r="F337" s="1" t="b">
        <f>IF(Summary!F337&gt;2, TRUE, FALSE)</f>
        <v>0</v>
      </c>
      <c r="G337" s="1" t="b">
        <f>IF(Summary!G337&gt;2, TRUE, FALSE)</f>
        <v>0</v>
      </c>
      <c r="H337" s="1" t="b">
        <f>IF(Summary!H337&gt;2, TRUE, FALSE)</f>
        <v>0</v>
      </c>
      <c r="I337" s="1" t="b">
        <f>IF(AND(Summary!I337&gt;0, Summary!I337&lt;16),TRUE, FALSE)</f>
        <v>0</v>
      </c>
      <c r="J337" s="1" t="b">
        <f>IF(AND(Summary!J337&gt;0, Summary!J337&lt;16),TRUE, FALSE)</f>
        <v>0</v>
      </c>
      <c r="K337" s="1" t="b">
        <f>IF(AND(Summary!K337&gt;0, Summary!K337&lt;16),TRUE, FALSE)</f>
        <v>0</v>
      </c>
      <c r="L337" t="b">
        <f>IF(Summary!L337 = "Y", TRUE,FALSE)</f>
        <v>0</v>
      </c>
      <c r="M337" t="b">
        <f>IF(Summary!M337 = "Y", TRUE,FALSE)</f>
        <v>0</v>
      </c>
      <c r="N337" t="b">
        <f>IF(Summary!N337 = "Y", TRUE,FALSE)</f>
        <v>0</v>
      </c>
      <c r="O337" t="b">
        <f>IF(Summary!O337 &gt; 10, TRUE,FALSE)</f>
        <v>0</v>
      </c>
      <c r="P337" t="b">
        <f>IF(Summary!P337 = "Y", TRUE,FALSE)</f>
        <v>0</v>
      </c>
      <c r="Q337" t="b">
        <f>IF(Summary!Q337 = "Y", TRUE,FALSE)</f>
        <v>0</v>
      </c>
      <c r="R337" t="b">
        <f t="shared" si="55"/>
        <v>0</v>
      </c>
      <c r="S337" t="b">
        <f t="shared" si="56"/>
        <v>0</v>
      </c>
      <c r="T337">
        <f t="shared" si="57"/>
        <v>0</v>
      </c>
      <c r="U337" t="b">
        <f t="shared" si="50"/>
        <v>0</v>
      </c>
      <c r="V337" t="b">
        <f t="shared" si="51"/>
        <v>0</v>
      </c>
      <c r="W337" t="b">
        <f t="shared" si="52"/>
        <v>0</v>
      </c>
      <c r="X337" t="b">
        <f t="shared" si="58"/>
        <v>0</v>
      </c>
      <c r="AA337">
        <f t="shared" si="53"/>
        <v>0</v>
      </c>
      <c r="AB337">
        <f t="shared" si="59"/>
        <v>0</v>
      </c>
      <c r="AC337">
        <f t="shared" si="54"/>
        <v>0</v>
      </c>
    </row>
    <row r="338" spans="1:29">
      <c r="A338">
        <f>Summary!A338</f>
        <v>0</v>
      </c>
      <c r="B338">
        <f>Summary!B338</f>
        <v>0</v>
      </c>
      <c r="C338">
        <f>Summary!C338</f>
        <v>0</v>
      </c>
      <c r="D338">
        <f>Summary!D338</f>
        <v>0</v>
      </c>
      <c r="E338">
        <f>Summary!E338</f>
        <v>0</v>
      </c>
      <c r="F338" s="1" t="b">
        <f>IF(Summary!F338&gt;2, TRUE, FALSE)</f>
        <v>0</v>
      </c>
      <c r="G338" s="1" t="b">
        <f>IF(Summary!G338&gt;2, TRUE, FALSE)</f>
        <v>0</v>
      </c>
      <c r="H338" s="1" t="b">
        <f>IF(Summary!H338&gt;2, TRUE, FALSE)</f>
        <v>0</v>
      </c>
      <c r="I338" s="1" t="b">
        <f>IF(AND(Summary!I338&gt;0, Summary!I338&lt;16),TRUE, FALSE)</f>
        <v>0</v>
      </c>
      <c r="J338" s="1" t="b">
        <f>IF(AND(Summary!J338&gt;0, Summary!J338&lt;16),TRUE, FALSE)</f>
        <v>0</v>
      </c>
      <c r="K338" s="1" t="b">
        <f>IF(AND(Summary!K338&gt;0, Summary!K338&lt;16),TRUE, FALSE)</f>
        <v>0</v>
      </c>
      <c r="L338" t="b">
        <f>IF(Summary!L338 = "Y", TRUE,FALSE)</f>
        <v>0</v>
      </c>
      <c r="M338" t="b">
        <f>IF(Summary!M338 = "Y", TRUE,FALSE)</f>
        <v>0</v>
      </c>
      <c r="N338" t="b">
        <f>IF(Summary!N338 = "Y", TRUE,FALSE)</f>
        <v>0</v>
      </c>
      <c r="O338" t="b">
        <f>IF(Summary!O338 &gt; 10, TRUE,FALSE)</f>
        <v>0</v>
      </c>
      <c r="P338" t="b">
        <f>IF(Summary!P338 = "Y", TRUE,FALSE)</f>
        <v>0</v>
      </c>
      <c r="Q338" t="b">
        <f>IF(Summary!Q338 = "Y", TRUE,FALSE)</f>
        <v>0</v>
      </c>
      <c r="R338" t="b">
        <f t="shared" si="55"/>
        <v>0</v>
      </c>
      <c r="S338" t="b">
        <f t="shared" si="56"/>
        <v>0</v>
      </c>
      <c r="T338">
        <f t="shared" si="57"/>
        <v>0</v>
      </c>
      <c r="U338" t="b">
        <f t="shared" si="50"/>
        <v>0</v>
      </c>
      <c r="V338" t="b">
        <f t="shared" si="51"/>
        <v>0</v>
      </c>
      <c r="W338" t="b">
        <f t="shared" si="52"/>
        <v>0</v>
      </c>
      <c r="X338" t="b">
        <f t="shared" si="58"/>
        <v>0</v>
      </c>
      <c r="AA338">
        <f t="shared" si="53"/>
        <v>0</v>
      </c>
      <c r="AB338">
        <f t="shared" si="59"/>
        <v>0</v>
      </c>
      <c r="AC338">
        <f t="shared" si="54"/>
        <v>0</v>
      </c>
    </row>
    <row r="339" spans="1:29">
      <c r="A339">
        <f>Summary!A339</f>
        <v>0</v>
      </c>
      <c r="B339">
        <f>Summary!B339</f>
        <v>0</v>
      </c>
      <c r="C339">
        <f>Summary!C339</f>
        <v>0</v>
      </c>
      <c r="D339">
        <f>Summary!D339</f>
        <v>0</v>
      </c>
      <c r="E339">
        <f>Summary!E339</f>
        <v>0</v>
      </c>
      <c r="F339" s="1" t="b">
        <f>IF(Summary!F339&gt;2, TRUE, FALSE)</f>
        <v>0</v>
      </c>
      <c r="G339" s="1" t="b">
        <f>IF(Summary!G339&gt;2, TRUE, FALSE)</f>
        <v>0</v>
      </c>
      <c r="H339" s="1" t="b">
        <f>IF(Summary!H339&gt;2, TRUE, FALSE)</f>
        <v>0</v>
      </c>
      <c r="I339" s="1" t="b">
        <f>IF(AND(Summary!I339&gt;0, Summary!I339&lt;16),TRUE, FALSE)</f>
        <v>0</v>
      </c>
      <c r="J339" s="1" t="b">
        <f>IF(AND(Summary!J339&gt;0, Summary!J339&lt;16),TRUE, FALSE)</f>
        <v>0</v>
      </c>
      <c r="K339" s="1" t="b">
        <f>IF(AND(Summary!K339&gt;0, Summary!K339&lt;16),TRUE, FALSE)</f>
        <v>0</v>
      </c>
      <c r="L339" t="b">
        <f>IF(Summary!L339 = "Y", TRUE,FALSE)</f>
        <v>0</v>
      </c>
      <c r="M339" t="b">
        <f>IF(Summary!M339 = "Y", TRUE,FALSE)</f>
        <v>0</v>
      </c>
      <c r="N339" t="b">
        <f>IF(Summary!N339 = "Y", TRUE,FALSE)</f>
        <v>0</v>
      </c>
      <c r="O339" t="b">
        <f>IF(Summary!O339 &gt; 10, TRUE,FALSE)</f>
        <v>0</v>
      </c>
      <c r="P339" t="b">
        <f>IF(Summary!P339 = "Y", TRUE,FALSE)</f>
        <v>0</v>
      </c>
      <c r="Q339" t="b">
        <f>IF(Summary!Q339 = "Y", TRUE,FALSE)</f>
        <v>0</v>
      </c>
      <c r="R339" t="b">
        <f t="shared" si="55"/>
        <v>0</v>
      </c>
      <c r="S339" t="b">
        <f t="shared" si="56"/>
        <v>0</v>
      </c>
      <c r="T339">
        <f t="shared" si="57"/>
        <v>0</v>
      </c>
      <c r="U339" t="b">
        <f t="shared" si="50"/>
        <v>0</v>
      </c>
      <c r="V339" t="b">
        <f t="shared" si="51"/>
        <v>0</v>
      </c>
      <c r="W339" t="b">
        <f t="shared" si="52"/>
        <v>0</v>
      </c>
      <c r="X339" t="b">
        <f t="shared" si="58"/>
        <v>0</v>
      </c>
      <c r="AA339">
        <f t="shared" si="53"/>
        <v>0</v>
      </c>
      <c r="AB339">
        <f t="shared" si="59"/>
        <v>0</v>
      </c>
      <c r="AC339">
        <f t="shared" si="54"/>
        <v>0</v>
      </c>
    </row>
    <row r="340" spans="1:29">
      <c r="A340">
        <f>Summary!A340</f>
        <v>0</v>
      </c>
      <c r="B340">
        <f>Summary!B340</f>
        <v>0</v>
      </c>
      <c r="C340">
        <f>Summary!C340</f>
        <v>0</v>
      </c>
      <c r="D340">
        <f>Summary!D340</f>
        <v>0</v>
      </c>
      <c r="E340">
        <f>Summary!E340</f>
        <v>0</v>
      </c>
      <c r="F340" s="1" t="b">
        <f>IF(Summary!F340&gt;2, TRUE, FALSE)</f>
        <v>0</v>
      </c>
      <c r="G340" s="1" t="b">
        <f>IF(Summary!G340&gt;2, TRUE, FALSE)</f>
        <v>0</v>
      </c>
      <c r="H340" s="1" t="b">
        <f>IF(Summary!H340&gt;2, TRUE, FALSE)</f>
        <v>0</v>
      </c>
      <c r="I340" s="1" t="b">
        <f>IF(AND(Summary!I340&gt;0, Summary!I340&lt;16),TRUE, FALSE)</f>
        <v>0</v>
      </c>
      <c r="J340" s="1" t="b">
        <f>IF(AND(Summary!J340&gt;0, Summary!J340&lt;16),TRUE, FALSE)</f>
        <v>0</v>
      </c>
      <c r="K340" s="1" t="b">
        <f>IF(AND(Summary!K340&gt;0, Summary!K340&lt;16),TRUE, FALSE)</f>
        <v>0</v>
      </c>
      <c r="L340" t="b">
        <f>IF(Summary!L340 = "Y", TRUE,FALSE)</f>
        <v>0</v>
      </c>
      <c r="M340" t="b">
        <f>IF(Summary!M340 = "Y", TRUE,FALSE)</f>
        <v>0</v>
      </c>
      <c r="N340" t="b">
        <f>IF(Summary!N340 = "Y", TRUE,FALSE)</f>
        <v>0</v>
      </c>
      <c r="O340" t="b">
        <f>IF(Summary!O340 &gt; 10, TRUE,FALSE)</f>
        <v>0</v>
      </c>
      <c r="P340" t="b">
        <f>IF(Summary!P340 = "Y", TRUE,FALSE)</f>
        <v>0</v>
      </c>
      <c r="Q340" t="b">
        <f>IF(Summary!Q340 = "Y", TRUE,FALSE)</f>
        <v>0</v>
      </c>
      <c r="R340" t="b">
        <f t="shared" si="55"/>
        <v>0</v>
      </c>
      <c r="S340" t="b">
        <f t="shared" si="56"/>
        <v>0</v>
      </c>
      <c r="T340">
        <f t="shared" si="57"/>
        <v>0</v>
      </c>
      <c r="U340" t="b">
        <f t="shared" si="50"/>
        <v>0</v>
      </c>
      <c r="V340" t="b">
        <f t="shared" si="51"/>
        <v>0</v>
      </c>
      <c r="W340" t="b">
        <f t="shared" si="52"/>
        <v>0</v>
      </c>
      <c r="X340" t="b">
        <f t="shared" si="58"/>
        <v>0</v>
      </c>
      <c r="AA340">
        <f t="shared" si="53"/>
        <v>0</v>
      </c>
      <c r="AB340">
        <f t="shared" si="59"/>
        <v>0</v>
      </c>
      <c r="AC340">
        <f t="shared" si="54"/>
        <v>0</v>
      </c>
    </row>
    <row r="341" spans="1:29">
      <c r="A341">
        <f>Summary!A341</f>
        <v>0</v>
      </c>
      <c r="B341">
        <f>Summary!B341</f>
        <v>0</v>
      </c>
      <c r="C341">
        <f>Summary!C341</f>
        <v>0</v>
      </c>
      <c r="D341">
        <f>Summary!D341</f>
        <v>0</v>
      </c>
      <c r="E341">
        <f>Summary!E341</f>
        <v>0</v>
      </c>
      <c r="F341" s="1" t="b">
        <f>IF(Summary!F341&gt;2, TRUE, FALSE)</f>
        <v>0</v>
      </c>
      <c r="G341" s="1" t="b">
        <f>IF(Summary!G341&gt;2, TRUE, FALSE)</f>
        <v>0</v>
      </c>
      <c r="H341" s="1" t="b">
        <f>IF(Summary!H341&gt;2, TRUE, FALSE)</f>
        <v>0</v>
      </c>
      <c r="I341" s="1" t="b">
        <f>IF(AND(Summary!I341&gt;0, Summary!I341&lt;16),TRUE, FALSE)</f>
        <v>0</v>
      </c>
      <c r="J341" s="1" t="b">
        <f>IF(AND(Summary!J341&gt;0, Summary!J341&lt;16),TRUE, FALSE)</f>
        <v>0</v>
      </c>
      <c r="K341" s="1" t="b">
        <f>IF(AND(Summary!K341&gt;0, Summary!K341&lt;16),TRUE, FALSE)</f>
        <v>0</v>
      </c>
      <c r="L341" t="b">
        <f>IF(Summary!L341 = "Y", TRUE,FALSE)</f>
        <v>0</v>
      </c>
      <c r="M341" t="b">
        <f>IF(Summary!M341 = "Y", TRUE,FALSE)</f>
        <v>0</v>
      </c>
      <c r="N341" t="b">
        <f>IF(Summary!N341 = "Y", TRUE,FALSE)</f>
        <v>0</v>
      </c>
      <c r="O341" t="b">
        <f>IF(Summary!O341 &gt; 10, TRUE,FALSE)</f>
        <v>0</v>
      </c>
      <c r="P341" t="b">
        <f>IF(Summary!P341 = "Y", TRUE,FALSE)</f>
        <v>0</v>
      </c>
      <c r="Q341" t="b">
        <f>IF(Summary!Q341 = "Y", TRUE,FALSE)</f>
        <v>0</v>
      </c>
      <c r="R341" t="b">
        <f t="shared" si="55"/>
        <v>0</v>
      </c>
      <c r="S341" t="b">
        <f t="shared" si="56"/>
        <v>0</v>
      </c>
      <c r="T341">
        <f t="shared" si="57"/>
        <v>0</v>
      </c>
      <c r="U341" t="b">
        <f t="shared" si="50"/>
        <v>0</v>
      </c>
      <c r="V341" t="b">
        <f t="shared" si="51"/>
        <v>0</v>
      </c>
      <c r="W341" t="b">
        <f t="shared" si="52"/>
        <v>0</v>
      </c>
      <c r="X341" t="b">
        <f t="shared" si="58"/>
        <v>0</v>
      </c>
      <c r="AA341">
        <f t="shared" si="53"/>
        <v>0</v>
      </c>
      <c r="AB341">
        <f t="shared" si="59"/>
        <v>0</v>
      </c>
      <c r="AC341">
        <f t="shared" si="54"/>
        <v>0</v>
      </c>
    </row>
    <row r="342" spans="1:29">
      <c r="A342">
        <f>Summary!A342</f>
        <v>0</v>
      </c>
      <c r="B342">
        <f>Summary!B342</f>
        <v>0</v>
      </c>
      <c r="C342">
        <f>Summary!C342</f>
        <v>0</v>
      </c>
      <c r="D342">
        <f>Summary!D342</f>
        <v>0</v>
      </c>
      <c r="E342">
        <f>Summary!E342</f>
        <v>0</v>
      </c>
      <c r="F342" s="1" t="b">
        <f>IF(Summary!F342&gt;2, TRUE, FALSE)</f>
        <v>0</v>
      </c>
      <c r="G342" s="1" t="b">
        <f>IF(Summary!G342&gt;2, TRUE, FALSE)</f>
        <v>0</v>
      </c>
      <c r="H342" s="1" t="b">
        <f>IF(Summary!H342&gt;2, TRUE, FALSE)</f>
        <v>0</v>
      </c>
      <c r="I342" s="1" t="b">
        <f>IF(AND(Summary!I342&gt;0, Summary!I342&lt;16),TRUE, FALSE)</f>
        <v>0</v>
      </c>
      <c r="J342" s="1" t="b">
        <f>IF(AND(Summary!J342&gt;0, Summary!J342&lt;16),TRUE, FALSE)</f>
        <v>0</v>
      </c>
      <c r="K342" s="1" t="b">
        <f>IF(AND(Summary!K342&gt;0, Summary!K342&lt;16),TRUE, FALSE)</f>
        <v>0</v>
      </c>
      <c r="L342" t="b">
        <f>IF(Summary!L342 = "Y", TRUE,FALSE)</f>
        <v>0</v>
      </c>
      <c r="M342" t="b">
        <f>IF(Summary!M342 = "Y", TRUE,FALSE)</f>
        <v>0</v>
      </c>
      <c r="N342" t="b">
        <f>IF(Summary!N342 = "Y", TRUE,FALSE)</f>
        <v>0</v>
      </c>
      <c r="O342" t="b">
        <f>IF(Summary!O342 &gt; 10, TRUE,FALSE)</f>
        <v>0</v>
      </c>
      <c r="P342" t="b">
        <f>IF(Summary!P342 = "Y", TRUE,FALSE)</f>
        <v>0</v>
      </c>
      <c r="Q342" t="b">
        <f>IF(Summary!Q342 = "Y", TRUE,FALSE)</f>
        <v>0</v>
      </c>
      <c r="R342" t="b">
        <f t="shared" si="55"/>
        <v>0</v>
      </c>
      <c r="S342" t="b">
        <f t="shared" si="56"/>
        <v>0</v>
      </c>
      <c r="T342">
        <f t="shared" si="57"/>
        <v>0</v>
      </c>
      <c r="U342" t="b">
        <f t="shared" si="50"/>
        <v>0</v>
      </c>
      <c r="V342" t="b">
        <f t="shared" si="51"/>
        <v>0</v>
      </c>
      <c r="W342" t="b">
        <f t="shared" si="52"/>
        <v>0</v>
      </c>
      <c r="X342" t="b">
        <f t="shared" si="58"/>
        <v>0</v>
      </c>
      <c r="AA342">
        <f t="shared" si="53"/>
        <v>0</v>
      </c>
      <c r="AB342">
        <f t="shared" si="59"/>
        <v>0</v>
      </c>
      <c r="AC342">
        <f t="shared" si="54"/>
        <v>0</v>
      </c>
    </row>
    <row r="343" spans="1:29">
      <c r="A343">
        <f>Summary!A343</f>
        <v>0</v>
      </c>
      <c r="B343">
        <f>Summary!B343</f>
        <v>0</v>
      </c>
      <c r="C343">
        <f>Summary!C343</f>
        <v>0</v>
      </c>
      <c r="D343">
        <f>Summary!D343</f>
        <v>0</v>
      </c>
      <c r="E343">
        <f>Summary!E343</f>
        <v>0</v>
      </c>
      <c r="F343" s="1" t="b">
        <f>IF(Summary!F343&gt;2, TRUE, FALSE)</f>
        <v>0</v>
      </c>
      <c r="G343" s="1" t="b">
        <f>IF(Summary!G343&gt;2, TRUE, FALSE)</f>
        <v>0</v>
      </c>
      <c r="H343" s="1" t="b">
        <f>IF(Summary!H343&gt;2, TRUE, FALSE)</f>
        <v>0</v>
      </c>
      <c r="I343" s="1" t="b">
        <f>IF(AND(Summary!I343&gt;0, Summary!I343&lt;16),TRUE, FALSE)</f>
        <v>0</v>
      </c>
      <c r="J343" s="1" t="b">
        <f>IF(AND(Summary!J343&gt;0, Summary!J343&lt;16),TRUE, FALSE)</f>
        <v>0</v>
      </c>
      <c r="K343" s="1" t="b">
        <f>IF(AND(Summary!K343&gt;0, Summary!K343&lt;16),TRUE, FALSE)</f>
        <v>0</v>
      </c>
      <c r="L343" t="b">
        <f>IF(Summary!L343 = "Y", TRUE,FALSE)</f>
        <v>0</v>
      </c>
      <c r="M343" t="b">
        <f>IF(Summary!M343 = "Y", TRUE,FALSE)</f>
        <v>0</v>
      </c>
      <c r="N343" t="b">
        <f>IF(Summary!N343 = "Y", TRUE,FALSE)</f>
        <v>0</v>
      </c>
      <c r="O343" t="b">
        <f>IF(Summary!O343 &gt; 10, TRUE,FALSE)</f>
        <v>0</v>
      </c>
      <c r="P343" t="b">
        <f>IF(Summary!P343 = "Y", TRUE,FALSE)</f>
        <v>0</v>
      </c>
      <c r="Q343" t="b">
        <f>IF(Summary!Q343 = "Y", TRUE,FALSE)</f>
        <v>0</v>
      </c>
      <c r="R343" t="b">
        <f t="shared" si="55"/>
        <v>0</v>
      </c>
      <c r="S343" t="b">
        <f t="shared" si="56"/>
        <v>0</v>
      </c>
      <c r="T343">
        <f t="shared" si="57"/>
        <v>0</v>
      </c>
      <c r="U343" t="b">
        <f t="shared" si="50"/>
        <v>0</v>
      </c>
      <c r="V343" t="b">
        <f t="shared" si="51"/>
        <v>0</v>
      </c>
      <c r="W343" t="b">
        <f t="shared" si="52"/>
        <v>0</v>
      </c>
      <c r="X343" t="b">
        <f t="shared" si="58"/>
        <v>0</v>
      </c>
      <c r="AA343">
        <f t="shared" si="53"/>
        <v>0</v>
      </c>
      <c r="AB343">
        <f t="shared" si="59"/>
        <v>0</v>
      </c>
      <c r="AC343">
        <f t="shared" si="54"/>
        <v>0</v>
      </c>
    </row>
    <row r="344" spans="1:29">
      <c r="A344">
        <f>Summary!A344</f>
        <v>0</v>
      </c>
      <c r="B344">
        <f>Summary!B344</f>
        <v>0</v>
      </c>
      <c r="C344">
        <f>Summary!C344</f>
        <v>0</v>
      </c>
      <c r="D344">
        <f>Summary!D344</f>
        <v>0</v>
      </c>
      <c r="E344">
        <f>Summary!E344</f>
        <v>0</v>
      </c>
      <c r="F344" s="1" t="b">
        <f>IF(Summary!F344&gt;2, TRUE, FALSE)</f>
        <v>0</v>
      </c>
      <c r="G344" s="1" t="b">
        <f>IF(Summary!G344&gt;2, TRUE, FALSE)</f>
        <v>0</v>
      </c>
      <c r="H344" s="1" t="b">
        <f>IF(Summary!H344&gt;2, TRUE, FALSE)</f>
        <v>0</v>
      </c>
      <c r="I344" s="1" t="b">
        <f>IF(AND(Summary!I344&gt;0, Summary!I344&lt;16),TRUE, FALSE)</f>
        <v>0</v>
      </c>
      <c r="J344" s="1" t="b">
        <f>IF(AND(Summary!J344&gt;0, Summary!J344&lt;16),TRUE, FALSE)</f>
        <v>0</v>
      </c>
      <c r="K344" s="1" t="b">
        <f>IF(AND(Summary!K344&gt;0, Summary!K344&lt;16),TRUE, FALSE)</f>
        <v>0</v>
      </c>
      <c r="L344" t="b">
        <f>IF(Summary!L344 = "Y", TRUE,FALSE)</f>
        <v>0</v>
      </c>
      <c r="M344" t="b">
        <f>IF(Summary!M344 = "Y", TRUE,FALSE)</f>
        <v>0</v>
      </c>
      <c r="N344" t="b">
        <f>IF(Summary!N344 = "Y", TRUE,FALSE)</f>
        <v>0</v>
      </c>
      <c r="O344" t="b">
        <f>IF(Summary!O344 &gt; 10, TRUE,FALSE)</f>
        <v>0</v>
      </c>
      <c r="P344" t="b">
        <f>IF(Summary!P344 = "Y", TRUE,FALSE)</f>
        <v>0</v>
      </c>
      <c r="Q344" t="b">
        <f>IF(Summary!Q344 = "Y", TRUE,FALSE)</f>
        <v>0</v>
      </c>
      <c r="R344" t="b">
        <f t="shared" si="55"/>
        <v>0</v>
      </c>
      <c r="S344" t="b">
        <f t="shared" si="56"/>
        <v>0</v>
      </c>
      <c r="T344">
        <f t="shared" si="57"/>
        <v>0</v>
      </c>
      <c r="U344" t="b">
        <f t="shared" si="50"/>
        <v>0</v>
      </c>
      <c r="V344" t="b">
        <f t="shared" si="51"/>
        <v>0</v>
      </c>
      <c r="W344" t="b">
        <f t="shared" si="52"/>
        <v>0</v>
      </c>
      <c r="X344" t="b">
        <f t="shared" si="58"/>
        <v>0</v>
      </c>
      <c r="AA344">
        <f t="shared" si="53"/>
        <v>0</v>
      </c>
      <c r="AB344">
        <f t="shared" si="59"/>
        <v>0</v>
      </c>
      <c r="AC344">
        <f t="shared" si="54"/>
        <v>0</v>
      </c>
    </row>
    <row r="345" spans="1:29">
      <c r="A345">
        <f>Summary!A345</f>
        <v>0</v>
      </c>
      <c r="B345">
        <f>Summary!B345</f>
        <v>0</v>
      </c>
      <c r="C345">
        <f>Summary!C345</f>
        <v>0</v>
      </c>
      <c r="D345">
        <f>Summary!D345</f>
        <v>0</v>
      </c>
      <c r="E345">
        <f>Summary!E345</f>
        <v>0</v>
      </c>
      <c r="F345" s="1" t="b">
        <f>IF(Summary!F345&gt;2, TRUE, FALSE)</f>
        <v>0</v>
      </c>
      <c r="G345" s="1" t="b">
        <f>IF(Summary!G345&gt;2, TRUE, FALSE)</f>
        <v>0</v>
      </c>
      <c r="H345" s="1" t="b">
        <f>IF(Summary!H345&gt;2, TRUE, FALSE)</f>
        <v>0</v>
      </c>
      <c r="I345" s="1" t="b">
        <f>IF(AND(Summary!I345&gt;0, Summary!I345&lt;16),TRUE, FALSE)</f>
        <v>0</v>
      </c>
      <c r="J345" s="1" t="b">
        <f>IF(AND(Summary!J345&gt;0, Summary!J345&lt;16),TRUE, FALSE)</f>
        <v>0</v>
      </c>
      <c r="K345" s="1" t="b">
        <f>IF(AND(Summary!K345&gt;0, Summary!K345&lt;16),TRUE, FALSE)</f>
        <v>0</v>
      </c>
      <c r="L345" t="b">
        <f>IF(Summary!L345 = "Y", TRUE,FALSE)</f>
        <v>0</v>
      </c>
      <c r="M345" t="b">
        <f>IF(Summary!M345 = "Y", TRUE,FALSE)</f>
        <v>0</v>
      </c>
      <c r="N345" t="b">
        <f>IF(Summary!N345 = "Y", TRUE,FALSE)</f>
        <v>0</v>
      </c>
      <c r="O345" t="b">
        <f>IF(Summary!O345 &gt; 10, TRUE,FALSE)</f>
        <v>0</v>
      </c>
      <c r="P345" t="b">
        <f>IF(Summary!P345 = "Y", TRUE,FALSE)</f>
        <v>0</v>
      </c>
      <c r="Q345" t="b">
        <f>IF(Summary!Q345 = "Y", TRUE,FALSE)</f>
        <v>0</v>
      </c>
      <c r="R345" t="b">
        <f t="shared" si="55"/>
        <v>0</v>
      </c>
      <c r="S345" t="b">
        <f t="shared" si="56"/>
        <v>0</v>
      </c>
      <c r="T345">
        <f t="shared" si="57"/>
        <v>0</v>
      </c>
      <c r="U345" t="b">
        <f t="shared" si="50"/>
        <v>0</v>
      </c>
      <c r="V345" t="b">
        <f t="shared" si="51"/>
        <v>0</v>
      </c>
      <c r="W345" t="b">
        <f t="shared" si="52"/>
        <v>0</v>
      </c>
      <c r="X345" t="b">
        <f t="shared" si="58"/>
        <v>0</v>
      </c>
      <c r="AA345">
        <f t="shared" si="53"/>
        <v>0</v>
      </c>
      <c r="AB345">
        <f t="shared" si="59"/>
        <v>0</v>
      </c>
      <c r="AC345">
        <f t="shared" si="54"/>
        <v>0</v>
      </c>
    </row>
    <row r="346" spans="1:29">
      <c r="A346">
        <f>Summary!A346</f>
        <v>0</v>
      </c>
      <c r="B346">
        <f>Summary!B346</f>
        <v>0</v>
      </c>
      <c r="C346">
        <f>Summary!C346</f>
        <v>0</v>
      </c>
      <c r="D346">
        <f>Summary!D346</f>
        <v>0</v>
      </c>
      <c r="E346">
        <f>Summary!E346</f>
        <v>0</v>
      </c>
      <c r="F346" s="1" t="b">
        <f>IF(Summary!F346&gt;2, TRUE, FALSE)</f>
        <v>0</v>
      </c>
      <c r="G346" s="1" t="b">
        <f>IF(Summary!G346&gt;2, TRUE, FALSE)</f>
        <v>0</v>
      </c>
      <c r="H346" s="1" t="b">
        <f>IF(Summary!H346&gt;2, TRUE, FALSE)</f>
        <v>0</v>
      </c>
      <c r="I346" s="1" t="b">
        <f>IF(AND(Summary!I346&gt;0, Summary!I346&lt;16),TRUE, FALSE)</f>
        <v>0</v>
      </c>
      <c r="J346" s="1" t="b">
        <f>IF(AND(Summary!J346&gt;0, Summary!J346&lt;16),TRUE, FALSE)</f>
        <v>0</v>
      </c>
      <c r="K346" s="1" t="b">
        <f>IF(AND(Summary!K346&gt;0, Summary!K346&lt;16),TRUE, FALSE)</f>
        <v>0</v>
      </c>
      <c r="L346" t="b">
        <f>IF(Summary!L346 = "Y", TRUE,FALSE)</f>
        <v>0</v>
      </c>
      <c r="M346" t="b">
        <f>IF(Summary!M346 = "Y", TRUE,FALSE)</f>
        <v>0</v>
      </c>
      <c r="N346" t="b">
        <f>IF(Summary!N346 = "Y", TRUE,FALSE)</f>
        <v>0</v>
      </c>
      <c r="O346" t="b">
        <f>IF(Summary!O346 &gt; 10, TRUE,FALSE)</f>
        <v>0</v>
      </c>
      <c r="P346" t="b">
        <f>IF(Summary!P346 = "Y", TRUE,FALSE)</f>
        <v>0</v>
      </c>
      <c r="Q346" t="b">
        <f>IF(Summary!Q346 = "Y", TRUE,FALSE)</f>
        <v>0</v>
      </c>
      <c r="R346" t="b">
        <f t="shared" si="55"/>
        <v>0</v>
      </c>
      <c r="S346" t="b">
        <f t="shared" si="56"/>
        <v>0</v>
      </c>
      <c r="T346">
        <f t="shared" si="57"/>
        <v>0</v>
      </c>
      <c r="U346" t="b">
        <f t="shared" si="50"/>
        <v>0</v>
      </c>
      <c r="V346" t="b">
        <f t="shared" si="51"/>
        <v>0</v>
      </c>
      <c r="W346" t="b">
        <f t="shared" si="52"/>
        <v>0</v>
      </c>
      <c r="X346" t="b">
        <f t="shared" si="58"/>
        <v>0</v>
      </c>
      <c r="AA346">
        <f t="shared" si="53"/>
        <v>0</v>
      </c>
      <c r="AB346">
        <f t="shared" si="59"/>
        <v>0</v>
      </c>
      <c r="AC346">
        <f t="shared" si="54"/>
        <v>0</v>
      </c>
    </row>
    <row r="347" spans="1:29">
      <c r="A347">
        <f>Summary!A347</f>
        <v>0</v>
      </c>
      <c r="B347">
        <f>Summary!B347</f>
        <v>0</v>
      </c>
      <c r="C347">
        <f>Summary!C347</f>
        <v>0</v>
      </c>
      <c r="D347">
        <f>Summary!D347</f>
        <v>0</v>
      </c>
      <c r="E347">
        <f>Summary!E347</f>
        <v>0</v>
      </c>
      <c r="F347" s="1" t="b">
        <f>IF(Summary!F347&gt;2, TRUE, FALSE)</f>
        <v>0</v>
      </c>
      <c r="G347" s="1" t="b">
        <f>IF(Summary!G347&gt;2, TRUE, FALSE)</f>
        <v>0</v>
      </c>
      <c r="H347" s="1" t="b">
        <f>IF(Summary!H347&gt;2, TRUE, FALSE)</f>
        <v>0</v>
      </c>
      <c r="I347" s="1" t="b">
        <f>IF(AND(Summary!I347&gt;0, Summary!I347&lt;16),TRUE, FALSE)</f>
        <v>0</v>
      </c>
      <c r="J347" s="1" t="b">
        <f>IF(AND(Summary!J347&gt;0, Summary!J347&lt;16),TRUE, FALSE)</f>
        <v>0</v>
      </c>
      <c r="K347" s="1" t="b">
        <f>IF(AND(Summary!K347&gt;0, Summary!K347&lt;16),TRUE, FALSE)</f>
        <v>0</v>
      </c>
      <c r="L347" t="b">
        <f>IF(Summary!L347 = "Y", TRUE,FALSE)</f>
        <v>0</v>
      </c>
      <c r="M347" t="b">
        <f>IF(Summary!M347 = "Y", TRUE,FALSE)</f>
        <v>0</v>
      </c>
      <c r="N347" t="b">
        <f>IF(Summary!N347 = "Y", TRUE,FALSE)</f>
        <v>0</v>
      </c>
      <c r="O347" t="b">
        <f>IF(Summary!O347 &gt; 10, TRUE,FALSE)</f>
        <v>0</v>
      </c>
      <c r="P347" t="b">
        <f>IF(Summary!P347 = "Y", TRUE,FALSE)</f>
        <v>0</v>
      </c>
      <c r="Q347" t="b">
        <f>IF(Summary!Q347 = "Y", TRUE,FALSE)</f>
        <v>0</v>
      </c>
      <c r="R347" t="b">
        <f t="shared" si="55"/>
        <v>0</v>
      </c>
      <c r="S347" t="b">
        <f t="shared" si="56"/>
        <v>0</v>
      </c>
      <c r="T347">
        <f t="shared" si="57"/>
        <v>0</v>
      </c>
      <c r="U347" t="b">
        <f t="shared" si="50"/>
        <v>0</v>
      </c>
      <c r="V347" t="b">
        <f t="shared" si="51"/>
        <v>0</v>
      </c>
      <c r="W347" t="b">
        <f t="shared" si="52"/>
        <v>0</v>
      </c>
      <c r="X347" t="b">
        <f t="shared" si="58"/>
        <v>0</v>
      </c>
      <c r="AA347">
        <f t="shared" si="53"/>
        <v>0</v>
      </c>
      <c r="AB347">
        <f t="shared" si="59"/>
        <v>0</v>
      </c>
      <c r="AC347">
        <f t="shared" si="54"/>
        <v>0</v>
      </c>
    </row>
    <row r="348" spans="1:29">
      <c r="A348">
        <f>Summary!A348</f>
        <v>0</v>
      </c>
      <c r="B348">
        <f>Summary!B348</f>
        <v>0</v>
      </c>
      <c r="C348">
        <f>Summary!C348</f>
        <v>0</v>
      </c>
      <c r="D348">
        <f>Summary!D348</f>
        <v>0</v>
      </c>
      <c r="E348">
        <f>Summary!E348</f>
        <v>0</v>
      </c>
      <c r="F348" s="1" t="b">
        <f>IF(Summary!F348&gt;2, TRUE, FALSE)</f>
        <v>0</v>
      </c>
      <c r="G348" s="1" t="b">
        <f>IF(Summary!G348&gt;2, TRUE, FALSE)</f>
        <v>0</v>
      </c>
      <c r="H348" s="1" t="b">
        <f>IF(Summary!H348&gt;2, TRUE, FALSE)</f>
        <v>0</v>
      </c>
      <c r="I348" s="1" t="b">
        <f>IF(AND(Summary!I348&gt;0, Summary!I348&lt;16),TRUE, FALSE)</f>
        <v>0</v>
      </c>
      <c r="J348" s="1" t="b">
        <f>IF(AND(Summary!J348&gt;0, Summary!J348&lt;16),TRUE, FALSE)</f>
        <v>0</v>
      </c>
      <c r="K348" s="1" t="b">
        <f>IF(AND(Summary!K348&gt;0, Summary!K348&lt;16),TRUE, FALSE)</f>
        <v>0</v>
      </c>
      <c r="L348" t="b">
        <f>IF(Summary!L348 = "Y", TRUE,FALSE)</f>
        <v>0</v>
      </c>
      <c r="M348" t="b">
        <f>IF(Summary!M348 = "Y", TRUE,FALSE)</f>
        <v>0</v>
      </c>
      <c r="N348" t="b">
        <f>IF(Summary!N348 = "Y", TRUE,FALSE)</f>
        <v>0</v>
      </c>
      <c r="O348" t="b">
        <f>IF(Summary!O348 &gt; 10, TRUE,FALSE)</f>
        <v>0</v>
      </c>
      <c r="P348" t="b">
        <f>IF(Summary!P348 = "Y", TRUE,FALSE)</f>
        <v>0</v>
      </c>
      <c r="Q348" t="b">
        <f>IF(Summary!Q348 = "Y", TRUE,FALSE)</f>
        <v>0</v>
      </c>
      <c r="R348" t="b">
        <f t="shared" si="55"/>
        <v>0</v>
      </c>
      <c r="S348" t="b">
        <f t="shared" si="56"/>
        <v>0</v>
      </c>
      <c r="T348">
        <f t="shared" si="57"/>
        <v>0</v>
      </c>
      <c r="U348" t="b">
        <f t="shared" si="50"/>
        <v>0</v>
      </c>
      <c r="V348" t="b">
        <f t="shared" si="51"/>
        <v>0</v>
      </c>
      <c r="W348" t="b">
        <f t="shared" si="52"/>
        <v>0</v>
      </c>
      <c r="X348" t="b">
        <f t="shared" si="58"/>
        <v>0</v>
      </c>
      <c r="AA348">
        <f t="shared" si="53"/>
        <v>0</v>
      </c>
      <c r="AB348">
        <f t="shared" si="59"/>
        <v>0</v>
      </c>
      <c r="AC348">
        <f t="shared" si="54"/>
        <v>0</v>
      </c>
    </row>
    <row r="349" spans="1:29">
      <c r="A349">
        <f>Summary!A349</f>
        <v>0</v>
      </c>
      <c r="B349">
        <f>Summary!B349</f>
        <v>0</v>
      </c>
      <c r="C349">
        <f>Summary!C349</f>
        <v>0</v>
      </c>
      <c r="D349">
        <f>Summary!D349</f>
        <v>0</v>
      </c>
      <c r="E349">
        <f>Summary!E349</f>
        <v>0</v>
      </c>
      <c r="F349" s="1" t="b">
        <f>IF(Summary!F349&gt;2, TRUE, FALSE)</f>
        <v>0</v>
      </c>
      <c r="G349" s="1" t="b">
        <f>IF(Summary!G349&gt;2, TRUE, FALSE)</f>
        <v>0</v>
      </c>
      <c r="H349" s="1" t="b">
        <f>IF(Summary!H349&gt;2, TRUE, FALSE)</f>
        <v>0</v>
      </c>
      <c r="I349" s="1" t="b">
        <f>IF(AND(Summary!I349&gt;0, Summary!I349&lt;16),TRUE, FALSE)</f>
        <v>0</v>
      </c>
      <c r="J349" s="1" t="b">
        <f>IF(AND(Summary!J349&gt;0, Summary!J349&lt;16),TRUE, FALSE)</f>
        <v>0</v>
      </c>
      <c r="K349" s="1" t="b">
        <f>IF(AND(Summary!K349&gt;0, Summary!K349&lt;16),TRUE, FALSE)</f>
        <v>0</v>
      </c>
      <c r="L349" t="b">
        <f>IF(Summary!L349 = "Y", TRUE,FALSE)</f>
        <v>0</v>
      </c>
      <c r="M349" t="b">
        <f>IF(Summary!M349 = "Y", TRUE,FALSE)</f>
        <v>0</v>
      </c>
      <c r="N349" t="b">
        <f>IF(Summary!N349 = "Y", TRUE,FALSE)</f>
        <v>0</v>
      </c>
      <c r="O349" t="b">
        <f>IF(Summary!O349 &gt; 10, TRUE,FALSE)</f>
        <v>0</v>
      </c>
      <c r="P349" t="b">
        <f>IF(Summary!P349 = "Y", TRUE,FALSE)</f>
        <v>0</v>
      </c>
      <c r="Q349" t="b">
        <f>IF(Summary!Q349 = "Y", TRUE,FALSE)</f>
        <v>0</v>
      </c>
      <c r="R349" t="b">
        <f t="shared" si="55"/>
        <v>0</v>
      </c>
      <c r="S349" t="b">
        <f t="shared" si="56"/>
        <v>0</v>
      </c>
      <c r="T349">
        <f t="shared" si="57"/>
        <v>0</v>
      </c>
      <c r="U349" t="b">
        <f t="shared" si="50"/>
        <v>0</v>
      </c>
      <c r="V349" t="b">
        <f t="shared" si="51"/>
        <v>0</v>
      </c>
      <c r="W349" t="b">
        <f t="shared" si="52"/>
        <v>0</v>
      </c>
      <c r="X349" t="b">
        <f t="shared" si="58"/>
        <v>0</v>
      </c>
      <c r="AA349">
        <f t="shared" si="53"/>
        <v>0</v>
      </c>
      <c r="AB349">
        <f t="shared" si="59"/>
        <v>0</v>
      </c>
      <c r="AC349">
        <f t="shared" si="54"/>
        <v>0</v>
      </c>
    </row>
    <row r="350" spans="1:29">
      <c r="A350">
        <f>Summary!A350</f>
        <v>0</v>
      </c>
      <c r="B350">
        <f>Summary!B350</f>
        <v>0</v>
      </c>
      <c r="C350">
        <f>Summary!C350</f>
        <v>0</v>
      </c>
      <c r="D350">
        <f>Summary!D350</f>
        <v>0</v>
      </c>
      <c r="E350">
        <f>Summary!E350</f>
        <v>0</v>
      </c>
      <c r="F350" s="1" t="b">
        <f>IF(Summary!F350&gt;2, TRUE, FALSE)</f>
        <v>0</v>
      </c>
      <c r="G350" s="1" t="b">
        <f>IF(Summary!G350&gt;2, TRUE, FALSE)</f>
        <v>0</v>
      </c>
      <c r="H350" s="1" t="b">
        <f>IF(Summary!H350&gt;2, TRUE, FALSE)</f>
        <v>0</v>
      </c>
      <c r="I350" s="1" t="b">
        <f>IF(AND(Summary!I350&gt;0, Summary!I350&lt;16),TRUE, FALSE)</f>
        <v>0</v>
      </c>
      <c r="J350" s="1" t="b">
        <f>IF(AND(Summary!J350&gt;0, Summary!J350&lt;16),TRUE, FALSE)</f>
        <v>0</v>
      </c>
      <c r="K350" s="1" t="b">
        <f>IF(AND(Summary!K350&gt;0, Summary!K350&lt;16),TRUE, FALSE)</f>
        <v>0</v>
      </c>
      <c r="L350" t="b">
        <f>IF(Summary!L350 = "Y", TRUE,FALSE)</f>
        <v>0</v>
      </c>
      <c r="M350" t="b">
        <f>IF(Summary!M350 = "Y", TRUE,FALSE)</f>
        <v>0</v>
      </c>
      <c r="N350" t="b">
        <f>IF(Summary!N350 = "Y", TRUE,FALSE)</f>
        <v>0</v>
      </c>
      <c r="O350" t="b">
        <f>IF(Summary!O350 &gt; 10, TRUE,FALSE)</f>
        <v>0</v>
      </c>
      <c r="P350" t="b">
        <f>IF(Summary!P350 = "Y", TRUE,FALSE)</f>
        <v>0</v>
      </c>
      <c r="Q350" t="b">
        <f>IF(Summary!Q350 = "Y", TRUE,FALSE)</f>
        <v>0</v>
      </c>
      <c r="R350" t="b">
        <f t="shared" si="55"/>
        <v>0</v>
      </c>
      <c r="S350" t="b">
        <f t="shared" si="56"/>
        <v>0</v>
      </c>
      <c r="T350">
        <f t="shared" si="57"/>
        <v>0</v>
      </c>
      <c r="U350" t="b">
        <f t="shared" si="50"/>
        <v>0</v>
      </c>
      <c r="V350" t="b">
        <f t="shared" si="51"/>
        <v>0</v>
      </c>
      <c r="W350" t="b">
        <f t="shared" si="52"/>
        <v>0</v>
      </c>
      <c r="X350" t="b">
        <f t="shared" si="58"/>
        <v>0</v>
      </c>
      <c r="AA350">
        <f t="shared" si="53"/>
        <v>0</v>
      </c>
      <c r="AB350">
        <f t="shared" si="59"/>
        <v>0</v>
      </c>
      <c r="AC350">
        <f t="shared" si="54"/>
        <v>0</v>
      </c>
    </row>
    <row r="351" spans="1:29">
      <c r="A351">
        <f>Summary!A351</f>
        <v>0</v>
      </c>
      <c r="B351">
        <f>Summary!B351</f>
        <v>0</v>
      </c>
      <c r="C351">
        <f>Summary!C351</f>
        <v>0</v>
      </c>
      <c r="D351">
        <f>Summary!D351</f>
        <v>0</v>
      </c>
      <c r="E351">
        <f>Summary!E351</f>
        <v>0</v>
      </c>
      <c r="F351" s="1" t="b">
        <f>IF(Summary!F351&gt;2, TRUE, FALSE)</f>
        <v>0</v>
      </c>
      <c r="G351" s="1" t="b">
        <f>IF(Summary!G351&gt;2, TRUE, FALSE)</f>
        <v>0</v>
      </c>
      <c r="H351" s="1" t="b">
        <f>IF(Summary!H351&gt;2, TRUE, FALSE)</f>
        <v>0</v>
      </c>
      <c r="I351" s="1" t="b">
        <f>IF(AND(Summary!I351&gt;0, Summary!I351&lt;16),TRUE, FALSE)</f>
        <v>0</v>
      </c>
      <c r="J351" s="1" t="b">
        <f>IF(AND(Summary!J351&gt;0, Summary!J351&lt;16),TRUE, FALSE)</f>
        <v>0</v>
      </c>
      <c r="K351" s="1" t="b">
        <f>IF(AND(Summary!K351&gt;0, Summary!K351&lt;16),TRUE, FALSE)</f>
        <v>0</v>
      </c>
      <c r="L351" t="b">
        <f>IF(Summary!L351 = "Y", TRUE,FALSE)</f>
        <v>0</v>
      </c>
      <c r="M351" t="b">
        <f>IF(Summary!M351 = "Y", TRUE,FALSE)</f>
        <v>0</v>
      </c>
      <c r="N351" t="b">
        <f>IF(Summary!N351 = "Y", TRUE,FALSE)</f>
        <v>0</v>
      </c>
      <c r="O351" t="b">
        <f>IF(Summary!O351 &gt; 10, TRUE,FALSE)</f>
        <v>0</v>
      </c>
      <c r="P351" t="b">
        <f>IF(Summary!P351 = "Y", TRUE,FALSE)</f>
        <v>0</v>
      </c>
      <c r="Q351" t="b">
        <f>IF(Summary!Q351 = "Y", TRUE,FALSE)</f>
        <v>0</v>
      </c>
      <c r="R351" t="b">
        <f t="shared" si="55"/>
        <v>0</v>
      </c>
      <c r="S351" t="b">
        <f t="shared" si="56"/>
        <v>0</v>
      </c>
      <c r="T351">
        <f t="shared" si="57"/>
        <v>0</v>
      </c>
      <c r="U351" t="b">
        <f t="shared" si="50"/>
        <v>0</v>
      </c>
      <c r="V351" t="b">
        <f t="shared" si="51"/>
        <v>0</v>
      </c>
      <c r="W351" t="b">
        <f t="shared" si="52"/>
        <v>0</v>
      </c>
      <c r="X351" t="b">
        <f t="shared" si="58"/>
        <v>0</v>
      </c>
      <c r="AA351">
        <f t="shared" si="53"/>
        <v>0</v>
      </c>
      <c r="AB351">
        <f t="shared" si="59"/>
        <v>0</v>
      </c>
      <c r="AC351">
        <f t="shared" si="54"/>
        <v>0</v>
      </c>
    </row>
    <row r="352" spans="1:29">
      <c r="A352">
        <f>Summary!A352</f>
        <v>0</v>
      </c>
      <c r="B352">
        <f>Summary!B352</f>
        <v>0</v>
      </c>
      <c r="C352">
        <f>Summary!C352</f>
        <v>0</v>
      </c>
      <c r="D352">
        <f>Summary!D352</f>
        <v>0</v>
      </c>
      <c r="E352">
        <f>Summary!E352</f>
        <v>0</v>
      </c>
      <c r="F352" s="1" t="b">
        <f>IF(Summary!F352&gt;2, TRUE, FALSE)</f>
        <v>0</v>
      </c>
      <c r="G352" s="1" t="b">
        <f>IF(Summary!G352&gt;2, TRUE, FALSE)</f>
        <v>0</v>
      </c>
      <c r="H352" s="1" t="b">
        <f>IF(Summary!H352&gt;2, TRUE, FALSE)</f>
        <v>0</v>
      </c>
      <c r="I352" s="1" t="b">
        <f>IF(AND(Summary!I352&gt;0, Summary!I352&lt;16),TRUE, FALSE)</f>
        <v>0</v>
      </c>
      <c r="J352" s="1" t="b">
        <f>IF(AND(Summary!J352&gt;0, Summary!J352&lt;16),TRUE, FALSE)</f>
        <v>0</v>
      </c>
      <c r="K352" s="1" t="b">
        <f>IF(AND(Summary!K352&gt;0, Summary!K352&lt;16),TRUE, FALSE)</f>
        <v>0</v>
      </c>
      <c r="L352" t="b">
        <f>IF(Summary!L352 = "Y", TRUE,FALSE)</f>
        <v>0</v>
      </c>
      <c r="M352" t="b">
        <f>IF(Summary!M352 = "Y", TRUE,FALSE)</f>
        <v>0</v>
      </c>
      <c r="N352" t="b">
        <f>IF(Summary!N352 = "Y", TRUE,FALSE)</f>
        <v>0</v>
      </c>
      <c r="O352" t="b">
        <f>IF(Summary!O352 &gt; 10, TRUE,FALSE)</f>
        <v>0</v>
      </c>
      <c r="P352" t="b">
        <f>IF(Summary!P352 = "Y", TRUE,FALSE)</f>
        <v>0</v>
      </c>
      <c r="Q352" t="b">
        <f>IF(Summary!Q352 = "Y", TRUE,FALSE)</f>
        <v>0</v>
      </c>
      <c r="R352" t="b">
        <f t="shared" si="55"/>
        <v>0</v>
      </c>
      <c r="S352" t="b">
        <f t="shared" si="56"/>
        <v>0</v>
      </c>
      <c r="T352">
        <f t="shared" si="57"/>
        <v>0</v>
      </c>
      <c r="U352" t="b">
        <f t="shared" si="50"/>
        <v>0</v>
      </c>
      <c r="V352" t="b">
        <f t="shared" si="51"/>
        <v>0</v>
      </c>
      <c r="W352" t="b">
        <f t="shared" si="52"/>
        <v>0</v>
      </c>
      <c r="X352" t="b">
        <f t="shared" si="58"/>
        <v>0</v>
      </c>
      <c r="AA352">
        <f t="shared" si="53"/>
        <v>0</v>
      </c>
      <c r="AB352">
        <f t="shared" si="59"/>
        <v>0</v>
      </c>
      <c r="AC352">
        <f t="shared" si="54"/>
        <v>0</v>
      </c>
    </row>
    <row r="353" spans="1:29">
      <c r="A353">
        <f>Summary!A353</f>
        <v>0</v>
      </c>
      <c r="B353">
        <f>Summary!B353</f>
        <v>0</v>
      </c>
      <c r="C353">
        <f>Summary!C353</f>
        <v>0</v>
      </c>
      <c r="D353">
        <f>Summary!D353</f>
        <v>0</v>
      </c>
      <c r="E353">
        <f>Summary!E353</f>
        <v>0</v>
      </c>
      <c r="F353" s="1" t="b">
        <f>IF(Summary!F353&gt;2, TRUE, FALSE)</f>
        <v>0</v>
      </c>
      <c r="G353" s="1" t="b">
        <f>IF(Summary!G353&gt;2, TRUE, FALSE)</f>
        <v>0</v>
      </c>
      <c r="H353" s="1" t="b">
        <f>IF(Summary!H353&gt;2, TRUE, FALSE)</f>
        <v>0</v>
      </c>
      <c r="I353" s="1" t="b">
        <f>IF(AND(Summary!I353&gt;0, Summary!I353&lt;16),TRUE, FALSE)</f>
        <v>0</v>
      </c>
      <c r="J353" s="1" t="b">
        <f>IF(AND(Summary!J353&gt;0, Summary!J353&lt;16),TRUE, FALSE)</f>
        <v>0</v>
      </c>
      <c r="K353" s="1" t="b">
        <f>IF(AND(Summary!K353&gt;0, Summary!K353&lt;16),TRUE, FALSE)</f>
        <v>0</v>
      </c>
      <c r="L353" t="b">
        <f>IF(Summary!L353 = "Y", TRUE,FALSE)</f>
        <v>0</v>
      </c>
      <c r="M353" t="b">
        <f>IF(Summary!M353 = "Y", TRUE,FALSE)</f>
        <v>0</v>
      </c>
      <c r="N353" t="b">
        <f>IF(Summary!N353 = "Y", TRUE,FALSE)</f>
        <v>0</v>
      </c>
      <c r="O353" t="b">
        <f>IF(Summary!O353 &gt; 10, TRUE,FALSE)</f>
        <v>0</v>
      </c>
      <c r="P353" t="b">
        <f>IF(Summary!P353 = "Y", TRUE,FALSE)</f>
        <v>0</v>
      </c>
      <c r="Q353" t="b">
        <f>IF(Summary!Q353 = "Y", TRUE,FALSE)</f>
        <v>0</v>
      </c>
      <c r="R353" t="b">
        <f t="shared" si="55"/>
        <v>0</v>
      </c>
      <c r="S353" t="b">
        <f t="shared" si="56"/>
        <v>0</v>
      </c>
      <c r="T353">
        <f t="shared" si="57"/>
        <v>0</v>
      </c>
      <c r="U353" t="b">
        <f t="shared" si="50"/>
        <v>0</v>
      </c>
      <c r="V353" t="b">
        <f t="shared" si="51"/>
        <v>0</v>
      </c>
      <c r="W353" t="b">
        <f t="shared" si="52"/>
        <v>0</v>
      </c>
      <c r="X353" t="b">
        <f t="shared" si="58"/>
        <v>0</v>
      </c>
      <c r="AA353">
        <f t="shared" si="53"/>
        <v>0</v>
      </c>
      <c r="AB353">
        <f t="shared" si="59"/>
        <v>0</v>
      </c>
      <c r="AC353">
        <f t="shared" si="54"/>
        <v>0</v>
      </c>
    </row>
    <row r="354" spans="1:29">
      <c r="A354">
        <f>Summary!A354</f>
        <v>0</v>
      </c>
      <c r="B354">
        <f>Summary!B354</f>
        <v>0</v>
      </c>
      <c r="C354">
        <f>Summary!C354</f>
        <v>0</v>
      </c>
      <c r="D354">
        <f>Summary!D354</f>
        <v>0</v>
      </c>
      <c r="E354">
        <f>Summary!E354</f>
        <v>0</v>
      </c>
      <c r="F354" s="1" t="b">
        <f>IF(Summary!F354&gt;2, TRUE, FALSE)</f>
        <v>0</v>
      </c>
      <c r="G354" s="1" t="b">
        <f>IF(Summary!G354&gt;2, TRUE, FALSE)</f>
        <v>0</v>
      </c>
      <c r="H354" s="1" t="b">
        <f>IF(Summary!H354&gt;2, TRUE, FALSE)</f>
        <v>0</v>
      </c>
      <c r="I354" s="1" t="b">
        <f>IF(AND(Summary!I354&gt;0, Summary!I354&lt;16),TRUE, FALSE)</f>
        <v>0</v>
      </c>
      <c r="J354" s="1" t="b">
        <f>IF(AND(Summary!J354&gt;0, Summary!J354&lt;16),TRUE, FALSE)</f>
        <v>0</v>
      </c>
      <c r="K354" s="1" t="b">
        <f>IF(AND(Summary!K354&gt;0, Summary!K354&lt;16),TRUE, FALSE)</f>
        <v>0</v>
      </c>
      <c r="L354" t="b">
        <f>IF(Summary!L354 = "Y", TRUE,FALSE)</f>
        <v>0</v>
      </c>
      <c r="M354" t="b">
        <f>IF(Summary!M354 = "Y", TRUE,FALSE)</f>
        <v>0</v>
      </c>
      <c r="N354" t="b">
        <f>IF(Summary!N354 = "Y", TRUE,FALSE)</f>
        <v>0</v>
      </c>
      <c r="O354" t="b">
        <f>IF(Summary!O354 &gt; 10, TRUE,FALSE)</f>
        <v>0</v>
      </c>
      <c r="P354" t="b">
        <f>IF(Summary!P354 = "Y", TRUE,FALSE)</f>
        <v>0</v>
      </c>
      <c r="Q354" t="b">
        <f>IF(Summary!Q354 = "Y", TRUE,FALSE)</f>
        <v>0</v>
      </c>
      <c r="R354" t="b">
        <f t="shared" si="55"/>
        <v>0</v>
      </c>
      <c r="S354" t="b">
        <f t="shared" si="56"/>
        <v>0</v>
      </c>
      <c r="T354">
        <f t="shared" si="57"/>
        <v>0</v>
      </c>
      <c r="U354" t="b">
        <f t="shared" si="50"/>
        <v>0</v>
      </c>
      <c r="V354" t="b">
        <f t="shared" si="51"/>
        <v>0</v>
      </c>
      <c r="W354" t="b">
        <f t="shared" si="52"/>
        <v>0</v>
      </c>
      <c r="X354" t="b">
        <f t="shared" si="58"/>
        <v>0</v>
      </c>
      <c r="AA354">
        <f t="shared" si="53"/>
        <v>0</v>
      </c>
      <c r="AB354">
        <f t="shared" si="59"/>
        <v>0</v>
      </c>
      <c r="AC354">
        <f t="shared" si="54"/>
        <v>0</v>
      </c>
    </row>
    <row r="355" spans="1:29">
      <c r="A355">
        <f>Summary!A355</f>
        <v>0</v>
      </c>
      <c r="B355">
        <f>Summary!B355</f>
        <v>0</v>
      </c>
      <c r="C355">
        <f>Summary!C355</f>
        <v>0</v>
      </c>
      <c r="D355">
        <f>Summary!D355</f>
        <v>0</v>
      </c>
      <c r="E355">
        <f>Summary!E355</f>
        <v>0</v>
      </c>
      <c r="F355" s="1" t="b">
        <f>IF(Summary!F355&gt;2, TRUE, FALSE)</f>
        <v>0</v>
      </c>
      <c r="G355" s="1" t="b">
        <f>IF(Summary!G355&gt;2, TRUE, FALSE)</f>
        <v>0</v>
      </c>
      <c r="H355" s="1" t="b">
        <f>IF(Summary!H355&gt;2, TRUE, FALSE)</f>
        <v>0</v>
      </c>
      <c r="I355" s="1" t="b">
        <f>IF(AND(Summary!I355&gt;0, Summary!I355&lt;16),TRUE, FALSE)</f>
        <v>0</v>
      </c>
      <c r="J355" s="1" t="b">
        <f>IF(AND(Summary!J355&gt;0, Summary!J355&lt;16),TRUE, FALSE)</f>
        <v>0</v>
      </c>
      <c r="K355" s="1" t="b">
        <f>IF(AND(Summary!K355&gt;0, Summary!K355&lt;16),TRUE, FALSE)</f>
        <v>0</v>
      </c>
      <c r="L355" t="b">
        <f>IF(Summary!L355 = "Y", TRUE,FALSE)</f>
        <v>0</v>
      </c>
      <c r="M355" t="b">
        <f>IF(Summary!M355 = "Y", TRUE,FALSE)</f>
        <v>0</v>
      </c>
      <c r="N355" t="b">
        <f>IF(Summary!N355 = "Y", TRUE,FALSE)</f>
        <v>0</v>
      </c>
      <c r="O355" t="b">
        <f>IF(Summary!O355 &gt; 10, TRUE,FALSE)</f>
        <v>0</v>
      </c>
      <c r="P355" t="b">
        <f>IF(Summary!P355 = "Y", TRUE,FALSE)</f>
        <v>0</v>
      </c>
      <c r="Q355" t="b">
        <f>IF(Summary!Q355 = "Y", TRUE,FALSE)</f>
        <v>0</v>
      </c>
      <c r="R355" t="b">
        <f t="shared" si="55"/>
        <v>0</v>
      </c>
      <c r="S355" t="b">
        <f t="shared" si="56"/>
        <v>0</v>
      </c>
      <c r="T355">
        <f t="shared" si="57"/>
        <v>0</v>
      </c>
      <c r="U355" t="b">
        <f t="shared" si="50"/>
        <v>0</v>
      </c>
      <c r="V355" t="b">
        <f t="shared" si="51"/>
        <v>0</v>
      </c>
      <c r="W355" t="b">
        <f t="shared" si="52"/>
        <v>0</v>
      </c>
      <c r="X355" t="b">
        <f t="shared" si="58"/>
        <v>0</v>
      </c>
      <c r="AA355">
        <f t="shared" si="53"/>
        <v>0</v>
      </c>
      <c r="AB355">
        <f t="shared" si="59"/>
        <v>0</v>
      </c>
      <c r="AC355">
        <f t="shared" si="54"/>
        <v>0</v>
      </c>
    </row>
    <row r="356" spans="1:29">
      <c r="A356">
        <f>Summary!A356</f>
        <v>0</v>
      </c>
      <c r="B356">
        <f>Summary!B356</f>
        <v>0</v>
      </c>
      <c r="C356">
        <f>Summary!C356</f>
        <v>0</v>
      </c>
      <c r="D356">
        <f>Summary!D356</f>
        <v>0</v>
      </c>
      <c r="E356">
        <f>Summary!E356</f>
        <v>0</v>
      </c>
      <c r="F356" s="1" t="b">
        <f>IF(Summary!F356&gt;2, TRUE, FALSE)</f>
        <v>0</v>
      </c>
      <c r="G356" s="1" t="b">
        <f>IF(Summary!G356&gt;2, TRUE, FALSE)</f>
        <v>0</v>
      </c>
      <c r="H356" s="1" t="b">
        <f>IF(Summary!H356&gt;2, TRUE, FALSE)</f>
        <v>0</v>
      </c>
      <c r="I356" s="1" t="b">
        <f>IF(AND(Summary!I356&gt;0, Summary!I356&lt;16),TRUE, FALSE)</f>
        <v>0</v>
      </c>
      <c r="J356" s="1" t="b">
        <f>IF(AND(Summary!J356&gt;0, Summary!J356&lt;16),TRUE, FALSE)</f>
        <v>0</v>
      </c>
      <c r="K356" s="1" t="b">
        <f>IF(AND(Summary!K356&gt;0, Summary!K356&lt;16),TRUE, FALSE)</f>
        <v>0</v>
      </c>
      <c r="L356" t="b">
        <f>IF(Summary!L356 = "Y", TRUE,FALSE)</f>
        <v>0</v>
      </c>
      <c r="M356" t="b">
        <f>IF(Summary!M356 = "Y", TRUE,FALSE)</f>
        <v>0</v>
      </c>
      <c r="N356" t="b">
        <f>IF(Summary!N356 = "Y", TRUE,FALSE)</f>
        <v>0</v>
      </c>
      <c r="O356" t="b">
        <f>IF(Summary!O356 &gt; 10, TRUE,FALSE)</f>
        <v>0</v>
      </c>
      <c r="P356" t="b">
        <f>IF(Summary!P356 = "Y", TRUE,FALSE)</f>
        <v>0</v>
      </c>
      <c r="Q356" t="b">
        <f>IF(Summary!Q356 = "Y", TRUE,FALSE)</f>
        <v>0</v>
      </c>
      <c r="R356" t="b">
        <f t="shared" si="55"/>
        <v>0</v>
      </c>
      <c r="S356" t="b">
        <f t="shared" si="56"/>
        <v>0</v>
      </c>
      <c r="T356">
        <f t="shared" si="57"/>
        <v>0</v>
      </c>
      <c r="U356" t="b">
        <f t="shared" si="50"/>
        <v>0</v>
      </c>
      <c r="V356" t="b">
        <f t="shared" si="51"/>
        <v>0</v>
      </c>
      <c r="W356" t="b">
        <f t="shared" si="52"/>
        <v>0</v>
      </c>
      <c r="X356" t="b">
        <f t="shared" si="58"/>
        <v>0</v>
      </c>
      <c r="AA356">
        <f t="shared" si="53"/>
        <v>0</v>
      </c>
      <c r="AB356">
        <f t="shared" si="59"/>
        <v>0</v>
      </c>
      <c r="AC356">
        <f t="shared" si="54"/>
        <v>0</v>
      </c>
    </row>
    <row r="357" spans="1:29">
      <c r="A357">
        <f>Summary!A357</f>
        <v>0</v>
      </c>
      <c r="B357">
        <f>Summary!B357</f>
        <v>0</v>
      </c>
      <c r="C357">
        <f>Summary!C357</f>
        <v>0</v>
      </c>
      <c r="D357">
        <f>Summary!D357</f>
        <v>0</v>
      </c>
      <c r="E357">
        <f>Summary!E357</f>
        <v>0</v>
      </c>
      <c r="F357" s="1" t="b">
        <f>IF(Summary!F357&gt;2, TRUE, FALSE)</f>
        <v>0</v>
      </c>
      <c r="G357" s="1" t="b">
        <f>IF(Summary!G357&gt;2, TRUE, FALSE)</f>
        <v>0</v>
      </c>
      <c r="H357" s="1" t="b">
        <f>IF(Summary!H357&gt;2, TRUE, FALSE)</f>
        <v>0</v>
      </c>
      <c r="I357" s="1" t="b">
        <f>IF(AND(Summary!I357&gt;0, Summary!I357&lt;16),TRUE, FALSE)</f>
        <v>0</v>
      </c>
      <c r="J357" s="1" t="b">
        <f>IF(AND(Summary!J357&gt;0, Summary!J357&lt;16),TRUE, FALSE)</f>
        <v>0</v>
      </c>
      <c r="K357" s="1" t="b">
        <f>IF(AND(Summary!K357&gt;0, Summary!K357&lt;16),TRUE, FALSE)</f>
        <v>0</v>
      </c>
      <c r="L357" t="b">
        <f>IF(Summary!L357 = "Y", TRUE,FALSE)</f>
        <v>0</v>
      </c>
      <c r="M357" t="b">
        <f>IF(Summary!M357 = "Y", TRUE,FALSE)</f>
        <v>0</v>
      </c>
      <c r="N357" t="b">
        <f>IF(Summary!N357 = "Y", TRUE,FALSE)</f>
        <v>0</v>
      </c>
      <c r="O357" t="b">
        <f>IF(Summary!O357 &gt; 10, TRUE,FALSE)</f>
        <v>0</v>
      </c>
      <c r="P357" t="b">
        <f>IF(Summary!P357 = "Y", TRUE,FALSE)</f>
        <v>0</v>
      </c>
      <c r="Q357" t="b">
        <f>IF(Summary!Q357 = "Y", TRUE,FALSE)</f>
        <v>0</v>
      </c>
      <c r="R357" t="b">
        <f t="shared" si="55"/>
        <v>0</v>
      </c>
      <c r="S357" t="b">
        <f t="shared" si="56"/>
        <v>0</v>
      </c>
      <c r="T357">
        <f t="shared" si="57"/>
        <v>0</v>
      </c>
      <c r="U357" t="b">
        <f t="shared" si="50"/>
        <v>0</v>
      </c>
      <c r="V357" t="b">
        <f t="shared" si="51"/>
        <v>0</v>
      </c>
      <c r="W357" t="b">
        <f t="shared" si="52"/>
        <v>0</v>
      </c>
      <c r="X357" t="b">
        <f t="shared" si="58"/>
        <v>0</v>
      </c>
      <c r="AA357">
        <f t="shared" si="53"/>
        <v>0</v>
      </c>
      <c r="AB357">
        <f t="shared" si="59"/>
        <v>0</v>
      </c>
      <c r="AC357">
        <f t="shared" si="54"/>
        <v>0</v>
      </c>
    </row>
    <row r="358" spans="1:29">
      <c r="A358">
        <f>Summary!A358</f>
        <v>0</v>
      </c>
      <c r="B358">
        <f>Summary!B358</f>
        <v>0</v>
      </c>
      <c r="C358">
        <f>Summary!C358</f>
        <v>0</v>
      </c>
      <c r="D358">
        <f>Summary!D358</f>
        <v>0</v>
      </c>
      <c r="E358">
        <f>Summary!E358</f>
        <v>0</v>
      </c>
      <c r="F358" s="1" t="b">
        <f>IF(Summary!F358&gt;2, TRUE, FALSE)</f>
        <v>0</v>
      </c>
      <c r="G358" s="1" t="b">
        <f>IF(Summary!G358&gt;2, TRUE, FALSE)</f>
        <v>0</v>
      </c>
      <c r="H358" s="1" t="b">
        <f>IF(Summary!H358&gt;2, TRUE, FALSE)</f>
        <v>0</v>
      </c>
      <c r="I358" s="1" t="b">
        <f>IF(AND(Summary!I358&gt;0, Summary!I358&lt;16),TRUE, FALSE)</f>
        <v>0</v>
      </c>
      <c r="J358" s="1" t="b">
        <f>IF(AND(Summary!J358&gt;0, Summary!J358&lt;16),TRUE, FALSE)</f>
        <v>0</v>
      </c>
      <c r="K358" s="1" t="b">
        <f>IF(AND(Summary!K358&gt;0, Summary!K358&lt;16),TRUE, FALSE)</f>
        <v>0</v>
      </c>
      <c r="L358" t="b">
        <f>IF(Summary!L358 = "Y", TRUE,FALSE)</f>
        <v>0</v>
      </c>
      <c r="M358" t="b">
        <f>IF(Summary!M358 = "Y", TRUE,FALSE)</f>
        <v>0</v>
      </c>
      <c r="N358" t="b">
        <f>IF(Summary!N358 = "Y", TRUE,FALSE)</f>
        <v>0</v>
      </c>
      <c r="O358" t="b">
        <f>IF(Summary!O358 &gt; 10, TRUE,FALSE)</f>
        <v>0</v>
      </c>
      <c r="P358" t="b">
        <f>IF(Summary!P358 = "Y", TRUE,FALSE)</f>
        <v>0</v>
      </c>
      <c r="Q358" t="b">
        <f>IF(Summary!Q358 = "Y", TRUE,FALSE)</f>
        <v>0</v>
      </c>
      <c r="R358" t="b">
        <f t="shared" si="55"/>
        <v>0</v>
      </c>
      <c r="S358" t="b">
        <f t="shared" si="56"/>
        <v>0</v>
      </c>
      <c r="T358">
        <f t="shared" si="57"/>
        <v>0</v>
      </c>
      <c r="U358" t="b">
        <f t="shared" si="50"/>
        <v>0</v>
      </c>
      <c r="V358" t="b">
        <f t="shared" si="51"/>
        <v>0</v>
      </c>
      <c r="W358" t="b">
        <f t="shared" si="52"/>
        <v>0</v>
      </c>
      <c r="X358" t="b">
        <f t="shared" si="58"/>
        <v>0</v>
      </c>
      <c r="AA358">
        <f t="shared" si="53"/>
        <v>0</v>
      </c>
      <c r="AB358">
        <f t="shared" si="59"/>
        <v>0</v>
      </c>
      <c r="AC358">
        <f t="shared" si="54"/>
        <v>0</v>
      </c>
    </row>
    <row r="359" spans="1:29">
      <c r="A359">
        <f>Summary!A359</f>
        <v>0</v>
      </c>
      <c r="B359">
        <f>Summary!B359</f>
        <v>0</v>
      </c>
      <c r="C359">
        <f>Summary!C359</f>
        <v>0</v>
      </c>
      <c r="D359">
        <f>Summary!D359</f>
        <v>0</v>
      </c>
      <c r="E359">
        <f>Summary!E359</f>
        <v>0</v>
      </c>
      <c r="F359" s="1" t="b">
        <f>IF(Summary!F359&gt;2, TRUE, FALSE)</f>
        <v>0</v>
      </c>
      <c r="G359" s="1" t="b">
        <f>IF(Summary!G359&gt;2, TRUE, FALSE)</f>
        <v>0</v>
      </c>
      <c r="H359" s="1" t="b">
        <f>IF(Summary!H359&gt;2, TRUE, FALSE)</f>
        <v>0</v>
      </c>
      <c r="I359" s="1" t="b">
        <f>IF(AND(Summary!I359&gt;0, Summary!I359&lt;16),TRUE, FALSE)</f>
        <v>0</v>
      </c>
      <c r="J359" s="1" t="b">
        <f>IF(AND(Summary!J359&gt;0, Summary!J359&lt;16),TRUE, FALSE)</f>
        <v>0</v>
      </c>
      <c r="K359" s="1" t="b">
        <f>IF(AND(Summary!K359&gt;0, Summary!K359&lt;16),TRUE, FALSE)</f>
        <v>0</v>
      </c>
      <c r="L359" t="b">
        <f>IF(Summary!L359 = "Y", TRUE,FALSE)</f>
        <v>0</v>
      </c>
      <c r="M359" t="b">
        <f>IF(Summary!M359 = "Y", TRUE,FALSE)</f>
        <v>0</v>
      </c>
      <c r="N359" t="b">
        <f>IF(Summary!N359 = "Y", TRUE,FALSE)</f>
        <v>0</v>
      </c>
      <c r="O359" t="b">
        <f>IF(Summary!O359 &gt; 10, TRUE,FALSE)</f>
        <v>0</v>
      </c>
      <c r="P359" t="b">
        <f>IF(Summary!P359 = "Y", TRUE,FALSE)</f>
        <v>0</v>
      </c>
      <c r="Q359" t="b">
        <f>IF(Summary!Q359 = "Y", TRUE,FALSE)</f>
        <v>0</v>
      </c>
      <c r="R359" t="b">
        <f t="shared" si="55"/>
        <v>0</v>
      </c>
      <c r="S359" t="b">
        <f t="shared" si="56"/>
        <v>0</v>
      </c>
      <c r="T359">
        <f t="shared" si="57"/>
        <v>0</v>
      </c>
      <c r="U359" t="b">
        <f t="shared" si="50"/>
        <v>0</v>
      </c>
      <c r="V359" t="b">
        <f t="shared" si="51"/>
        <v>0</v>
      </c>
      <c r="W359" t="b">
        <f t="shared" si="52"/>
        <v>0</v>
      </c>
      <c r="X359" t="b">
        <f t="shared" si="58"/>
        <v>0</v>
      </c>
      <c r="AA359">
        <f t="shared" si="53"/>
        <v>0</v>
      </c>
      <c r="AB359">
        <f t="shared" si="59"/>
        <v>0</v>
      </c>
      <c r="AC359">
        <f t="shared" si="54"/>
        <v>0</v>
      </c>
    </row>
    <row r="360" spans="1:29">
      <c r="A360">
        <f>Summary!A360</f>
        <v>0</v>
      </c>
      <c r="B360">
        <f>Summary!B360</f>
        <v>0</v>
      </c>
      <c r="C360">
        <f>Summary!C360</f>
        <v>0</v>
      </c>
      <c r="D360">
        <f>Summary!D360</f>
        <v>0</v>
      </c>
      <c r="E360">
        <f>Summary!E360</f>
        <v>0</v>
      </c>
      <c r="F360" s="1" t="b">
        <f>IF(Summary!F360&gt;2, TRUE, FALSE)</f>
        <v>0</v>
      </c>
      <c r="G360" s="1" t="b">
        <f>IF(Summary!G360&gt;2, TRUE, FALSE)</f>
        <v>0</v>
      </c>
      <c r="H360" s="1" t="b">
        <f>IF(Summary!H360&gt;2, TRUE, FALSE)</f>
        <v>0</v>
      </c>
      <c r="I360" s="1" t="b">
        <f>IF(AND(Summary!I360&gt;0, Summary!I360&lt;16),TRUE, FALSE)</f>
        <v>0</v>
      </c>
      <c r="J360" s="1" t="b">
        <f>IF(AND(Summary!J360&gt;0, Summary!J360&lt;16),TRUE, FALSE)</f>
        <v>0</v>
      </c>
      <c r="K360" s="1" t="b">
        <f>IF(AND(Summary!K360&gt;0, Summary!K360&lt;16),TRUE, FALSE)</f>
        <v>0</v>
      </c>
      <c r="L360" t="b">
        <f>IF(Summary!L360 = "Y", TRUE,FALSE)</f>
        <v>0</v>
      </c>
      <c r="M360" t="b">
        <f>IF(Summary!M360 = "Y", TRUE,FALSE)</f>
        <v>0</v>
      </c>
      <c r="N360" t="b">
        <f>IF(Summary!N360 = "Y", TRUE,FALSE)</f>
        <v>0</v>
      </c>
      <c r="O360" t="b">
        <f>IF(Summary!O360 &gt; 10, TRUE,FALSE)</f>
        <v>0</v>
      </c>
      <c r="P360" t="b">
        <f>IF(Summary!P360 = "Y", TRUE,FALSE)</f>
        <v>0</v>
      </c>
      <c r="Q360" t="b">
        <f>IF(Summary!Q360 = "Y", TRUE,FALSE)</f>
        <v>0</v>
      </c>
      <c r="R360" t="b">
        <f t="shared" si="55"/>
        <v>0</v>
      </c>
      <c r="S360" t="b">
        <f t="shared" si="56"/>
        <v>0</v>
      </c>
      <c r="T360">
        <f t="shared" si="57"/>
        <v>0</v>
      </c>
      <c r="U360" t="b">
        <f t="shared" si="50"/>
        <v>0</v>
      </c>
      <c r="V360" t="b">
        <f t="shared" si="51"/>
        <v>0</v>
      </c>
      <c r="W360" t="b">
        <f t="shared" si="52"/>
        <v>0</v>
      </c>
      <c r="X360" t="b">
        <f t="shared" si="58"/>
        <v>0</v>
      </c>
      <c r="AA360">
        <f t="shared" si="53"/>
        <v>0</v>
      </c>
      <c r="AB360">
        <f t="shared" si="59"/>
        <v>0</v>
      </c>
      <c r="AC360">
        <f t="shared" si="54"/>
        <v>0</v>
      </c>
    </row>
    <row r="361" spans="1:29">
      <c r="A361">
        <f>Summary!A361</f>
        <v>0</v>
      </c>
      <c r="B361">
        <f>Summary!B361</f>
        <v>0</v>
      </c>
      <c r="C361">
        <f>Summary!C361</f>
        <v>0</v>
      </c>
      <c r="D361">
        <f>Summary!D361</f>
        <v>0</v>
      </c>
      <c r="E361">
        <f>Summary!E361</f>
        <v>0</v>
      </c>
      <c r="F361" s="1" t="b">
        <f>IF(Summary!F361&gt;2, TRUE, FALSE)</f>
        <v>0</v>
      </c>
      <c r="G361" s="1" t="b">
        <f>IF(Summary!G361&gt;2, TRUE, FALSE)</f>
        <v>0</v>
      </c>
      <c r="H361" s="1" t="b">
        <f>IF(Summary!H361&gt;2, TRUE, FALSE)</f>
        <v>0</v>
      </c>
      <c r="I361" s="1" t="b">
        <f>IF(AND(Summary!I361&gt;0, Summary!I361&lt;16),TRUE, FALSE)</f>
        <v>0</v>
      </c>
      <c r="J361" s="1" t="b">
        <f>IF(AND(Summary!J361&gt;0, Summary!J361&lt;16),TRUE, FALSE)</f>
        <v>0</v>
      </c>
      <c r="K361" s="1" t="b">
        <f>IF(AND(Summary!K361&gt;0, Summary!K361&lt;16),TRUE, FALSE)</f>
        <v>0</v>
      </c>
      <c r="L361" t="b">
        <f>IF(Summary!L361 = "Y", TRUE,FALSE)</f>
        <v>0</v>
      </c>
      <c r="M361" t="b">
        <f>IF(Summary!M361 = "Y", TRUE,FALSE)</f>
        <v>0</v>
      </c>
      <c r="N361" t="b">
        <f>IF(Summary!N361 = "Y", TRUE,FALSE)</f>
        <v>0</v>
      </c>
      <c r="O361" t="b">
        <f>IF(Summary!O361 &gt; 10, TRUE,FALSE)</f>
        <v>0</v>
      </c>
      <c r="P361" t="b">
        <f>IF(Summary!P361 = "Y", TRUE,FALSE)</f>
        <v>0</v>
      </c>
      <c r="Q361" t="b">
        <f>IF(Summary!Q361 = "Y", TRUE,FALSE)</f>
        <v>0</v>
      </c>
      <c r="R361" t="b">
        <f t="shared" si="55"/>
        <v>0</v>
      </c>
      <c r="S361" t="b">
        <f t="shared" si="56"/>
        <v>0</v>
      </c>
      <c r="T361">
        <f t="shared" si="57"/>
        <v>0</v>
      </c>
      <c r="U361" t="b">
        <f t="shared" si="50"/>
        <v>0</v>
      </c>
      <c r="V361" t="b">
        <f t="shared" si="51"/>
        <v>0</v>
      </c>
      <c r="W361" t="b">
        <f t="shared" si="52"/>
        <v>0</v>
      </c>
      <c r="X361" t="b">
        <f t="shared" si="58"/>
        <v>0</v>
      </c>
      <c r="AA361">
        <f t="shared" si="53"/>
        <v>0</v>
      </c>
      <c r="AB361">
        <f t="shared" si="59"/>
        <v>0</v>
      </c>
      <c r="AC361">
        <f t="shared" si="54"/>
        <v>0</v>
      </c>
    </row>
    <row r="362" spans="1:29">
      <c r="A362">
        <f>Summary!A362</f>
        <v>0</v>
      </c>
      <c r="B362">
        <f>Summary!B362</f>
        <v>0</v>
      </c>
      <c r="C362">
        <f>Summary!C362</f>
        <v>0</v>
      </c>
      <c r="D362">
        <f>Summary!D362</f>
        <v>0</v>
      </c>
      <c r="E362">
        <f>Summary!E362</f>
        <v>0</v>
      </c>
      <c r="F362" s="1" t="b">
        <f>IF(Summary!F362&gt;2, TRUE, FALSE)</f>
        <v>0</v>
      </c>
      <c r="G362" s="1" t="b">
        <f>IF(Summary!G362&gt;2, TRUE, FALSE)</f>
        <v>0</v>
      </c>
      <c r="H362" s="1" t="b">
        <f>IF(Summary!H362&gt;2, TRUE, FALSE)</f>
        <v>0</v>
      </c>
      <c r="I362" s="1" t="b">
        <f>IF(AND(Summary!I362&gt;0, Summary!I362&lt;16),TRUE, FALSE)</f>
        <v>0</v>
      </c>
      <c r="J362" s="1" t="b">
        <f>IF(AND(Summary!J362&gt;0, Summary!J362&lt;16),TRUE, FALSE)</f>
        <v>0</v>
      </c>
      <c r="K362" s="1" t="b">
        <f>IF(AND(Summary!K362&gt;0, Summary!K362&lt;16),TRUE, FALSE)</f>
        <v>0</v>
      </c>
      <c r="L362" t="b">
        <f>IF(Summary!L362 = "Y", TRUE,FALSE)</f>
        <v>0</v>
      </c>
      <c r="M362" t="b">
        <f>IF(Summary!M362 = "Y", TRUE,FALSE)</f>
        <v>0</v>
      </c>
      <c r="N362" t="b">
        <f>IF(Summary!N362 = "Y", TRUE,FALSE)</f>
        <v>0</v>
      </c>
      <c r="O362" t="b">
        <f>IF(Summary!O362 &gt; 10, TRUE,FALSE)</f>
        <v>0</v>
      </c>
      <c r="P362" t="b">
        <f>IF(Summary!P362 = "Y", TRUE,FALSE)</f>
        <v>0</v>
      </c>
      <c r="Q362" t="b">
        <f>IF(Summary!Q362 = "Y", TRUE,FALSE)</f>
        <v>0</v>
      </c>
      <c r="R362" t="b">
        <f t="shared" si="55"/>
        <v>0</v>
      </c>
      <c r="S362" t="b">
        <f t="shared" si="56"/>
        <v>0</v>
      </c>
      <c r="T362">
        <f t="shared" si="57"/>
        <v>0</v>
      </c>
      <c r="U362" t="b">
        <f t="shared" si="50"/>
        <v>0</v>
      </c>
      <c r="V362" t="b">
        <f t="shared" si="51"/>
        <v>0</v>
      </c>
      <c r="W362" t="b">
        <f t="shared" si="52"/>
        <v>0</v>
      </c>
      <c r="X362" t="b">
        <f t="shared" si="58"/>
        <v>0</v>
      </c>
      <c r="AA362">
        <f t="shared" si="53"/>
        <v>0</v>
      </c>
      <c r="AB362">
        <f t="shared" si="59"/>
        <v>0</v>
      </c>
      <c r="AC362">
        <f t="shared" si="54"/>
        <v>0</v>
      </c>
    </row>
    <row r="363" spans="1:29">
      <c r="A363">
        <f>Summary!A363</f>
        <v>0</v>
      </c>
      <c r="B363">
        <f>Summary!B363</f>
        <v>0</v>
      </c>
      <c r="C363">
        <f>Summary!C363</f>
        <v>0</v>
      </c>
      <c r="D363">
        <f>Summary!D363</f>
        <v>0</v>
      </c>
      <c r="E363">
        <f>Summary!E363</f>
        <v>0</v>
      </c>
      <c r="F363" s="1" t="b">
        <f>IF(Summary!F363&gt;2, TRUE, FALSE)</f>
        <v>0</v>
      </c>
      <c r="G363" s="1" t="b">
        <f>IF(Summary!G363&gt;2, TRUE, FALSE)</f>
        <v>0</v>
      </c>
      <c r="H363" s="1" t="b">
        <f>IF(Summary!H363&gt;2, TRUE, FALSE)</f>
        <v>0</v>
      </c>
      <c r="I363" s="1" t="b">
        <f>IF(AND(Summary!I363&gt;0, Summary!I363&lt;16),TRUE, FALSE)</f>
        <v>0</v>
      </c>
      <c r="J363" s="1" t="b">
        <f>IF(AND(Summary!J363&gt;0, Summary!J363&lt;16),TRUE, FALSE)</f>
        <v>0</v>
      </c>
      <c r="K363" s="1" t="b">
        <f>IF(AND(Summary!K363&gt;0, Summary!K363&lt;16),TRUE, FALSE)</f>
        <v>0</v>
      </c>
      <c r="L363" t="b">
        <f>IF(Summary!L363 = "Y", TRUE,FALSE)</f>
        <v>0</v>
      </c>
      <c r="M363" t="b">
        <f>IF(Summary!M363 = "Y", TRUE,FALSE)</f>
        <v>0</v>
      </c>
      <c r="N363" t="b">
        <f>IF(Summary!N363 = "Y", TRUE,FALSE)</f>
        <v>0</v>
      </c>
      <c r="O363" t="b">
        <f>IF(Summary!O363 &gt; 10, TRUE,FALSE)</f>
        <v>0</v>
      </c>
      <c r="P363" t="b">
        <f>IF(Summary!P363 = "Y", TRUE,FALSE)</f>
        <v>0</v>
      </c>
      <c r="Q363" t="b">
        <f>IF(Summary!Q363 = "Y", TRUE,FALSE)</f>
        <v>0</v>
      </c>
      <c r="R363" t="b">
        <f t="shared" si="55"/>
        <v>0</v>
      </c>
      <c r="S363" t="b">
        <f t="shared" si="56"/>
        <v>0</v>
      </c>
      <c r="T363">
        <f t="shared" si="57"/>
        <v>0</v>
      </c>
      <c r="U363" t="b">
        <f t="shared" si="50"/>
        <v>0</v>
      </c>
      <c r="V363" t="b">
        <f t="shared" si="51"/>
        <v>0</v>
      </c>
      <c r="W363" t="b">
        <f t="shared" si="52"/>
        <v>0</v>
      </c>
      <c r="X363" t="b">
        <f t="shared" si="58"/>
        <v>0</v>
      </c>
      <c r="AA363">
        <f t="shared" si="53"/>
        <v>0</v>
      </c>
      <c r="AB363">
        <f t="shared" si="59"/>
        <v>0</v>
      </c>
      <c r="AC363">
        <f t="shared" si="54"/>
        <v>0</v>
      </c>
    </row>
    <row r="364" spans="1:29">
      <c r="A364">
        <f>Summary!A364</f>
        <v>0</v>
      </c>
      <c r="B364">
        <f>Summary!B364</f>
        <v>0</v>
      </c>
      <c r="C364">
        <f>Summary!C364</f>
        <v>0</v>
      </c>
      <c r="D364">
        <f>Summary!D364</f>
        <v>0</v>
      </c>
      <c r="E364">
        <f>Summary!E364</f>
        <v>0</v>
      </c>
      <c r="F364" s="1" t="b">
        <f>IF(Summary!F364&gt;2, TRUE, FALSE)</f>
        <v>0</v>
      </c>
      <c r="G364" s="1" t="b">
        <f>IF(Summary!G364&gt;2, TRUE, FALSE)</f>
        <v>0</v>
      </c>
      <c r="H364" s="1" t="b">
        <f>IF(Summary!H364&gt;2, TRUE, FALSE)</f>
        <v>0</v>
      </c>
      <c r="I364" s="1" t="b">
        <f>IF(AND(Summary!I364&gt;0, Summary!I364&lt;16),TRUE, FALSE)</f>
        <v>0</v>
      </c>
      <c r="J364" s="1" t="b">
        <f>IF(AND(Summary!J364&gt;0, Summary!J364&lt;16),TRUE, FALSE)</f>
        <v>0</v>
      </c>
      <c r="K364" s="1" t="b">
        <f>IF(AND(Summary!K364&gt;0, Summary!K364&lt;16),TRUE, FALSE)</f>
        <v>0</v>
      </c>
      <c r="L364" t="b">
        <f>IF(Summary!L364 = "Y", TRUE,FALSE)</f>
        <v>0</v>
      </c>
      <c r="M364" t="b">
        <f>IF(Summary!M364 = "Y", TRUE,FALSE)</f>
        <v>0</v>
      </c>
      <c r="N364" t="b">
        <f>IF(Summary!N364 = "Y", TRUE,FALSE)</f>
        <v>0</v>
      </c>
      <c r="O364" t="b">
        <f>IF(Summary!O364 &gt; 10, TRUE,FALSE)</f>
        <v>0</v>
      </c>
      <c r="P364" t="b">
        <f>IF(Summary!P364 = "Y", TRUE,FALSE)</f>
        <v>0</v>
      </c>
      <c r="Q364" t="b">
        <f>IF(Summary!Q364 = "Y", TRUE,FALSE)</f>
        <v>0</v>
      </c>
      <c r="R364" t="b">
        <f t="shared" si="55"/>
        <v>0</v>
      </c>
      <c r="S364" t="b">
        <f t="shared" si="56"/>
        <v>0</v>
      </c>
      <c r="T364">
        <f t="shared" si="57"/>
        <v>0</v>
      </c>
      <c r="U364" t="b">
        <f t="shared" si="50"/>
        <v>0</v>
      </c>
      <c r="V364" t="b">
        <f t="shared" si="51"/>
        <v>0</v>
      </c>
      <c r="W364" t="b">
        <f t="shared" si="52"/>
        <v>0</v>
      </c>
      <c r="X364" t="b">
        <f t="shared" si="58"/>
        <v>0</v>
      </c>
      <c r="AA364">
        <f t="shared" si="53"/>
        <v>0</v>
      </c>
      <c r="AB364">
        <f t="shared" si="59"/>
        <v>0</v>
      </c>
      <c r="AC364">
        <f t="shared" si="54"/>
        <v>0</v>
      </c>
    </row>
    <row r="365" spans="1:29">
      <c r="A365">
        <f>Summary!A365</f>
        <v>0</v>
      </c>
      <c r="B365">
        <f>Summary!B365</f>
        <v>0</v>
      </c>
      <c r="C365">
        <f>Summary!C365</f>
        <v>0</v>
      </c>
      <c r="D365">
        <f>Summary!D365</f>
        <v>0</v>
      </c>
      <c r="E365">
        <f>Summary!E365</f>
        <v>0</v>
      </c>
      <c r="F365" s="1" t="b">
        <f>IF(Summary!F365&gt;2, TRUE, FALSE)</f>
        <v>0</v>
      </c>
      <c r="G365" s="1" t="b">
        <f>IF(Summary!G365&gt;2, TRUE, FALSE)</f>
        <v>0</v>
      </c>
      <c r="H365" s="1" t="b">
        <f>IF(Summary!H365&gt;2, TRUE, FALSE)</f>
        <v>0</v>
      </c>
      <c r="I365" s="1" t="b">
        <f>IF(AND(Summary!I365&gt;0, Summary!I365&lt;16),TRUE, FALSE)</f>
        <v>0</v>
      </c>
      <c r="J365" s="1" t="b">
        <f>IF(AND(Summary!J365&gt;0, Summary!J365&lt;16),TRUE, FALSE)</f>
        <v>0</v>
      </c>
      <c r="K365" s="1" t="b">
        <f>IF(AND(Summary!K365&gt;0, Summary!K365&lt;16),TRUE, FALSE)</f>
        <v>0</v>
      </c>
      <c r="L365" t="b">
        <f>IF(Summary!L365 = "Y", TRUE,FALSE)</f>
        <v>0</v>
      </c>
      <c r="M365" t="b">
        <f>IF(Summary!M365 = "Y", TRUE,FALSE)</f>
        <v>0</v>
      </c>
      <c r="N365" t="b">
        <f>IF(Summary!N365 = "Y", TRUE,FALSE)</f>
        <v>0</v>
      </c>
      <c r="O365" t="b">
        <f>IF(Summary!O365 &gt; 10, TRUE,FALSE)</f>
        <v>0</v>
      </c>
      <c r="P365" t="b">
        <f>IF(Summary!P365 = "Y", TRUE,FALSE)</f>
        <v>0</v>
      </c>
      <c r="Q365" t="b">
        <f>IF(Summary!Q365 = "Y", TRUE,FALSE)</f>
        <v>0</v>
      </c>
      <c r="R365" t="b">
        <f t="shared" si="55"/>
        <v>0</v>
      </c>
      <c r="S365" t="b">
        <f t="shared" si="56"/>
        <v>0</v>
      </c>
      <c r="T365">
        <f t="shared" si="57"/>
        <v>0</v>
      </c>
      <c r="U365" t="b">
        <f t="shared" si="50"/>
        <v>0</v>
      </c>
      <c r="V365" t="b">
        <f t="shared" si="51"/>
        <v>0</v>
      </c>
      <c r="W365" t="b">
        <f t="shared" si="52"/>
        <v>0</v>
      </c>
      <c r="X365" t="b">
        <f t="shared" si="58"/>
        <v>0</v>
      </c>
      <c r="AA365">
        <f t="shared" si="53"/>
        <v>0</v>
      </c>
      <c r="AB365">
        <f t="shared" si="59"/>
        <v>0</v>
      </c>
      <c r="AC365">
        <f t="shared" si="54"/>
        <v>0</v>
      </c>
    </row>
    <row r="366" spans="1:29">
      <c r="A366">
        <f>Summary!A366</f>
        <v>0</v>
      </c>
      <c r="B366">
        <f>Summary!B366</f>
        <v>0</v>
      </c>
      <c r="C366">
        <f>Summary!C366</f>
        <v>0</v>
      </c>
      <c r="D366">
        <f>Summary!D366</f>
        <v>0</v>
      </c>
      <c r="E366">
        <f>Summary!E366</f>
        <v>0</v>
      </c>
      <c r="F366" s="1" t="b">
        <f>IF(Summary!F366&gt;2, TRUE, FALSE)</f>
        <v>0</v>
      </c>
      <c r="G366" s="1" t="b">
        <f>IF(Summary!G366&gt;2, TRUE, FALSE)</f>
        <v>0</v>
      </c>
      <c r="H366" s="1" t="b">
        <f>IF(Summary!H366&gt;2, TRUE, FALSE)</f>
        <v>0</v>
      </c>
      <c r="I366" s="1" t="b">
        <f>IF(AND(Summary!I366&gt;0, Summary!I366&lt;16),TRUE, FALSE)</f>
        <v>0</v>
      </c>
      <c r="J366" s="1" t="b">
        <f>IF(AND(Summary!J366&gt;0, Summary!J366&lt;16),TRUE, FALSE)</f>
        <v>0</v>
      </c>
      <c r="K366" s="1" t="b">
        <f>IF(AND(Summary!K366&gt;0, Summary!K366&lt;16),TRUE, FALSE)</f>
        <v>0</v>
      </c>
      <c r="L366" t="b">
        <f>IF(Summary!L366 = "Y", TRUE,FALSE)</f>
        <v>0</v>
      </c>
      <c r="M366" t="b">
        <f>IF(Summary!M366 = "Y", TRUE,FALSE)</f>
        <v>0</v>
      </c>
      <c r="N366" t="b">
        <f>IF(Summary!N366 = "Y", TRUE,FALSE)</f>
        <v>0</v>
      </c>
      <c r="O366" t="b">
        <f>IF(Summary!O366 &gt; 10, TRUE,FALSE)</f>
        <v>0</v>
      </c>
      <c r="P366" t="b">
        <f>IF(Summary!P366 = "Y", TRUE,FALSE)</f>
        <v>0</v>
      </c>
      <c r="Q366" t="b">
        <f>IF(Summary!Q366 = "Y", TRUE,FALSE)</f>
        <v>0</v>
      </c>
      <c r="R366" t="b">
        <f t="shared" si="55"/>
        <v>0</v>
      </c>
      <c r="S366" t="b">
        <f t="shared" si="56"/>
        <v>0</v>
      </c>
      <c r="T366">
        <f t="shared" si="57"/>
        <v>0</v>
      </c>
      <c r="U366" t="b">
        <f t="shared" si="50"/>
        <v>0</v>
      </c>
      <c r="V366" t="b">
        <f t="shared" si="51"/>
        <v>0</v>
      </c>
      <c r="W366" t="b">
        <f t="shared" si="52"/>
        <v>0</v>
      </c>
      <c r="X366" t="b">
        <f t="shared" si="58"/>
        <v>0</v>
      </c>
      <c r="AA366">
        <f t="shared" si="53"/>
        <v>0</v>
      </c>
      <c r="AB366">
        <f t="shared" si="59"/>
        <v>0</v>
      </c>
      <c r="AC366">
        <f t="shared" si="54"/>
        <v>0</v>
      </c>
    </row>
    <row r="367" spans="1:29">
      <c r="A367">
        <f>Summary!A367</f>
        <v>0</v>
      </c>
      <c r="B367">
        <f>Summary!B367</f>
        <v>0</v>
      </c>
      <c r="C367">
        <f>Summary!C367</f>
        <v>0</v>
      </c>
      <c r="D367">
        <f>Summary!D367</f>
        <v>0</v>
      </c>
      <c r="E367">
        <f>Summary!E367</f>
        <v>0</v>
      </c>
      <c r="F367" s="1" t="b">
        <f>IF(Summary!F367&gt;2, TRUE, FALSE)</f>
        <v>0</v>
      </c>
      <c r="G367" s="1" t="b">
        <f>IF(Summary!G367&gt;2, TRUE, FALSE)</f>
        <v>0</v>
      </c>
      <c r="H367" s="1" t="b">
        <f>IF(Summary!H367&gt;2, TRUE, FALSE)</f>
        <v>0</v>
      </c>
      <c r="I367" s="1" t="b">
        <f>IF(AND(Summary!I367&gt;0, Summary!I367&lt;16),TRUE, FALSE)</f>
        <v>0</v>
      </c>
      <c r="J367" s="1" t="b">
        <f>IF(AND(Summary!J367&gt;0, Summary!J367&lt;16),TRUE, FALSE)</f>
        <v>0</v>
      </c>
      <c r="K367" s="1" t="b">
        <f>IF(AND(Summary!K367&gt;0, Summary!K367&lt;16),TRUE, FALSE)</f>
        <v>0</v>
      </c>
      <c r="L367" t="b">
        <f>IF(Summary!L367 = "Y", TRUE,FALSE)</f>
        <v>0</v>
      </c>
      <c r="M367" t="b">
        <f>IF(Summary!M367 = "Y", TRUE,FALSE)</f>
        <v>0</v>
      </c>
      <c r="N367" t="b">
        <f>IF(Summary!N367 = "Y", TRUE,FALSE)</f>
        <v>0</v>
      </c>
      <c r="O367" t="b">
        <f>IF(Summary!O367 &gt; 10, TRUE,FALSE)</f>
        <v>0</v>
      </c>
      <c r="P367" t="b">
        <f>IF(Summary!P367 = "Y", TRUE,FALSE)</f>
        <v>0</v>
      </c>
      <c r="Q367" t="b">
        <f>IF(Summary!Q367 = "Y", TRUE,FALSE)</f>
        <v>0</v>
      </c>
      <c r="R367" t="b">
        <f t="shared" si="55"/>
        <v>0</v>
      </c>
      <c r="S367" t="b">
        <f t="shared" si="56"/>
        <v>0</v>
      </c>
      <c r="T367">
        <f t="shared" si="57"/>
        <v>0</v>
      </c>
      <c r="U367" t="b">
        <f t="shared" si="50"/>
        <v>0</v>
      </c>
      <c r="V367" t="b">
        <f t="shared" si="51"/>
        <v>0</v>
      </c>
      <c r="W367" t="b">
        <f t="shared" si="52"/>
        <v>0</v>
      </c>
      <c r="X367" t="b">
        <f t="shared" si="58"/>
        <v>0</v>
      </c>
      <c r="AA367">
        <f t="shared" si="53"/>
        <v>0</v>
      </c>
      <c r="AB367">
        <f t="shared" si="59"/>
        <v>0</v>
      </c>
      <c r="AC367">
        <f t="shared" si="54"/>
        <v>0</v>
      </c>
    </row>
    <row r="368" spans="1:29">
      <c r="A368">
        <f>Summary!A368</f>
        <v>0</v>
      </c>
      <c r="B368">
        <f>Summary!B368</f>
        <v>0</v>
      </c>
      <c r="C368">
        <f>Summary!C368</f>
        <v>0</v>
      </c>
      <c r="D368">
        <f>Summary!D368</f>
        <v>0</v>
      </c>
      <c r="E368">
        <f>Summary!E368</f>
        <v>0</v>
      </c>
      <c r="F368" s="1" t="b">
        <f>IF(Summary!F368&gt;2, TRUE, FALSE)</f>
        <v>0</v>
      </c>
      <c r="G368" s="1" t="b">
        <f>IF(Summary!G368&gt;2, TRUE, FALSE)</f>
        <v>0</v>
      </c>
      <c r="H368" s="1" t="b">
        <f>IF(Summary!H368&gt;2, TRUE, FALSE)</f>
        <v>0</v>
      </c>
      <c r="I368" s="1" t="b">
        <f>IF(AND(Summary!I368&gt;0, Summary!I368&lt;16),TRUE, FALSE)</f>
        <v>0</v>
      </c>
      <c r="J368" s="1" t="b">
        <f>IF(AND(Summary!J368&gt;0, Summary!J368&lt;16),TRUE, FALSE)</f>
        <v>0</v>
      </c>
      <c r="K368" s="1" t="b">
        <f>IF(AND(Summary!K368&gt;0, Summary!K368&lt;16),TRUE, FALSE)</f>
        <v>0</v>
      </c>
      <c r="L368" t="b">
        <f>IF(Summary!L368 = "Y", TRUE,FALSE)</f>
        <v>0</v>
      </c>
      <c r="M368" t="b">
        <f>IF(Summary!M368 = "Y", TRUE,FALSE)</f>
        <v>0</v>
      </c>
      <c r="N368" t="b">
        <f>IF(Summary!N368 = "Y", TRUE,FALSE)</f>
        <v>0</v>
      </c>
      <c r="O368" t="b">
        <f>IF(Summary!O368 &gt; 10, TRUE,FALSE)</f>
        <v>0</v>
      </c>
      <c r="P368" t="b">
        <f>IF(Summary!P368 = "Y", TRUE,FALSE)</f>
        <v>0</v>
      </c>
      <c r="Q368" t="b">
        <f>IF(Summary!Q368 = "Y", TRUE,FALSE)</f>
        <v>0</v>
      </c>
      <c r="R368" t="b">
        <f t="shared" si="55"/>
        <v>0</v>
      </c>
      <c r="S368" t="b">
        <f t="shared" si="56"/>
        <v>0</v>
      </c>
      <c r="T368">
        <f t="shared" si="57"/>
        <v>0</v>
      </c>
      <c r="U368" t="b">
        <f t="shared" si="50"/>
        <v>0</v>
      </c>
      <c r="V368" t="b">
        <f t="shared" si="51"/>
        <v>0</v>
      </c>
      <c r="W368" t="b">
        <f t="shared" si="52"/>
        <v>0</v>
      </c>
      <c r="X368" t="b">
        <f t="shared" si="58"/>
        <v>0</v>
      </c>
      <c r="AA368">
        <f t="shared" si="53"/>
        <v>0</v>
      </c>
      <c r="AB368">
        <f t="shared" si="59"/>
        <v>0</v>
      </c>
      <c r="AC368">
        <f t="shared" si="54"/>
        <v>0</v>
      </c>
    </row>
    <row r="369" spans="1:29">
      <c r="A369">
        <f>Summary!A369</f>
        <v>0</v>
      </c>
      <c r="B369">
        <f>Summary!B369</f>
        <v>0</v>
      </c>
      <c r="C369">
        <f>Summary!C369</f>
        <v>0</v>
      </c>
      <c r="D369">
        <f>Summary!D369</f>
        <v>0</v>
      </c>
      <c r="E369">
        <f>Summary!E369</f>
        <v>0</v>
      </c>
      <c r="F369" s="1" t="b">
        <f>IF(Summary!F369&gt;2, TRUE, FALSE)</f>
        <v>0</v>
      </c>
      <c r="G369" s="1" t="b">
        <f>IF(Summary!G369&gt;2, TRUE, FALSE)</f>
        <v>0</v>
      </c>
      <c r="H369" s="1" t="b">
        <f>IF(Summary!H369&gt;2, TRUE, FALSE)</f>
        <v>0</v>
      </c>
      <c r="I369" s="1" t="b">
        <f>IF(AND(Summary!I369&gt;0, Summary!I369&lt;16),TRUE, FALSE)</f>
        <v>0</v>
      </c>
      <c r="J369" s="1" t="b">
        <f>IF(AND(Summary!J369&gt;0, Summary!J369&lt;16),TRUE, FALSE)</f>
        <v>0</v>
      </c>
      <c r="K369" s="1" t="b">
        <f>IF(AND(Summary!K369&gt;0, Summary!K369&lt;16),TRUE, FALSE)</f>
        <v>0</v>
      </c>
      <c r="L369" t="b">
        <f>IF(Summary!L369 = "Y", TRUE,FALSE)</f>
        <v>0</v>
      </c>
      <c r="M369" t="b">
        <f>IF(Summary!M369 = "Y", TRUE,FALSE)</f>
        <v>0</v>
      </c>
      <c r="N369" t="b">
        <f>IF(Summary!N369 = "Y", TRUE,FALSE)</f>
        <v>0</v>
      </c>
      <c r="O369" t="b">
        <f>IF(Summary!O369 &gt; 10, TRUE,FALSE)</f>
        <v>0</v>
      </c>
      <c r="P369" t="b">
        <f>IF(Summary!P369 = "Y", TRUE,FALSE)</f>
        <v>0</v>
      </c>
      <c r="Q369" t="b">
        <f>IF(Summary!Q369 = "Y", TRUE,FALSE)</f>
        <v>0</v>
      </c>
      <c r="R369" t="b">
        <f t="shared" si="55"/>
        <v>0</v>
      </c>
      <c r="S369" t="b">
        <f t="shared" si="56"/>
        <v>0</v>
      </c>
      <c r="T369">
        <f t="shared" si="57"/>
        <v>0</v>
      </c>
      <c r="U369" t="b">
        <f t="shared" si="50"/>
        <v>0</v>
      </c>
      <c r="V369" t="b">
        <f t="shared" si="51"/>
        <v>0</v>
      </c>
      <c r="W369" t="b">
        <f t="shared" si="52"/>
        <v>0</v>
      </c>
      <c r="X369" t="b">
        <f t="shared" si="58"/>
        <v>0</v>
      </c>
      <c r="AA369">
        <f t="shared" si="53"/>
        <v>0</v>
      </c>
      <c r="AB369">
        <f t="shared" si="59"/>
        <v>0</v>
      </c>
      <c r="AC369">
        <f t="shared" si="54"/>
        <v>0</v>
      </c>
    </row>
    <row r="370" spans="1:29">
      <c r="A370">
        <f>Summary!A370</f>
        <v>0</v>
      </c>
      <c r="B370">
        <f>Summary!B370</f>
        <v>0</v>
      </c>
      <c r="C370">
        <f>Summary!C370</f>
        <v>0</v>
      </c>
      <c r="D370">
        <f>Summary!D370</f>
        <v>0</v>
      </c>
      <c r="E370">
        <f>Summary!E370</f>
        <v>0</v>
      </c>
      <c r="F370" s="1" t="b">
        <f>IF(Summary!F370&gt;2, TRUE, FALSE)</f>
        <v>0</v>
      </c>
      <c r="G370" s="1" t="b">
        <f>IF(Summary!G370&gt;2, TRUE, FALSE)</f>
        <v>0</v>
      </c>
      <c r="H370" s="1" t="b">
        <f>IF(Summary!H370&gt;2, TRUE, FALSE)</f>
        <v>0</v>
      </c>
      <c r="I370" s="1" t="b">
        <f>IF(AND(Summary!I370&gt;0, Summary!I370&lt;16),TRUE, FALSE)</f>
        <v>0</v>
      </c>
      <c r="J370" s="1" t="b">
        <f>IF(AND(Summary!J370&gt;0, Summary!J370&lt;16),TRUE, FALSE)</f>
        <v>0</v>
      </c>
      <c r="K370" s="1" t="b">
        <f>IF(AND(Summary!K370&gt;0, Summary!K370&lt;16),TRUE, FALSE)</f>
        <v>0</v>
      </c>
      <c r="L370" t="b">
        <f>IF(Summary!L370 = "Y", TRUE,FALSE)</f>
        <v>0</v>
      </c>
      <c r="M370" t="b">
        <f>IF(Summary!M370 = "Y", TRUE,FALSE)</f>
        <v>0</v>
      </c>
      <c r="N370" t="b">
        <f>IF(Summary!N370 = "Y", TRUE,FALSE)</f>
        <v>0</v>
      </c>
      <c r="O370" t="b">
        <f>IF(Summary!O370 &gt; 10, TRUE,FALSE)</f>
        <v>0</v>
      </c>
      <c r="P370" t="b">
        <f>IF(Summary!P370 = "Y", TRUE,FALSE)</f>
        <v>0</v>
      </c>
      <c r="Q370" t="b">
        <f>IF(Summary!Q370 = "Y", TRUE,FALSE)</f>
        <v>0</v>
      </c>
      <c r="R370" t="b">
        <f t="shared" si="55"/>
        <v>0</v>
      </c>
      <c r="S370" t="b">
        <f t="shared" si="56"/>
        <v>0</v>
      </c>
      <c r="T370">
        <f t="shared" si="57"/>
        <v>0</v>
      </c>
      <c r="U370" t="b">
        <f t="shared" si="50"/>
        <v>0</v>
      </c>
      <c r="V370" t="b">
        <f t="shared" si="51"/>
        <v>0</v>
      </c>
      <c r="W370" t="b">
        <f t="shared" si="52"/>
        <v>0</v>
      </c>
      <c r="X370" t="b">
        <f t="shared" si="58"/>
        <v>0</v>
      </c>
      <c r="AA370">
        <f t="shared" si="53"/>
        <v>0</v>
      </c>
      <c r="AB370">
        <f t="shared" si="59"/>
        <v>0</v>
      </c>
      <c r="AC370">
        <f t="shared" si="54"/>
        <v>0</v>
      </c>
    </row>
    <row r="371" spans="1:29">
      <c r="A371">
        <f>Summary!A371</f>
        <v>0</v>
      </c>
      <c r="B371">
        <f>Summary!B371</f>
        <v>0</v>
      </c>
      <c r="C371">
        <f>Summary!C371</f>
        <v>0</v>
      </c>
      <c r="D371">
        <f>Summary!D371</f>
        <v>0</v>
      </c>
      <c r="E371">
        <f>Summary!E371</f>
        <v>0</v>
      </c>
      <c r="F371" s="1" t="b">
        <f>IF(Summary!F371&gt;2, TRUE, FALSE)</f>
        <v>0</v>
      </c>
      <c r="G371" s="1" t="b">
        <f>IF(Summary!G371&gt;2, TRUE, FALSE)</f>
        <v>0</v>
      </c>
      <c r="H371" s="1" t="b">
        <f>IF(Summary!H371&gt;2, TRUE, FALSE)</f>
        <v>0</v>
      </c>
      <c r="I371" s="1" t="b">
        <f>IF(AND(Summary!I371&gt;0, Summary!I371&lt;16),TRUE, FALSE)</f>
        <v>0</v>
      </c>
      <c r="J371" s="1" t="b">
        <f>IF(AND(Summary!J371&gt;0, Summary!J371&lt;16),TRUE, FALSE)</f>
        <v>0</v>
      </c>
      <c r="K371" s="1" t="b">
        <f>IF(AND(Summary!K371&gt;0, Summary!K371&lt;16),TRUE, FALSE)</f>
        <v>0</v>
      </c>
      <c r="L371" t="b">
        <f>IF(Summary!L371 = "Y", TRUE,FALSE)</f>
        <v>0</v>
      </c>
      <c r="M371" t="b">
        <f>IF(Summary!M371 = "Y", TRUE,FALSE)</f>
        <v>0</v>
      </c>
      <c r="N371" t="b">
        <f>IF(Summary!N371 = "Y", TRUE,FALSE)</f>
        <v>0</v>
      </c>
      <c r="O371" t="b">
        <f>IF(Summary!O371 &gt; 10, TRUE,FALSE)</f>
        <v>0</v>
      </c>
      <c r="P371" t="b">
        <f>IF(Summary!P371 = "Y", TRUE,FALSE)</f>
        <v>0</v>
      </c>
      <c r="Q371" t="b">
        <f>IF(Summary!Q371 = "Y", TRUE,FALSE)</f>
        <v>0</v>
      </c>
      <c r="R371" t="b">
        <f t="shared" si="55"/>
        <v>0</v>
      </c>
      <c r="S371" t="b">
        <f t="shared" si="56"/>
        <v>0</v>
      </c>
      <c r="T371">
        <f t="shared" si="57"/>
        <v>0</v>
      </c>
      <c r="U371" t="b">
        <f t="shared" si="50"/>
        <v>0</v>
      </c>
      <c r="V371" t="b">
        <f t="shared" si="51"/>
        <v>0</v>
      </c>
      <c r="W371" t="b">
        <f t="shared" si="52"/>
        <v>0</v>
      </c>
      <c r="X371" t="b">
        <f t="shared" si="58"/>
        <v>0</v>
      </c>
      <c r="AA371">
        <f t="shared" si="53"/>
        <v>0</v>
      </c>
      <c r="AB371">
        <f t="shared" si="59"/>
        <v>0</v>
      </c>
      <c r="AC371">
        <f t="shared" si="54"/>
        <v>0</v>
      </c>
    </row>
    <row r="372" spans="1:29">
      <c r="A372">
        <f>Summary!A372</f>
        <v>0</v>
      </c>
      <c r="B372">
        <f>Summary!B372</f>
        <v>0</v>
      </c>
      <c r="C372">
        <f>Summary!C372</f>
        <v>0</v>
      </c>
      <c r="D372">
        <f>Summary!D372</f>
        <v>0</v>
      </c>
      <c r="E372">
        <f>Summary!E372</f>
        <v>0</v>
      </c>
      <c r="F372" s="1" t="b">
        <f>IF(Summary!F372&gt;2, TRUE, FALSE)</f>
        <v>0</v>
      </c>
      <c r="G372" s="1" t="b">
        <f>IF(Summary!G372&gt;2, TRUE, FALSE)</f>
        <v>0</v>
      </c>
      <c r="H372" s="1" t="b">
        <f>IF(Summary!H372&gt;2, TRUE, FALSE)</f>
        <v>0</v>
      </c>
      <c r="I372" s="1" t="b">
        <f>IF(AND(Summary!I372&gt;0, Summary!I372&lt;16),TRUE, FALSE)</f>
        <v>0</v>
      </c>
      <c r="J372" s="1" t="b">
        <f>IF(AND(Summary!J372&gt;0, Summary!J372&lt;16),TRUE, FALSE)</f>
        <v>0</v>
      </c>
      <c r="K372" s="1" t="b">
        <f>IF(AND(Summary!K372&gt;0, Summary!K372&lt;16),TRUE, FALSE)</f>
        <v>0</v>
      </c>
      <c r="L372" t="b">
        <f>IF(Summary!L372 = "Y", TRUE,FALSE)</f>
        <v>0</v>
      </c>
      <c r="M372" t="b">
        <f>IF(Summary!M372 = "Y", TRUE,FALSE)</f>
        <v>0</v>
      </c>
      <c r="N372" t="b">
        <f>IF(Summary!N372 = "Y", TRUE,FALSE)</f>
        <v>0</v>
      </c>
      <c r="O372" t="b">
        <f>IF(Summary!O372 &gt; 10, TRUE,FALSE)</f>
        <v>0</v>
      </c>
      <c r="P372" t="b">
        <f>IF(Summary!P372 = "Y", TRUE,FALSE)</f>
        <v>0</v>
      </c>
      <c r="Q372" t="b">
        <f>IF(Summary!Q372 = "Y", TRUE,FALSE)</f>
        <v>0</v>
      </c>
      <c r="R372" t="b">
        <f t="shared" si="55"/>
        <v>0</v>
      </c>
      <c r="S372" t="b">
        <f t="shared" si="56"/>
        <v>0</v>
      </c>
      <c r="T372">
        <f t="shared" si="57"/>
        <v>0</v>
      </c>
      <c r="U372" t="b">
        <f t="shared" si="50"/>
        <v>0</v>
      </c>
      <c r="V372" t="b">
        <f t="shared" si="51"/>
        <v>0</v>
      </c>
      <c r="W372" t="b">
        <f t="shared" si="52"/>
        <v>0</v>
      </c>
      <c r="X372" t="b">
        <f t="shared" si="58"/>
        <v>0</v>
      </c>
      <c r="AA372">
        <f t="shared" si="53"/>
        <v>0</v>
      </c>
      <c r="AB372">
        <f t="shared" si="59"/>
        <v>0</v>
      </c>
      <c r="AC372">
        <f t="shared" si="54"/>
        <v>0</v>
      </c>
    </row>
    <row r="373" spans="1:29">
      <c r="A373">
        <f>Summary!A373</f>
        <v>0</v>
      </c>
      <c r="B373">
        <f>Summary!B373</f>
        <v>0</v>
      </c>
      <c r="C373">
        <f>Summary!C373</f>
        <v>0</v>
      </c>
      <c r="D373">
        <f>Summary!D373</f>
        <v>0</v>
      </c>
      <c r="E373">
        <f>Summary!E373</f>
        <v>0</v>
      </c>
      <c r="F373" s="1" t="b">
        <f>IF(Summary!F373&gt;2, TRUE, FALSE)</f>
        <v>0</v>
      </c>
      <c r="G373" s="1" t="b">
        <f>IF(Summary!G373&gt;2, TRUE, FALSE)</f>
        <v>0</v>
      </c>
      <c r="H373" s="1" t="b">
        <f>IF(Summary!H373&gt;2, TRUE, FALSE)</f>
        <v>0</v>
      </c>
      <c r="I373" s="1" t="b">
        <f>IF(AND(Summary!I373&gt;0, Summary!I373&lt;16),TRUE, FALSE)</f>
        <v>0</v>
      </c>
      <c r="J373" s="1" t="b">
        <f>IF(AND(Summary!J373&gt;0, Summary!J373&lt;16),TRUE, FALSE)</f>
        <v>0</v>
      </c>
      <c r="K373" s="1" t="b">
        <f>IF(AND(Summary!K373&gt;0, Summary!K373&lt;16),TRUE, FALSE)</f>
        <v>0</v>
      </c>
      <c r="L373" t="b">
        <f>IF(Summary!L373 = "Y", TRUE,FALSE)</f>
        <v>0</v>
      </c>
      <c r="M373" t="b">
        <f>IF(Summary!M373 = "Y", TRUE,FALSE)</f>
        <v>0</v>
      </c>
      <c r="N373" t="b">
        <f>IF(Summary!N373 = "Y", TRUE,FALSE)</f>
        <v>0</v>
      </c>
      <c r="O373" t="b">
        <f>IF(Summary!O373 &gt; 10, TRUE,FALSE)</f>
        <v>0</v>
      </c>
      <c r="P373" t="b">
        <f>IF(Summary!P373 = "Y", TRUE,FALSE)</f>
        <v>0</v>
      </c>
      <c r="Q373" t="b">
        <f>IF(Summary!Q373 = "Y", TRUE,FALSE)</f>
        <v>0</v>
      </c>
      <c r="R373" t="b">
        <f t="shared" si="55"/>
        <v>0</v>
      </c>
      <c r="S373" t="b">
        <f t="shared" si="56"/>
        <v>0</v>
      </c>
      <c r="T373">
        <f t="shared" si="57"/>
        <v>0</v>
      </c>
      <c r="U373" t="b">
        <f t="shared" si="50"/>
        <v>0</v>
      </c>
      <c r="V373" t="b">
        <f t="shared" si="51"/>
        <v>0</v>
      </c>
      <c r="W373" t="b">
        <f t="shared" si="52"/>
        <v>0</v>
      </c>
      <c r="X373" t="b">
        <f t="shared" si="58"/>
        <v>0</v>
      </c>
      <c r="AA373">
        <f t="shared" si="53"/>
        <v>0</v>
      </c>
      <c r="AB373">
        <f t="shared" si="59"/>
        <v>0</v>
      </c>
      <c r="AC373">
        <f t="shared" si="54"/>
        <v>0</v>
      </c>
    </row>
    <row r="374" spans="1:29">
      <c r="A374">
        <f>Summary!A374</f>
        <v>0</v>
      </c>
      <c r="B374">
        <f>Summary!B374</f>
        <v>0</v>
      </c>
      <c r="C374">
        <f>Summary!C374</f>
        <v>0</v>
      </c>
      <c r="D374">
        <f>Summary!D374</f>
        <v>0</v>
      </c>
      <c r="E374">
        <f>Summary!E374</f>
        <v>0</v>
      </c>
      <c r="F374" s="1" t="b">
        <f>IF(Summary!F374&gt;2, TRUE, FALSE)</f>
        <v>0</v>
      </c>
      <c r="G374" s="1" t="b">
        <f>IF(Summary!G374&gt;2, TRUE, FALSE)</f>
        <v>0</v>
      </c>
      <c r="H374" s="1" t="b">
        <f>IF(Summary!H374&gt;2, TRUE, FALSE)</f>
        <v>0</v>
      </c>
      <c r="I374" s="1" t="b">
        <f>IF(AND(Summary!I374&gt;0, Summary!I374&lt;16),TRUE, FALSE)</f>
        <v>0</v>
      </c>
      <c r="J374" s="1" t="b">
        <f>IF(AND(Summary!J374&gt;0, Summary!J374&lt;16),TRUE, FALSE)</f>
        <v>0</v>
      </c>
      <c r="K374" s="1" t="b">
        <f>IF(AND(Summary!K374&gt;0, Summary!K374&lt;16),TRUE, FALSE)</f>
        <v>0</v>
      </c>
      <c r="L374" t="b">
        <f>IF(Summary!L374 = "Y", TRUE,FALSE)</f>
        <v>0</v>
      </c>
      <c r="M374" t="b">
        <f>IF(Summary!M374 = "Y", TRUE,FALSE)</f>
        <v>0</v>
      </c>
      <c r="N374" t="b">
        <f>IF(Summary!N374 = "Y", TRUE,FALSE)</f>
        <v>0</v>
      </c>
      <c r="O374" t="b">
        <f>IF(Summary!O374 &gt; 10, TRUE,FALSE)</f>
        <v>0</v>
      </c>
      <c r="P374" t="b">
        <f>IF(Summary!P374 = "Y", TRUE,FALSE)</f>
        <v>0</v>
      </c>
      <c r="Q374" t="b">
        <f>IF(Summary!Q374 = "Y", TRUE,FALSE)</f>
        <v>0</v>
      </c>
      <c r="R374" t="b">
        <f t="shared" si="55"/>
        <v>0</v>
      </c>
      <c r="S374" t="b">
        <f t="shared" si="56"/>
        <v>0</v>
      </c>
      <c r="T374">
        <f t="shared" si="57"/>
        <v>0</v>
      </c>
      <c r="U374" t="b">
        <f t="shared" si="50"/>
        <v>0</v>
      </c>
      <c r="V374" t="b">
        <f t="shared" si="51"/>
        <v>0</v>
      </c>
      <c r="W374" t="b">
        <f t="shared" si="52"/>
        <v>0</v>
      </c>
      <c r="X374" t="b">
        <f t="shared" si="58"/>
        <v>0</v>
      </c>
      <c r="AA374">
        <f t="shared" si="53"/>
        <v>0</v>
      </c>
      <c r="AB374">
        <f t="shared" si="59"/>
        <v>0</v>
      </c>
      <c r="AC374">
        <f t="shared" si="54"/>
        <v>0</v>
      </c>
    </row>
    <row r="375" spans="1:29">
      <c r="A375">
        <f>Summary!A375</f>
        <v>0</v>
      </c>
      <c r="B375">
        <f>Summary!B375</f>
        <v>0</v>
      </c>
      <c r="C375">
        <f>Summary!C375</f>
        <v>0</v>
      </c>
      <c r="D375">
        <f>Summary!D375</f>
        <v>0</v>
      </c>
      <c r="E375">
        <f>Summary!E375</f>
        <v>0</v>
      </c>
      <c r="F375" s="1" t="b">
        <f>IF(Summary!F375&gt;2, TRUE, FALSE)</f>
        <v>0</v>
      </c>
      <c r="G375" s="1" t="b">
        <f>IF(Summary!G375&gt;2, TRUE, FALSE)</f>
        <v>0</v>
      </c>
      <c r="H375" s="1" t="b">
        <f>IF(Summary!H375&gt;2, TRUE, FALSE)</f>
        <v>0</v>
      </c>
      <c r="I375" s="1" t="b">
        <f>IF(AND(Summary!I375&gt;0, Summary!I375&lt;16),TRUE, FALSE)</f>
        <v>0</v>
      </c>
      <c r="J375" s="1" t="b">
        <f>IF(AND(Summary!J375&gt;0, Summary!J375&lt;16),TRUE, FALSE)</f>
        <v>0</v>
      </c>
      <c r="K375" s="1" t="b">
        <f>IF(AND(Summary!K375&gt;0, Summary!K375&lt;16),TRUE, FALSE)</f>
        <v>0</v>
      </c>
      <c r="L375" t="b">
        <f>IF(Summary!L375 = "Y", TRUE,FALSE)</f>
        <v>0</v>
      </c>
      <c r="M375" t="b">
        <f>IF(Summary!M375 = "Y", TRUE,FALSE)</f>
        <v>0</v>
      </c>
      <c r="N375" t="b">
        <f>IF(Summary!N375 = "Y", TRUE,FALSE)</f>
        <v>0</v>
      </c>
      <c r="O375" t="b">
        <f>IF(Summary!O375 &gt; 10, TRUE,FALSE)</f>
        <v>0</v>
      </c>
      <c r="P375" t="b">
        <f>IF(Summary!P375 = "Y", TRUE,FALSE)</f>
        <v>0</v>
      </c>
      <c r="Q375" t="b">
        <f>IF(Summary!Q375 = "Y", TRUE,FALSE)</f>
        <v>0</v>
      </c>
      <c r="R375" t="b">
        <f t="shared" si="55"/>
        <v>0</v>
      </c>
      <c r="S375" t="b">
        <f t="shared" si="56"/>
        <v>0</v>
      </c>
      <c r="T375">
        <f t="shared" si="57"/>
        <v>0</v>
      </c>
      <c r="U375" t="b">
        <f t="shared" si="50"/>
        <v>0</v>
      </c>
      <c r="V375" t="b">
        <f t="shared" si="51"/>
        <v>0</v>
      </c>
      <c r="W375" t="b">
        <f t="shared" si="52"/>
        <v>0</v>
      </c>
      <c r="X375" t="b">
        <f t="shared" si="58"/>
        <v>0</v>
      </c>
      <c r="AA375">
        <f t="shared" si="53"/>
        <v>0</v>
      </c>
      <c r="AB375">
        <f t="shared" si="59"/>
        <v>0</v>
      </c>
      <c r="AC375">
        <f t="shared" si="54"/>
        <v>0</v>
      </c>
    </row>
    <row r="376" spans="1:29">
      <c r="A376">
        <f>Summary!A376</f>
        <v>0</v>
      </c>
      <c r="B376">
        <f>Summary!B376</f>
        <v>0</v>
      </c>
      <c r="C376">
        <f>Summary!C376</f>
        <v>0</v>
      </c>
      <c r="D376">
        <f>Summary!D376</f>
        <v>0</v>
      </c>
      <c r="E376">
        <f>Summary!E376</f>
        <v>0</v>
      </c>
      <c r="F376" s="1" t="b">
        <f>IF(Summary!F376&gt;2, TRUE, FALSE)</f>
        <v>0</v>
      </c>
      <c r="G376" s="1" t="b">
        <f>IF(Summary!G376&gt;2, TRUE, FALSE)</f>
        <v>0</v>
      </c>
      <c r="H376" s="1" t="b">
        <f>IF(Summary!H376&gt;2, TRUE, FALSE)</f>
        <v>0</v>
      </c>
      <c r="I376" s="1" t="b">
        <f>IF(AND(Summary!I376&gt;0, Summary!I376&lt;16),TRUE, FALSE)</f>
        <v>0</v>
      </c>
      <c r="J376" s="1" t="b">
        <f>IF(AND(Summary!J376&gt;0, Summary!J376&lt;16),TRUE, FALSE)</f>
        <v>0</v>
      </c>
      <c r="K376" s="1" t="b">
        <f>IF(AND(Summary!K376&gt;0, Summary!K376&lt;16),TRUE, FALSE)</f>
        <v>0</v>
      </c>
      <c r="L376" t="b">
        <f>IF(Summary!L376 = "Y", TRUE,FALSE)</f>
        <v>0</v>
      </c>
      <c r="M376" t="b">
        <f>IF(Summary!M376 = "Y", TRUE,FALSE)</f>
        <v>0</v>
      </c>
      <c r="N376" t="b">
        <f>IF(Summary!N376 = "Y", TRUE,FALSE)</f>
        <v>0</v>
      </c>
      <c r="O376" t="b">
        <f>IF(Summary!O376 &gt; 10, TRUE,FALSE)</f>
        <v>0</v>
      </c>
      <c r="P376" t="b">
        <f>IF(Summary!P376 = "Y", TRUE,FALSE)</f>
        <v>0</v>
      </c>
      <c r="Q376" t="b">
        <f>IF(Summary!Q376 = "Y", TRUE,FALSE)</f>
        <v>0</v>
      </c>
      <c r="R376" t="b">
        <f t="shared" si="55"/>
        <v>0</v>
      </c>
      <c r="S376" t="b">
        <f t="shared" si="56"/>
        <v>0</v>
      </c>
      <c r="T376">
        <f t="shared" si="57"/>
        <v>0</v>
      </c>
      <c r="U376" t="b">
        <f t="shared" si="50"/>
        <v>0</v>
      </c>
      <c r="V376" t="b">
        <f t="shared" si="51"/>
        <v>0</v>
      </c>
      <c r="W376" t="b">
        <f t="shared" si="52"/>
        <v>0</v>
      </c>
      <c r="X376" t="b">
        <f t="shared" si="58"/>
        <v>0</v>
      </c>
      <c r="AA376">
        <f t="shared" si="53"/>
        <v>0</v>
      </c>
      <c r="AB376">
        <f t="shared" si="59"/>
        <v>0</v>
      </c>
      <c r="AC376">
        <f t="shared" si="54"/>
        <v>0</v>
      </c>
    </row>
    <row r="377" spans="1:29">
      <c r="A377">
        <f>Summary!A377</f>
        <v>0</v>
      </c>
      <c r="B377">
        <f>Summary!B377</f>
        <v>0</v>
      </c>
      <c r="C377">
        <f>Summary!C377</f>
        <v>0</v>
      </c>
      <c r="D377">
        <f>Summary!D377</f>
        <v>0</v>
      </c>
      <c r="E377">
        <f>Summary!E377</f>
        <v>0</v>
      </c>
      <c r="F377" s="1" t="b">
        <f>IF(Summary!F377&gt;2, TRUE, FALSE)</f>
        <v>0</v>
      </c>
      <c r="G377" s="1" t="b">
        <f>IF(Summary!G377&gt;2, TRUE, FALSE)</f>
        <v>0</v>
      </c>
      <c r="H377" s="1" t="b">
        <f>IF(Summary!H377&gt;2, TRUE, FALSE)</f>
        <v>0</v>
      </c>
      <c r="I377" s="1" t="b">
        <f>IF(AND(Summary!I377&gt;0, Summary!I377&lt;16),TRUE, FALSE)</f>
        <v>0</v>
      </c>
      <c r="J377" s="1" t="b">
        <f>IF(AND(Summary!J377&gt;0, Summary!J377&lt;16),TRUE, FALSE)</f>
        <v>0</v>
      </c>
      <c r="K377" s="1" t="b">
        <f>IF(AND(Summary!K377&gt;0, Summary!K377&lt;16),TRUE, FALSE)</f>
        <v>0</v>
      </c>
      <c r="L377" t="b">
        <f>IF(Summary!L377 = "Y", TRUE,FALSE)</f>
        <v>0</v>
      </c>
      <c r="M377" t="b">
        <f>IF(Summary!M377 = "Y", TRUE,FALSE)</f>
        <v>0</v>
      </c>
      <c r="N377" t="b">
        <f>IF(Summary!N377 = "Y", TRUE,FALSE)</f>
        <v>0</v>
      </c>
      <c r="O377" t="b">
        <f>IF(Summary!O377 &gt; 10, TRUE,FALSE)</f>
        <v>0</v>
      </c>
      <c r="P377" t="b">
        <f>IF(Summary!P377 = "Y", TRUE,FALSE)</f>
        <v>0</v>
      </c>
      <c r="Q377" t="b">
        <f>IF(Summary!Q377 = "Y", TRUE,FALSE)</f>
        <v>0</v>
      </c>
      <c r="R377" t="b">
        <f t="shared" si="55"/>
        <v>0</v>
      </c>
      <c r="S377" t="b">
        <f t="shared" si="56"/>
        <v>0</v>
      </c>
      <c r="T377">
        <f t="shared" si="57"/>
        <v>0</v>
      </c>
      <c r="U377" t="b">
        <f t="shared" si="50"/>
        <v>0</v>
      </c>
      <c r="V377" t="b">
        <f t="shared" si="51"/>
        <v>0</v>
      </c>
      <c r="W377" t="b">
        <f t="shared" si="52"/>
        <v>0</v>
      </c>
      <c r="X377" t="b">
        <f t="shared" si="58"/>
        <v>0</v>
      </c>
      <c r="AA377">
        <f t="shared" si="53"/>
        <v>0</v>
      </c>
      <c r="AB377">
        <f t="shared" si="59"/>
        <v>0</v>
      </c>
      <c r="AC377">
        <f t="shared" si="54"/>
        <v>0</v>
      </c>
    </row>
    <row r="378" spans="1:29">
      <c r="A378">
        <f>Summary!A378</f>
        <v>0</v>
      </c>
      <c r="B378">
        <f>Summary!B378</f>
        <v>0</v>
      </c>
      <c r="C378">
        <f>Summary!C378</f>
        <v>0</v>
      </c>
      <c r="D378">
        <f>Summary!D378</f>
        <v>0</v>
      </c>
      <c r="E378">
        <f>Summary!E378</f>
        <v>0</v>
      </c>
      <c r="F378" s="1" t="b">
        <f>IF(Summary!F378&gt;2, TRUE, FALSE)</f>
        <v>0</v>
      </c>
      <c r="G378" s="1" t="b">
        <f>IF(Summary!G378&gt;2, TRUE, FALSE)</f>
        <v>0</v>
      </c>
      <c r="H378" s="1" t="b">
        <f>IF(Summary!H378&gt;2, TRUE, FALSE)</f>
        <v>0</v>
      </c>
      <c r="I378" s="1" t="b">
        <f>IF(AND(Summary!I378&gt;0, Summary!I378&lt;16),TRUE, FALSE)</f>
        <v>0</v>
      </c>
      <c r="J378" s="1" t="b">
        <f>IF(AND(Summary!J378&gt;0, Summary!J378&lt;16),TRUE, FALSE)</f>
        <v>0</v>
      </c>
      <c r="K378" s="1" t="b">
        <f>IF(AND(Summary!K378&gt;0, Summary!K378&lt;16),TRUE, FALSE)</f>
        <v>0</v>
      </c>
      <c r="L378" t="b">
        <f>IF(Summary!L378 = "Y", TRUE,FALSE)</f>
        <v>0</v>
      </c>
      <c r="M378" t="b">
        <f>IF(Summary!M378 = "Y", TRUE,FALSE)</f>
        <v>0</v>
      </c>
      <c r="N378" t="b">
        <f>IF(Summary!N378 = "Y", TRUE,FALSE)</f>
        <v>0</v>
      </c>
      <c r="O378" t="b">
        <f>IF(Summary!O378 &gt; 10, TRUE,FALSE)</f>
        <v>0</v>
      </c>
      <c r="P378" t="b">
        <f>IF(Summary!P378 = "Y", TRUE,FALSE)</f>
        <v>0</v>
      </c>
      <c r="Q378" t="b">
        <f>IF(Summary!Q378 = "Y", TRUE,FALSE)</f>
        <v>0</v>
      </c>
      <c r="R378" t="b">
        <f t="shared" si="55"/>
        <v>0</v>
      </c>
      <c r="S378" t="b">
        <f t="shared" si="56"/>
        <v>0</v>
      </c>
      <c r="T378">
        <f t="shared" si="57"/>
        <v>0</v>
      </c>
      <c r="U378" t="b">
        <f t="shared" si="50"/>
        <v>0</v>
      </c>
      <c r="V378" t="b">
        <f t="shared" si="51"/>
        <v>0</v>
      </c>
      <c r="W378" t="b">
        <f t="shared" si="52"/>
        <v>0</v>
      </c>
      <c r="X378" t="b">
        <f t="shared" si="58"/>
        <v>0</v>
      </c>
      <c r="AA378">
        <f t="shared" si="53"/>
        <v>0</v>
      </c>
      <c r="AB378">
        <f t="shared" si="59"/>
        <v>0</v>
      </c>
      <c r="AC378">
        <f t="shared" si="54"/>
        <v>0</v>
      </c>
    </row>
    <row r="379" spans="1:29">
      <c r="A379">
        <f>Summary!A379</f>
        <v>0</v>
      </c>
      <c r="B379">
        <f>Summary!B379</f>
        <v>0</v>
      </c>
      <c r="C379">
        <f>Summary!C379</f>
        <v>0</v>
      </c>
      <c r="D379">
        <f>Summary!D379</f>
        <v>0</v>
      </c>
      <c r="E379">
        <f>Summary!E379</f>
        <v>0</v>
      </c>
      <c r="F379" s="1" t="b">
        <f>IF(Summary!F379&gt;2, TRUE, FALSE)</f>
        <v>0</v>
      </c>
      <c r="G379" s="1" t="b">
        <f>IF(Summary!G379&gt;2, TRUE, FALSE)</f>
        <v>0</v>
      </c>
      <c r="H379" s="1" t="b">
        <f>IF(Summary!H379&gt;2, TRUE, FALSE)</f>
        <v>0</v>
      </c>
      <c r="I379" s="1" t="b">
        <f>IF(AND(Summary!I379&gt;0, Summary!I379&lt;16),TRUE, FALSE)</f>
        <v>0</v>
      </c>
      <c r="J379" s="1" t="b">
        <f>IF(AND(Summary!J379&gt;0, Summary!J379&lt;16),TRUE, FALSE)</f>
        <v>0</v>
      </c>
      <c r="K379" s="1" t="b">
        <f>IF(AND(Summary!K379&gt;0, Summary!K379&lt;16),TRUE, FALSE)</f>
        <v>0</v>
      </c>
      <c r="L379" t="b">
        <f>IF(Summary!L379 = "Y", TRUE,FALSE)</f>
        <v>0</v>
      </c>
      <c r="M379" t="b">
        <f>IF(Summary!M379 = "Y", TRUE,FALSE)</f>
        <v>0</v>
      </c>
      <c r="N379" t="b">
        <f>IF(Summary!N379 = "Y", TRUE,FALSE)</f>
        <v>0</v>
      </c>
      <c r="O379" t="b">
        <f>IF(Summary!O379 &gt; 10, TRUE,FALSE)</f>
        <v>0</v>
      </c>
      <c r="P379" t="b">
        <f>IF(Summary!P379 = "Y", TRUE,FALSE)</f>
        <v>0</v>
      </c>
      <c r="Q379" t="b">
        <f>IF(Summary!Q379 = "Y", TRUE,FALSE)</f>
        <v>0</v>
      </c>
      <c r="R379" t="b">
        <f t="shared" si="55"/>
        <v>0</v>
      </c>
      <c r="S379" t="b">
        <f t="shared" si="56"/>
        <v>0</v>
      </c>
      <c r="T379">
        <f t="shared" si="57"/>
        <v>0</v>
      </c>
      <c r="U379" t="b">
        <f t="shared" si="50"/>
        <v>0</v>
      </c>
      <c r="V379" t="b">
        <f t="shared" si="51"/>
        <v>0</v>
      </c>
      <c r="W379" t="b">
        <f t="shared" si="52"/>
        <v>0</v>
      </c>
      <c r="X379" t="b">
        <f t="shared" si="58"/>
        <v>0</v>
      </c>
      <c r="AA379">
        <f t="shared" si="53"/>
        <v>0</v>
      </c>
      <c r="AB379">
        <f t="shared" si="59"/>
        <v>0</v>
      </c>
      <c r="AC379">
        <f t="shared" si="54"/>
        <v>0</v>
      </c>
    </row>
    <row r="380" spans="1:29">
      <c r="A380">
        <f>Summary!A380</f>
        <v>0</v>
      </c>
      <c r="B380">
        <f>Summary!B380</f>
        <v>0</v>
      </c>
      <c r="C380">
        <f>Summary!C380</f>
        <v>0</v>
      </c>
      <c r="D380">
        <f>Summary!D380</f>
        <v>0</v>
      </c>
      <c r="E380">
        <f>Summary!E380</f>
        <v>0</v>
      </c>
      <c r="F380" s="1" t="b">
        <f>IF(Summary!F380&gt;2, TRUE, FALSE)</f>
        <v>0</v>
      </c>
      <c r="G380" s="1" t="b">
        <f>IF(Summary!G380&gt;2, TRUE, FALSE)</f>
        <v>0</v>
      </c>
      <c r="H380" s="1" t="b">
        <f>IF(Summary!H380&gt;2, TRUE, FALSE)</f>
        <v>0</v>
      </c>
      <c r="I380" s="1" t="b">
        <f>IF(AND(Summary!I380&gt;0, Summary!I380&lt;16),TRUE, FALSE)</f>
        <v>0</v>
      </c>
      <c r="J380" s="1" t="b">
        <f>IF(AND(Summary!J380&gt;0, Summary!J380&lt;16),TRUE, FALSE)</f>
        <v>0</v>
      </c>
      <c r="K380" s="1" t="b">
        <f>IF(AND(Summary!K380&gt;0, Summary!K380&lt;16),TRUE, FALSE)</f>
        <v>0</v>
      </c>
      <c r="L380" t="b">
        <f>IF(Summary!L380 = "Y", TRUE,FALSE)</f>
        <v>0</v>
      </c>
      <c r="M380" t="b">
        <f>IF(Summary!M380 = "Y", TRUE,FALSE)</f>
        <v>0</v>
      </c>
      <c r="N380" t="b">
        <f>IF(Summary!N380 = "Y", TRUE,FALSE)</f>
        <v>0</v>
      </c>
      <c r="O380" t="b">
        <f>IF(Summary!O380 &gt; 10, TRUE,FALSE)</f>
        <v>0</v>
      </c>
      <c r="P380" t="b">
        <f>IF(Summary!P380 = "Y", TRUE,FALSE)</f>
        <v>0</v>
      </c>
      <c r="Q380" t="b">
        <f>IF(Summary!Q380 = "Y", TRUE,FALSE)</f>
        <v>0</v>
      </c>
      <c r="R380" t="b">
        <f t="shared" si="55"/>
        <v>0</v>
      </c>
      <c r="S380" t="b">
        <f t="shared" si="56"/>
        <v>0</v>
      </c>
      <c r="T380">
        <f t="shared" si="57"/>
        <v>0</v>
      </c>
      <c r="U380" t="b">
        <f t="shared" si="50"/>
        <v>0</v>
      </c>
      <c r="V380" t="b">
        <f t="shared" si="51"/>
        <v>0</v>
      </c>
      <c r="W380" t="b">
        <f t="shared" si="52"/>
        <v>0</v>
      </c>
      <c r="X380" t="b">
        <f t="shared" si="58"/>
        <v>0</v>
      </c>
      <c r="AA380">
        <f t="shared" si="53"/>
        <v>0</v>
      </c>
      <c r="AB380">
        <f t="shared" si="59"/>
        <v>0</v>
      </c>
      <c r="AC380">
        <f t="shared" si="54"/>
        <v>0</v>
      </c>
    </row>
    <row r="381" spans="1:29">
      <c r="A381">
        <f>Summary!A381</f>
        <v>0</v>
      </c>
      <c r="B381">
        <f>Summary!B381</f>
        <v>0</v>
      </c>
      <c r="C381">
        <f>Summary!C381</f>
        <v>0</v>
      </c>
      <c r="D381">
        <f>Summary!D381</f>
        <v>0</v>
      </c>
      <c r="E381">
        <f>Summary!E381</f>
        <v>0</v>
      </c>
      <c r="F381" s="1" t="b">
        <f>IF(Summary!F381&gt;2, TRUE, FALSE)</f>
        <v>0</v>
      </c>
      <c r="G381" s="1" t="b">
        <f>IF(Summary!G381&gt;2, TRUE, FALSE)</f>
        <v>0</v>
      </c>
      <c r="H381" s="1" t="b">
        <f>IF(Summary!H381&gt;2, TRUE, FALSE)</f>
        <v>0</v>
      </c>
      <c r="I381" s="1" t="b">
        <f>IF(AND(Summary!I381&gt;0, Summary!I381&lt;16),TRUE, FALSE)</f>
        <v>0</v>
      </c>
      <c r="J381" s="1" t="b">
        <f>IF(AND(Summary!J381&gt;0, Summary!J381&lt;16),TRUE, FALSE)</f>
        <v>0</v>
      </c>
      <c r="K381" s="1" t="b">
        <f>IF(AND(Summary!K381&gt;0, Summary!K381&lt;16),TRUE, FALSE)</f>
        <v>0</v>
      </c>
      <c r="L381" t="b">
        <f>IF(Summary!L381 = "Y", TRUE,FALSE)</f>
        <v>0</v>
      </c>
      <c r="M381" t="b">
        <f>IF(Summary!M381 = "Y", TRUE,FALSE)</f>
        <v>0</v>
      </c>
      <c r="N381" t="b">
        <f>IF(Summary!N381 = "Y", TRUE,FALSE)</f>
        <v>0</v>
      </c>
      <c r="O381" t="b">
        <f>IF(Summary!O381 &gt; 10, TRUE,FALSE)</f>
        <v>0</v>
      </c>
      <c r="P381" t="b">
        <f>IF(Summary!P381 = "Y", TRUE,FALSE)</f>
        <v>0</v>
      </c>
      <c r="Q381" t="b">
        <f>IF(Summary!Q381 = "Y", TRUE,FALSE)</f>
        <v>0</v>
      </c>
      <c r="R381" t="b">
        <f t="shared" si="55"/>
        <v>0</v>
      </c>
      <c r="S381" t="b">
        <f t="shared" si="56"/>
        <v>0</v>
      </c>
      <c r="T381">
        <f t="shared" si="57"/>
        <v>0</v>
      </c>
      <c r="U381" t="b">
        <f t="shared" si="50"/>
        <v>0</v>
      </c>
      <c r="V381" t="b">
        <f t="shared" si="51"/>
        <v>0</v>
      </c>
      <c r="W381" t="b">
        <f t="shared" si="52"/>
        <v>0</v>
      </c>
      <c r="X381" t="b">
        <f t="shared" si="58"/>
        <v>0</v>
      </c>
      <c r="AA381">
        <f t="shared" si="53"/>
        <v>0</v>
      </c>
      <c r="AB381">
        <f t="shared" si="59"/>
        <v>0</v>
      </c>
      <c r="AC381">
        <f t="shared" si="54"/>
        <v>0</v>
      </c>
    </row>
    <row r="382" spans="1:29">
      <c r="A382">
        <f>Summary!A382</f>
        <v>0</v>
      </c>
      <c r="B382">
        <f>Summary!B382</f>
        <v>0</v>
      </c>
      <c r="C382">
        <f>Summary!C382</f>
        <v>0</v>
      </c>
      <c r="D382">
        <f>Summary!D382</f>
        <v>0</v>
      </c>
      <c r="E382">
        <f>Summary!E382</f>
        <v>0</v>
      </c>
      <c r="F382" s="1" t="b">
        <f>IF(Summary!F382&gt;2, TRUE, FALSE)</f>
        <v>0</v>
      </c>
      <c r="G382" s="1" t="b">
        <f>IF(Summary!G382&gt;2, TRUE, FALSE)</f>
        <v>0</v>
      </c>
      <c r="H382" s="1" t="b">
        <f>IF(Summary!H382&gt;2, TRUE, FALSE)</f>
        <v>0</v>
      </c>
      <c r="I382" s="1" t="b">
        <f>IF(AND(Summary!I382&gt;0, Summary!I382&lt;16),TRUE, FALSE)</f>
        <v>0</v>
      </c>
      <c r="J382" s="1" t="b">
        <f>IF(AND(Summary!J382&gt;0, Summary!J382&lt;16),TRUE, FALSE)</f>
        <v>0</v>
      </c>
      <c r="K382" s="1" t="b">
        <f>IF(AND(Summary!K382&gt;0, Summary!K382&lt;16),TRUE, FALSE)</f>
        <v>0</v>
      </c>
      <c r="L382" t="b">
        <f>IF(Summary!L382 = "Y", TRUE,FALSE)</f>
        <v>0</v>
      </c>
      <c r="M382" t="b">
        <f>IF(Summary!M382 = "Y", TRUE,FALSE)</f>
        <v>0</v>
      </c>
      <c r="N382" t="b">
        <f>IF(Summary!N382 = "Y", TRUE,FALSE)</f>
        <v>0</v>
      </c>
      <c r="O382" t="b">
        <f>IF(Summary!O382 &gt; 10, TRUE,FALSE)</f>
        <v>0</v>
      </c>
      <c r="P382" t="b">
        <f>IF(Summary!P382 = "Y", TRUE,FALSE)</f>
        <v>0</v>
      </c>
      <c r="Q382" t="b">
        <f>IF(Summary!Q382 = "Y", TRUE,FALSE)</f>
        <v>0</v>
      </c>
      <c r="R382" t="b">
        <f t="shared" si="55"/>
        <v>0</v>
      </c>
      <c r="S382" t="b">
        <f t="shared" si="56"/>
        <v>0</v>
      </c>
      <c r="T382">
        <f t="shared" si="57"/>
        <v>0</v>
      </c>
      <c r="U382" t="b">
        <f t="shared" si="50"/>
        <v>0</v>
      </c>
      <c r="V382" t="b">
        <f t="shared" si="51"/>
        <v>0</v>
      </c>
      <c r="W382" t="b">
        <f t="shared" si="52"/>
        <v>0</v>
      </c>
      <c r="X382" t="b">
        <f t="shared" si="58"/>
        <v>0</v>
      </c>
      <c r="AA382">
        <f t="shared" si="53"/>
        <v>0</v>
      </c>
      <c r="AB382">
        <f t="shared" si="59"/>
        <v>0</v>
      </c>
      <c r="AC382">
        <f t="shared" si="54"/>
        <v>0</v>
      </c>
    </row>
    <row r="383" spans="1:29">
      <c r="A383">
        <f>Summary!A383</f>
        <v>0</v>
      </c>
      <c r="B383">
        <f>Summary!B383</f>
        <v>0</v>
      </c>
      <c r="C383">
        <f>Summary!C383</f>
        <v>0</v>
      </c>
      <c r="D383">
        <f>Summary!D383</f>
        <v>0</v>
      </c>
      <c r="E383">
        <f>Summary!E383</f>
        <v>0</v>
      </c>
      <c r="F383" s="1" t="b">
        <f>IF(Summary!F383&gt;2, TRUE, FALSE)</f>
        <v>0</v>
      </c>
      <c r="G383" s="1" t="b">
        <f>IF(Summary!G383&gt;2, TRUE, FALSE)</f>
        <v>0</v>
      </c>
      <c r="H383" s="1" t="b">
        <f>IF(Summary!H383&gt;2, TRUE, FALSE)</f>
        <v>0</v>
      </c>
      <c r="I383" s="1" t="b">
        <f>IF(AND(Summary!I383&gt;0, Summary!I383&lt;16),TRUE, FALSE)</f>
        <v>0</v>
      </c>
      <c r="J383" s="1" t="b">
        <f>IF(AND(Summary!J383&gt;0, Summary!J383&lt;16),TRUE, FALSE)</f>
        <v>0</v>
      </c>
      <c r="K383" s="1" t="b">
        <f>IF(AND(Summary!K383&gt;0, Summary!K383&lt;16),TRUE, FALSE)</f>
        <v>0</v>
      </c>
      <c r="L383" t="b">
        <f>IF(Summary!L383 = "Y", TRUE,FALSE)</f>
        <v>0</v>
      </c>
      <c r="M383" t="b">
        <f>IF(Summary!M383 = "Y", TRUE,FALSE)</f>
        <v>0</v>
      </c>
      <c r="N383" t="b">
        <f>IF(Summary!N383 = "Y", TRUE,FALSE)</f>
        <v>0</v>
      </c>
      <c r="O383" t="b">
        <f>IF(Summary!O383 &gt; 10, TRUE,FALSE)</f>
        <v>0</v>
      </c>
      <c r="P383" t="b">
        <f>IF(Summary!P383 = "Y", TRUE,FALSE)</f>
        <v>0</v>
      </c>
      <c r="Q383" t="b">
        <f>IF(Summary!Q383 = "Y", TRUE,FALSE)</f>
        <v>0</v>
      </c>
      <c r="R383" t="b">
        <f t="shared" si="55"/>
        <v>0</v>
      </c>
      <c r="S383" t="b">
        <f t="shared" si="56"/>
        <v>0</v>
      </c>
      <c r="T383">
        <f t="shared" si="57"/>
        <v>0</v>
      </c>
      <c r="U383" t="b">
        <f t="shared" si="50"/>
        <v>0</v>
      </c>
      <c r="V383" t="b">
        <f t="shared" si="51"/>
        <v>0</v>
      </c>
      <c r="W383" t="b">
        <f t="shared" si="52"/>
        <v>0</v>
      </c>
      <c r="X383" t="b">
        <f t="shared" si="58"/>
        <v>0</v>
      </c>
      <c r="AA383">
        <f t="shared" si="53"/>
        <v>0</v>
      </c>
      <c r="AB383">
        <f t="shared" si="59"/>
        <v>0</v>
      </c>
      <c r="AC383">
        <f t="shared" si="54"/>
        <v>0</v>
      </c>
    </row>
    <row r="384" spans="1:29">
      <c r="A384">
        <f>Summary!A384</f>
        <v>0</v>
      </c>
      <c r="B384">
        <f>Summary!B384</f>
        <v>0</v>
      </c>
      <c r="C384">
        <f>Summary!C384</f>
        <v>0</v>
      </c>
      <c r="D384">
        <f>Summary!D384</f>
        <v>0</v>
      </c>
      <c r="E384">
        <f>Summary!E384</f>
        <v>0</v>
      </c>
      <c r="F384" s="1" t="b">
        <f>IF(Summary!F384&gt;2, TRUE, FALSE)</f>
        <v>0</v>
      </c>
      <c r="G384" s="1" t="b">
        <f>IF(Summary!G384&gt;2, TRUE, FALSE)</f>
        <v>0</v>
      </c>
      <c r="H384" s="1" t="b">
        <f>IF(Summary!H384&gt;2, TRUE, FALSE)</f>
        <v>0</v>
      </c>
      <c r="I384" s="1" t="b">
        <f>IF(AND(Summary!I384&gt;0, Summary!I384&lt;16),TRUE, FALSE)</f>
        <v>0</v>
      </c>
      <c r="J384" s="1" t="b">
        <f>IF(AND(Summary!J384&gt;0, Summary!J384&lt;16),TRUE, FALSE)</f>
        <v>0</v>
      </c>
      <c r="K384" s="1" t="b">
        <f>IF(AND(Summary!K384&gt;0, Summary!K384&lt;16),TRUE, FALSE)</f>
        <v>0</v>
      </c>
      <c r="L384" t="b">
        <f>IF(Summary!L384 = "Y", TRUE,FALSE)</f>
        <v>0</v>
      </c>
      <c r="M384" t="b">
        <f>IF(Summary!M384 = "Y", TRUE,FALSE)</f>
        <v>0</v>
      </c>
      <c r="N384" t="b">
        <f>IF(Summary!N384 = "Y", TRUE,FALSE)</f>
        <v>0</v>
      </c>
      <c r="O384" t="b">
        <f>IF(Summary!O384 &gt; 10, TRUE,FALSE)</f>
        <v>0</v>
      </c>
      <c r="P384" t="b">
        <f>IF(Summary!P384 = "Y", TRUE,FALSE)</f>
        <v>0</v>
      </c>
      <c r="Q384" t="b">
        <f>IF(Summary!Q384 = "Y", TRUE,FALSE)</f>
        <v>0</v>
      </c>
      <c r="R384" t="b">
        <f t="shared" si="55"/>
        <v>0</v>
      </c>
      <c r="S384" t="b">
        <f t="shared" si="56"/>
        <v>0</v>
      </c>
      <c r="T384">
        <f t="shared" si="57"/>
        <v>0</v>
      </c>
      <c r="U384" t="b">
        <f t="shared" si="50"/>
        <v>0</v>
      </c>
      <c r="V384" t="b">
        <f t="shared" si="51"/>
        <v>0</v>
      </c>
      <c r="W384" t="b">
        <f t="shared" si="52"/>
        <v>0</v>
      </c>
      <c r="X384" t="b">
        <f t="shared" si="58"/>
        <v>0</v>
      </c>
      <c r="AA384">
        <f t="shared" si="53"/>
        <v>0</v>
      </c>
      <c r="AB384">
        <f t="shared" si="59"/>
        <v>0</v>
      </c>
      <c r="AC384">
        <f t="shared" si="54"/>
        <v>0</v>
      </c>
    </row>
    <row r="385" spans="1:29">
      <c r="A385">
        <f>Summary!A385</f>
        <v>0</v>
      </c>
      <c r="B385">
        <f>Summary!B385</f>
        <v>0</v>
      </c>
      <c r="C385">
        <f>Summary!C385</f>
        <v>0</v>
      </c>
      <c r="D385">
        <f>Summary!D385</f>
        <v>0</v>
      </c>
      <c r="E385">
        <f>Summary!E385</f>
        <v>0</v>
      </c>
      <c r="F385" s="1" t="b">
        <f>IF(Summary!F385&gt;2, TRUE, FALSE)</f>
        <v>0</v>
      </c>
      <c r="G385" s="1" t="b">
        <f>IF(Summary!G385&gt;2, TRUE, FALSE)</f>
        <v>0</v>
      </c>
      <c r="H385" s="1" t="b">
        <f>IF(Summary!H385&gt;2, TRUE, FALSE)</f>
        <v>0</v>
      </c>
      <c r="I385" s="1" t="b">
        <f>IF(AND(Summary!I385&gt;0, Summary!I385&lt;16),TRUE, FALSE)</f>
        <v>0</v>
      </c>
      <c r="J385" s="1" t="b">
        <f>IF(AND(Summary!J385&gt;0, Summary!J385&lt;16),TRUE, FALSE)</f>
        <v>0</v>
      </c>
      <c r="K385" s="1" t="b">
        <f>IF(AND(Summary!K385&gt;0, Summary!K385&lt;16),TRUE, FALSE)</f>
        <v>0</v>
      </c>
      <c r="L385" t="b">
        <f>IF(Summary!L385 = "Y", TRUE,FALSE)</f>
        <v>0</v>
      </c>
      <c r="M385" t="b">
        <f>IF(Summary!M385 = "Y", TRUE,FALSE)</f>
        <v>0</v>
      </c>
      <c r="N385" t="b">
        <f>IF(Summary!N385 = "Y", TRUE,FALSE)</f>
        <v>0</v>
      </c>
      <c r="O385" t="b">
        <f>IF(Summary!O385 &gt; 10, TRUE,FALSE)</f>
        <v>0</v>
      </c>
      <c r="P385" t="b">
        <f>IF(Summary!P385 = "Y", TRUE,FALSE)</f>
        <v>0</v>
      </c>
      <c r="Q385" t="b">
        <f>IF(Summary!Q385 = "Y", TRUE,FALSE)</f>
        <v>0</v>
      </c>
      <c r="R385" t="b">
        <f t="shared" si="55"/>
        <v>0</v>
      </c>
      <c r="S385" t="b">
        <f t="shared" si="56"/>
        <v>0</v>
      </c>
      <c r="T385">
        <f t="shared" si="57"/>
        <v>0</v>
      </c>
      <c r="U385" t="b">
        <f t="shared" si="50"/>
        <v>0</v>
      </c>
      <c r="V385" t="b">
        <f t="shared" si="51"/>
        <v>0</v>
      </c>
      <c r="W385" t="b">
        <f t="shared" si="52"/>
        <v>0</v>
      </c>
      <c r="X385" t="b">
        <f t="shared" si="58"/>
        <v>0</v>
      </c>
      <c r="AA385">
        <f t="shared" si="53"/>
        <v>0</v>
      </c>
      <c r="AB385">
        <f t="shared" si="59"/>
        <v>0</v>
      </c>
      <c r="AC385">
        <f t="shared" si="54"/>
        <v>0</v>
      </c>
    </row>
    <row r="386" spans="1:29">
      <c r="A386">
        <f>Summary!A386</f>
        <v>0</v>
      </c>
      <c r="B386">
        <f>Summary!B386</f>
        <v>0</v>
      </c>
      <c r="C386">
        <f>Summary!C386</f>
        <v>0</v>
      </c>
      <c r="D386">
        <f>Summary!D386</f>
        <v>0</v>
      </c>
      <c r="E386">
        <f>Summary!E386</f>
        <v>0</v>
      </c>
      <c r="F386" s="1" t="b">
        <f>IF(Summary!F386&gt;2, TRUE, FALSE)</f>
        <v>0</v>
      </c>
      <c r="G386" s="1" t="b">
        <f>IF(Summary!G386&gt;2, TRUE, FALSE)</f>
        <v>0</v>
      </c>
      <c r="H386" s="1" t="b">
        <f>IF(Summary!H386&gt;2, TRUE, FALSE)</f>
        <v>0</v>
      </c>
      <c r="I386" s="1" t="b">
        <f>IF(AND(Summary!I386&gt;0, Summary!I386&lt;16),TRUE, FALSE)</f>
        <v>0</v>
      </c>
      <c r="J386" s="1" t="b">
        <f>IF(AND(Summary!J386&gt;0, Summary!J386&lt;16),TRUE, FALSE)</f>
        <v>0</v>
      </c>
      <c r="K386" s="1" t="b">
        <f>IF(AND(Summary!K386&gt;0, Summary!K386&lt;16),TRUE, FALSE)</f>
        <v>0</v>
      </c>
      <c r="L386" t="b">
        <f>IF(Summary!L386 = "Y", TRUE,FALSE)</f>
        <v>0</v>
      </c>
      <c r="M386" t="b">
        <f>IF(Summary!M386 = "Y", TRUE,FALSE)</f>
        <v>0</v>
      </c>
      <c r="N386" t="b">
        <f>IF(Summary!N386 = "Y", TRUE,FALSE)</f>
        <v>0</v>
      </c>
      <c r="O386" t="b">
        <f>IF(Summary!O386 &gt; 10, TRUE,FALSE)</f>
        <v>0</v>
      </c>
      <c r="P386" t="b">
        <f>IF(Summary!P386 = "Y", TRUE,FALSE)</f>
        <v>0</v>
      </c>
      <c r="Q386" t="b">
        <f>IF(Summary!Q386 = "Y", TRUE,FALSE)</f>
        <v>0</v>
      </c>
      <c r="R386" t="b">
        <f t="shared" si="55"/>
        <v>0</v>
      </c>
      <c r="S386" t="b">
        <f t="shared" si="56"/>
        <v>0</v>
      </c>
      <c r="T386">
        <f t="shared" si="57"/>
        <v>0</v>
      </c>
      <c r="U386" t="b">
        <f t="shared" si="50"/>
        <v>0</v>
      </c>
      <c r="V386" t="b">
        <f t="shared" si="51"/>
        <v>0</v>
      </c>
      <c r="W386" t="b">
        <f t="shared" si="52"/>
        <v>0</v>
      </c>
      <c r="X386" t="b">
        <f t="shared" si="58"/>
        <v>0</v>
      </c>
      <c r="AA386">
        <f t="shared" si="53"/>
        <v>0</v>
      </c>
      <c r="AB386">
        <f t="shared" si="59"/>
        <v>0</v>
      </c>
      <c r="AC386">
        <f t="shared" si="54"/>
        <v>0</v>
      </c>
    </row>
    <row r="387" spans="1:29">
      <c r="A387">
        <f>Summary!A387</f>
        <v>0</v>
      </c>
      <c r="B387">
        <f>Summary!B387</f>
        <v>0</v>
      </c>
      <c r="C387">
        <f>Summary!C387</f>
        <v>0</v>
      </c>
      <c r="D387">
        <f>Summary!D387</f>
        <v>0</v>
      </c>
      <c r="E387">
        <f>Summary!E387</f>
        <v>0</v>
      </c>
      <c r="F387" s="1" t="b">
        <f>IF(Summary!F387&gt;2, TRUE, FALSE)</f>
        <v>0</v>
      </c>
      <c r="G387" s="1" t="b">
        <f>IF(Summary!G387&gt;2, TRUE, FALSE)</f>
        <v>0</v>
      </c>
      <c r="H387" s="1" t="b">
        <f>IF(Summary!H387&gt;2, TRUE, FALSE)</f>
        <v>0</v>
      </c>
      <c r="I387" s="1" t="b">
        <f>IF(AND(Summary!I387&gt;0, Summary!I387&lt;16),TRUE, FALSE)</f>
        <v>0</v>
      </c>
      <c r="J387" s="1" t="b">
        <f>IF(AND(Summary!J387&gt;0, Summary!J387&lt;16),TRUE, FALSE)</f>
        <v>0</v>
      </c>
      <c r="K387" s="1" t="b">
        <f>IF(AND(Summary!K387&gt;0, Summary!K387&lt;16),TRUE, FALSE)</f>
        <v>0</v>
      </c>
      <c r="L387" t="b">
        <f>IF(Summary!L387 = "Y", TRUE,FALSE)</f>
        <v>0</v>
      </c>
      <c r="M387" t="b">
        <f>IF(Summary!M387 = "Y", TRUE,FALSE)</f>
        <v>0</v>
      </c>
      <c r="N387" t="b">
        <f>IF(Summary!N387 = "Y", TRUE,FALSE)</f>
        <v>0</v>
      </c>
      <c r="O387" t="b">
        <f>IF(Summary!O387 &gt; 10, TRUE,FALSE)</f>
        <v>0</v>
      </c>
      <c r="P387" t="b">
        <f>IF(Summary!P387 = "Y", TRUE,FALSE)</f>
        <v>0</v>
      </c>
      <c r="Q387" t="b">
        <f>IF(Summary!Q387 = "Y", TRUE,FALSE)</f>
        <v>0</v>
      </c>
      <c r="R387" t="b">
        <f t="shared" si="55"/>
        <v>0</v>
      </c>
      <c r="S387" t="b">
        <f t="shared" si="56"/>
        <v>0</v>
      </c>
      <c r="T387">
        <f t="shared" si="57"/>
        <v>0</v>
      </c>
      <c r="U387" t="b">
        <f t="shared" si="50"/>
        <v>0</v>
      </c>
      <c r="V387" t="b">
        <f t="shared" si="51"/>
        <v>0</v>
      </c>
      <c r="W387" t="b">
        <f t="shared" si="52"/>
        <v>0</v>
      </c>
      <c r="X387" t="b">
        <f t="shared" si="58"/>
        <v>0</v>
      </c>
      <c r="AA387">
        <f t="shared" si="53"/>
        <v>0</v>
      </c>
      <c r="AB387">
        <f t="shared" si="59"/>
        <v>0</v>
      </c>
      <c r="AC387">
        <f t="shared" si="54"/>
        <v>0</v>
      </c>
    </row>
    <row r="388" spans="1:29">
      <c r="A388">
        <f>Summary!A388</f>
        <v>0</v>
      </c>
      <c r="B388">
        <f>Summary!B388</f>
        <v>0</v>
      </c>
      <c r="C388">
        <f>Summary!C388</f>
        <v>0</v>
      </c>
      <c r="D388">
        <f>Summary!D388</f>
        <v>0</v>
      </c>
      <c r="E388">
        <f>Summary!E388</f>
        <v>0</v>
      </c>
      <c r="F388" s="1" t="b">
        <f>IF(Summary!F388&gt;2, TRUE, FALSE)</f>
        <v>0</v>
      </c>
      <c r="G388" s="1" t="b">
        <f>IF(Summary!G388&gt;2, TRUE, FALSE)</f>
        <v>0</v>
      </c>
      <c r="H388" s="1" t="b">
        <f>IF(Summary!H388&gt;2, TRUE, FALSE)</f>
        <v>0</v>
      </c>
      <c r="I388" s="1" t="b">
        <f>IF(AND(Summary!I388&gt;0, Summary!I388&lt;16),TRUE, FALSE)</f>
        <v>0</v>
      </c>
      <c r="J388" s="1" t="b">
        <f>IF(AND(Summary!J388&gt;0, Summary!J388&lt;16),TRUE, FALSE)</f>
        <v>0</v>
      </c>
      <c r="K388" s="1" t="b">
        <f>IF(AND(Summary!K388&gt;0, Summary!K388&lt;16),TRUE, FALSE)</f>
        <v>0</v>
      </c>
      <c r="L388" t="b">
        <f>IF(Summary!L388 = "Y", TRUE,FALSE)</f>
        <v>0</v>
      </c>
      <c r="M388" t="b">
        <f>IF(Summary!M388 = "Y", TRUE,FALSE)</f>
        <v>0</v>
      </c>
      <c r="N388" t="b">
        <f>IF(Summary!N388 = "Y", TRUE,FALSE)</f>
        <v>0</v>
      </c>
      <c r="O388" t="b">
        <f>IF(Summary!O388 &gt; 10, TRUE,FALSE)</f>
        <v>0</v>
      </c>
      <c r="P388" t="b">
        <f>IF(Summary!P388 = "Y", TRUE,FALSE)</f>
        <v>0</v>
      </c>
      <c r="Q388" t="b">
        <f>IF(Summary!Q388 = "Y", TRUE,FALSE)</f>
        <v>0</v>
      </c>
      <c r="R388" t="b">
        <f t="shared" si="55"/>
        <v>0</v>
      </c>
      <c r="S388" t="b">
        <f t="shared" si="56"/>
        <v>0</v>
      </c>
      <c r="T388">
        <f t="shared" si="57"/>
        <v>0</v>
      </c>
      <c r="U388" t="b">
        <f t="shared" si="50"/>
        <v>0</v>
      </c>
      <c r="V388" t="b">
        <f t="shared" si="51"/>
        <v>0</v>
      </c>
      <c r="W388" t="b">
        <f t="shared" si="52"/>
        <v>0</v>
      </c>
      <c r="X388" t="b">
        <f t="shared" si="58"/>
        <v>0</v>
      </c>
      <c r="AA388">
        <f t="shared" si="53"/>
        <v>0</v>
      </c>
      <c r="AB388">
        <f t="shared" si="59"/>
        <v>0</v>
      </c>
      <c r="AC388">
        <f t="shared" si="54"/>
        <v>0</v>
      </c>
    </row>
    <row r="389" spans="1:29">
      <c r="A389">
        <f>Summary!A389</f>
        <v>0</v>
      </c>
      <c r="B389">
        <f>Summary!B389</f>
        <v>0</v>
      </c>
      <c r="C389">
        <f>Summary!C389</f>
        <v>0</v>
      </c>
      <c r="D389">
        <f>Summary!D389</f>
        <v>0</v>
      </c>
      <c r="E389">
        <f>Summary!E389</f>
        <v>0</v>
      </c>
      <c r="F389" s="1" t="b">
        <f>IF(Summary!F389&gt;2, TRUE, FALSE)</f>
        <v>0</v>
      </c>
      <c r="G389" s="1" t="b">
        <f>IF(Summary!G389&gt;2, TRUE, FALSE)</f>
        <v>0</v>
      </c>
      <c r="H389" s="1" t="b">
        <f>IF(Summary!H389&gt;2, TRUE, FALSE)</f>
        <v>0</v>
      </c>
      <c r="I389" s="1" t="b">
        <f>IF(AND(Summary!I389&gt;0, Summary!I389&lt;16),TRUE, FALSE)</f>
        <v>0</v>
      </c>
      <c r="J389" s="1" t="b">
        <f>IF(AND(Summary!J389&gt;0, Summary!J389&lt;16),TRUE, FALSE)</f>
        <v>0</v>
      </c>
      <c r="K389" s="1" t="b">
        <f>IF(AND(Summary!K389&gt;0, Summary!K389&lt;16),TRUE, FALSE)</f>
        <v>0</v>
      </c>
      <c r="L389" t="b">
        <f>IF(Summary!L389 = "Y", TRUE,FALSE)</f>
        <v>0</v>
      </c>
      <c r="M389" t="b">
        <f>IF(Summary!M389 = "Y", TRUE,FALSE)</f>
        <v>0</v>
      </c>
      <c r="N389" t="b">
        <f>IF(Summary!N389 = "Y", TRUE,FALSE)</f>
        <v>0</v>
      </c>
      <c r="O389" t="b">
        <f>IF(Summary!O389 &gt; 10, TRUE,FALSE)</f>
        <v>0</v>
      </c>
      <c r="P389" t="b">
        <f>IF(Summary!P389 = "Y", TRUE,FALSE)</f>
        <v>0</v>
      </c>
      <c r="Q389" t="b">
        <f>IF(Summary!Q389 = "Y", TRUE,FALSE)</f>
        <v>0</v>
      </c>
      <c r="R389" t="b">
        <f t="shared" si="55"/>
        <v>0</v>
      </c>
      <c r="S389" t="b">
        <f t="shared" si="56"/>
        <v>0</v>
      </c>
      <c r="T389">
        <f t="shared" si="57"/>
        <v>0</v>
      </c>
      <c r="U389" t="b">
        <f t="shared" si="50"/>
        <v>0</v>
      </c>
      <c r="V389" t="b">
        <f t="shared" si="51"/>
        <v>0</v>
      </c>
      <c r="W389" t="b">
        <f t="shared" si="52"/>
        <v>0</v>
      </c>
      <c r="X389" t="b">
        <f t="shared" si="58"/>
        <v>0</v>
      </c>
      <c r="AA389">
        <f t="shared" si="53"/>
        <v>0</v>
      </c>
      <c r="AB389">
        <f t="shared" si="59"/>
        <v>0</v>
      </c>
      <c r="AC389">
        <f t="shared" si="54"/>
        <v>0</v>
      </c>
    </row>
    <row r="390" spans="1:29">
      <c r="A390">
        <f>Summary!A390</f>
        <v>0</v>
      </c>
      <c r="B390">
        <f>Summary!B390</f>
        <v>0</v>
      </c>
      <c r="C390">
        <f>Summary!C390</f>
        <v>0</v>
      </c>
      <c r="D390">
        <f>Summary!D390</f>
        <v>0</v>
      </c>
      <c r="E390">
        <f>Summary!E390</f>
        <v>0</v>
      </c>
      <c r="F390" s="1" t="b">
        <f>IF(Summary!F390&gt;2, TRUE, FALSE)</f>
        <v>0</v>
      </c>
      <c r="G390" s="1" t="b">
        <f>IF(Summary!G390&gt;2, TRUE, FALSE)</f>
        <v>0</v>
      </c>
      <c r="H390" s="1" t="b">
        <f>IF(Summary!H390&gt;2, TRUE, FALSE)</f>
        <v>0</v>
      </c>
      <c r="I390" s="1" t="b">
        <f>IF(AND(Summary!I390&gt;0, Summary!I390&lt;16),TRUE, FALSE)</f>
        <v>0</v>
      </c>
      <c r="J390" s="1" t="b">
        <f>IF(AND(Summary!J390&gt;0, Summary!J390&lt;16),TRUE, FALSE)</f>
        <v>0</v>
      </c>
      <c r="K390" s="1" t="b">
        <f>IF(AND(Summary!K390&gt;0, Summary!K390&lt;16),TRUE, FALSE)</f>
        <v>0</v>
      </c>
      <c r="L390" t="b">
        <f>IF(Summary!L390 = "Y", TRUE,FALSE)</f>
        <v>0</v>
      </c>
      <c r="M390" t="b">
        <f>IF(Summary!M390 = "Y", TRUE,FALSE)</f>
        <v>0</v>
      </c>
      <c r="N390" t="b">
        <f>IF(Summary!N390 = "Y", TRUE,FALSE)</f>
        <v>0</v>
      </c>
      <c r="O390" t="b">
        <f>IF(Summary!O390 &gt; 10, TRUE,FALSE)</f>
        <v>0</v>
      </c>
      <c r="P390" t="b">
        <f>IF(Summary!P390 = "Y", TRUE,FALSE)</f>
        <v>0</v>
      </c>
      <c r="Q390" t="b">
        <f>IF(Summary!Q390 = "Y", TRUE,FALSE)</f>
        <v>0</v>
      </c>
      <c r="R390" t="b">
        <f t="shared" si="55"/>
        <v>0</v>
      </c>
      <c r="S390" t="b">
        <f t="shared" si="56"/>
        <v>0</v>
      </c>
      <c r="T390">
        <f t="shared" si="57"/>
        <v>0</v>
      </c>
      <c r="U390" t="b">
        <f t="shared" ref="U390:U453" si="60">IF(AND(J390=TRUE,G390=TRUE),TRUE,FALSE)</f>
        <v>0</v>
      </c>
      <c r="V390" t="b">
        <f t="shared" ref="V390:V453" si="61">IF(OR(F390=TRUE, I390=TRUE), TRUE, FALSE)</f>
        <v>0</v>
      </c>
      <c r="W390" t="b">
        <f t="shared" ref="W390:W453" si="62">IF(OR(H390=TRUE,K390=TRUE),TRUE,FALSE)</f>
        <v>0</v>
      </c>
      <c r="X390" t="b">
        <f t="shared" si="58"/>
        <v>0</v>
      </c>
      <c r="AA390">
        <f t="shared" ref="AA390:AA453" si="63">COUNTIF(F390:K390,"True")</f>
        <v>0</v>
      </c>
      <c r="AB390">
        <f t="shared" si="59"/>
        <v>0</v>
      </c>
      <c r="AC390">
        <f t="shared" ref="AC390:AC453" si="64">SUM(AA390,AB390)</f>
        <v>0</v>
      </c>
    </row>
    <row r="391" spans="1:29">
      <c r="A391">
        <f>Summary!A391</f>
        <v>0</v>
      </c>
      <c r="B391">
        <f>Summary!B391</f>
        <v>0</v>
      </c>
      <c r="C391">
        <f>Summary!C391</f>
        <v>0</v>
      </c>
      <c r="D391">
        <f>Summary!D391</f>
        <v>0</v>
      </c>
      <c r="E391">
        <f>Summary!E391</f>
        <v>0</v>
      </c>
      <c r="F391" s="1" t="b">
        <f>IF(Summary!F391&gt;2, TRUE, FALSE)</f>
        <v>0</v>
      </c>
      <c r="G391" s="1" t="b">
        <f>IF(Summary!G391&gt;2, TRUE, FALSE)</f>
        <v>0</v>
      </c>
      <c r="H391" s="1" t="b">
        <f>IF(Summary!H391&gt;2, TRUE, FALSE)</f>
        <v>0</v>
      </c>
      <c r="I391" s="1" t="b">
        <f>IF(AND(Summary!I391&gt;0, Summary!I391&lt;16),TRUE, FALSE)</f>
        <v>0</v>
      </c>
      <c r="J391" s="1" t="b">
        <f>IF(AND(Summary!J391&gt;0, Summary!J391&lt;16),TRUE, FALSE)</f>
        <v>0</v>
      </c>
      <c r="K391" s="1" t="b">
        <f>IF(AND(Summary!K391&gt;0, Summary!K391&lt;16),TRUE, FALSE)</f>
        <v>0</v>
      </c>
      <c r="L391" t="b">
        <f>IF(Summary!L391 = "Y", TRUE,FALSE)</f>
        <v>0</v>
      </c>
      <c r="M391" t="b">
        <f>IF(Summary!M391 = "Y", TRUE,FALSE)</f>
        <v>0</v>
      </c>
      <c r="N391" t="b">
        <f>IF(Summary!N391 = "Y", TRUE,FALSE)</f>
        <v>0</v>
      </c>
      <c r="O391" t="b">
        <f>IF(Summary!O391 &gt; 10, TRUE,FALSE)</f>
        <v>0</v>
      </c>
      <c r="P391" t="b">
        <f>IF(Summary!P391 = "Y", TRUE,FALSE)</f>
        <v>0</v>
      </c>
      <c r="Q391" t="b">
        <f>IF(Summary!Q391 = "Y", TRUE,FALSE)</f>
        <v>0</v>
      </c>
      <c r="R391" t="b">
        <f t="shared" ref="R391:R454" si="65">IF(AA391&gt;0,TRUE,FALSE)</f>
        <v>0</v>
      </c>
      <c r="S391" t="b">
        <f t="shared" ref="S391:S454" si="66">IF(OR(AA391&gt;0,AC391&gt;1),TRUE,FALSE)</f>
        <v>0</v>
      </c>
      <c r="T391">
        <f t="shared" ref="T391:T454" si="67">AC391</f>
        <v>0</v>
      </c>
      <c r="U391" t="b">
        <f t="shared" si="60"/>
        <v>0</v>
      </c>
      <c r="V391" t="b">
        <f t="shared" si="61"/>
        <v>0</v>
      </c>
      <c r="W391" t="b">
        <f t="shared" si="62"/>
        <v>0</v>
      </c>
      <c r="X391" t="b">
        <f t="shared" ref="X391:X454" si="68">IF(AB391&gt;1,TRUE,FALSE)</f>
        <v>0</v>
      </c>
      <c r="AA391">
        <f t="shared" si="63"/>
        <v>0</v>
      </c>
      <c r="AB391">
        <f t="shared" ref="AB391:AB454" si="69">COUNTIF(L391:Q391,"True")</f>
        <v>0</v>
      </c>
      <c r="AC391">
        <f t="shared" si="64"/>
        <v>0</v>
      </c>
    </row>
    <row r="392" spans="1:29">
      <c r="A392">
        <f>Summary!A392</f>
        <v>0</v>
      </c>
      <c r="B392">
        <f>Summary!B392</f>
        <v>0</v>
      </c>
      <c r="C392">
        <f>Summary!C392</f>
        <v>0</v>
      </c>
      <c r="D392">
        <f>Summary!D392</f>
        <v>0</v>
      </c>
      <c r="E392">
        <f>Summary!E392</f>
        <v>0</v>
      </c>
      <c r="F392" s="1" t="b">
        <f>IF(Summary!F392&gt;2, TRUE, FALSE)</f>
        <v>0</v>
      </c>
      <c r="G392" s="1" t="b">
        <f>IF(Summary!G392&gt;2, TRUE, FALSE)</f>
        <v>0</v>
      </c>
      <c r="H392" s="1" t="b">
        <f>IF(Summary!H392&gt;2, TRUE, FALSE)</f>
        <v>0</v>
      </c>
      <c r="I392" s="1" t="b">
        <f>IF(AND(Summary!I392&gt;0, Summary!I392&lt;16),TRUE, FALSE)</f>
        <v>0</v>
      </c>
      <c r="J392" s="1" t="b">
        <f>IF(AND(Summary!J392&gt;0, Summary!J392&lt;16),TRUE, FALSE)</f>
        <v>0</v>
      </c>
      <c r="K392" s="1" t="b">
        <f>IF(AND(Summary!K392&gt;0, Summary!K392&lt;16),TRUE, FALSE)</f>
        <v>0</v>
      </c>
      <c r="L392" t="b">
        <f>IF(Summary!L392 = "Y", TRUE,FALSE)</f>
        <v>0</v>
      </c>
      <c r="M392" t="b">
        <f>IF(Summary!M392 = "Y", TRUE,FALSE)</f>
        <v>0</v>
      </c>
      <c r="N392" t="b">
        <f>IF(Summary!N392 = "Y", TRUE,FALSE)</f>
        <v>0</v>
      </c>
      <c r="O392" t="b">
        <f>IF(Summary!O392 &gt; 10, TRUE,FALSE)</f>
        <v>0</v>
      </c>
      <c r="P392" t="b">
        <f>IF(Summary!P392 = "Y", TRUE,FALSE)</f>
        <v>0</v>
      </c>
      <c r="Q392" t="b">
        <f>IF(Summary!Q392 = "Y", TRUE,FALSE)</f>
        <v>0</v>
      </c>
      <c r="R392" t="b">
        <f t="shared" si="65"/>
        <v>0</v>
      </c>
      <c r="S392" t="b">
        <f t="shared" si="66"/>
        <v>0</v>
      </c>
      <c r="T392">
        <f t="shared" si="67"/>
        <v>0</v>
      </c>
      <c r="U392" t="b">
        <f t="shared" si="60"/>
        <v>0</v>
      </c>
      <c r="V392" t="b">
        <f t="shared" si="61"/>
        <v>0</v>
      </c>
      <c r="W392" t="b">
        <f t="shared" si="62"/>
        <v>0</v>
      </c>
      <c r="X392" t="b">
        <f t="shared" si="68"/>
        <v>0</v>
      </c>
      <c r="AA392">
        <f t="shared" si="63"/>
        <v>0</v>
      </c>
      <c r="AB392">
        <f t="shared" si="69"/>
        <v>0</v>
      </c>
      <c r="AC392">
        <f t="shared" si="64"/>
        <v>0</v>
      </c>
    </row>
    <row r="393" spans="1:29">
      <c r="A393">
        <f>Summary!A393</f>
        <v>0</v>
      </c>
      <c r="B393">
        <f>Summary!B393</f>
        <v>0</v>
      </c>
      <c r="C393">
        <f>Summary!C393</f>
        <v>0</v>
      </c>
      <c r="D393">
        <f>Summary!D393</f>
        <v>0</v>
      </c>
      <c r="E393">
        <f>Summary!E393</f>
        <v>0</v>
      </c>
      <c r="F393" s="1" t="b">
        <f>IF(Summary!F393&gt;2, TRUE, FALSE)</f>
        <v>0</v>
      </c>
      <c r="G393" s="1" t="b">
        <f>IF(Summary!G393&gt;2, TRUE, FALSE)</f>
        <v>0</v>
      </c>
      <c r="H393" s="1" t="b">
        <f>IF(Summary!H393&gt;2, TRUE, FALSE)</f>
        <v>0</v>
      </c>
      <c r="I393" s="1" t="b">
        <f>IF(AND(Summary!I393&gt;0, Summary!I393&lt;16),TRUE, FALSE)</f>
        <v>0</v>
      </c>
      <c r="J393" s="1" t="b">
        <f>IF(AND(Summary!J393&gt;0, Summary!J393&lt;16),TRUE, FALSE)</f>
        <v>0</v>
      </c>
      <c r="K393" s="1" t="b">
        <f>IF(AND(Summary!K393&gt;0, Summary!K393&lt;16),TRUE, FALSE)</f>
        <v>0</v>
      </c>
      <c r="L393" t="b">
        <f>IF(Summary!L393 = "Y", TRUE,FALSE)</f>
        <v>0</v>
      </c>
      <c r="M393" t="b">
        <f>IF(Summary!M393 = "Y", TRUE,FALSE)</f>
        <v>0</v>
      </c>
      <c r="N393" t="b">
        <f>IF(Summary!N393 = "Y", TRUE,FALSE)</f>
        <v>0</v>
      </c>
      <c r="O393" t="b">
        <f>IF(Summary!O393 &gt; 10, TRUE,FALSE)</f>
        <v>0</v>
      </c>
      <c r="P393" t="b">
        <f>IF(Summary!P393 = "Y", TRUE,FALSE)</f>
        <v>0</v>
      </c>
      <c r="Q393" t="b">
        <f>IF(Summary!Q393 = "Y", TRUE,FALSE)</f>
        <v>0</v>
      </c>
      <c r="R393" t="b">
        <f t="shared" si="65"/>
        <v>0</v>
      </c>
      <c r="S393" t="b">
        <f t="shared" si="66"/>
        <v>0</v>
      </c>
      <c r="T393">
        <f t="shared" si="67"/>
        <v>0</v>
      </c>
      <c r="U393" t="b">
        <f t="shared" si="60"/>
        <v>0</v>
      </c>
      <c r="V393" t="b">
        <f t="shared" si="61"/>
        <v>0</v>
      </c>
      <c r="W393" t="b">
        <f t="shared" si="62"/>
        <v>0</v>
      </c>
      <c r="X393" t="b">
        <f t="shared" si="68"/>
        <v>0</v>
      </c>
      <c r="AA393">
        <f t="shared" si="63"/>
        <v>0</v>
      </c>
      <c r="AB393">
        <f t="shared" si="69"/>
        <v>0</v>
      </c>
      <c r="AC393">
        <f t="shared" si="64"/>
        <v>0</v>
      </c>
    </row>
    <row r="394" spans="1:29">
      <c r="A394">
        <f>Summary!A394</f>
        <v>0</v>
      </c>
      <c r="B394">
        <f>Summary!B394</f>
        <v>0</v>
      </c>
      <c r="C394">
        <f>Summary!C394</f>
        <v>0</v>
      </c>
      <c r="D394">
        <f>Summary!D394</f>
        <v>0</v>
      </c>
      <c r="E394">
        <f>Summary!E394</f>
        <v>0</v>
      </c>
      <c r="F394" s="1" t="b">
        <f>IF(Summary!F394&gt;2, TRUE, FALSE)</f>
        <v>0</v>
      </c>
      <c r="G394" s="1" t="b">
        <f>IF(Summary!G394&gt;2, TRUE, FALSE)</f>
        <v>0</v>
      </c>
      <c r="H394" s="1" t="b">
        <f>IF(Summary!H394&gt;2, TRUE, FALSE)</f>
        <v>0</v>
      </c>
      <c r="I394" s="1" t="b">
        <f>IF(AND(Summary!I394&gt;0, Summary!I394&lt;16),TRUE, FALSE)</f>
        <v>0</v>
      </c>
      <c r="J394" s="1" t="b">
        <f>IF(AND(Summary!J394&gt;0, Summary!J394&lt;16),TRUE, FALSE)</f>
        <v>0</v>
      </c>
      <c r="K394" s="1" t="b">
        <f>IF(AND(Summary!K394&gt;0, Summary!K394&lt;16),TRUE, FALSE)</f>
        <v>0</v>
      </c>
      <c r="L394" t="b">
        <f>IF(Summary!L394 = "Y", TRUE,FALSE)</f>
        <v>0</v>
      </c>
      <c r="M394" t="b">
        <f>IF(Summary!M394 = "Y", TRUE,FALSE)</f>
        <v>0</v>
      </c>
      <c r="N394" t="b">
        <f>IF(Summary!N394 = "Y", TRUE,FALSE)</f>
        <v>0</v>
      </c>
      <c r="O394" t="b">
        <f>IF(Summary!O394 &gt; 10, TRUE,FALSE)</f>
        <v>0</v>
      </c>
      <c r="P394" t="b">
        <f>IF(Summary!P394 = "Y", TRUE,FALSE)</f>
        <v>0</v>
      </c>
      <c r="Q394" t="b">
        <f>IF(Summary!Q394 = "Y", TRUE,FALSE)</f>
        <v>0</v>
      </c>
      <c r="R394" t="b">
        <f t="shared" si="65"/>
        <v>0</v>
      </c>
      <c r="S394" t="b">
        <f t="shared" si="66"/>
        <v>0</v>
      </c>
      <c r="T394">
        <f t="shared" si="67"/>
        <v>0</v>
      </c>
      <c r="U394" t="b">
        <f t="shared" si="60"/>
        <v>0</v>
      </c>
      <c r="V394" t="b">
        <f t="shared" si="61"/>
        <v>0</v>
      </c>
      <c r="W394" t="b">
        <f t="shared" si="62"/>
        <v>0</v>
      </c>
      <c r="X394" t="b">
        <f t="shared" si="68"/>
        <v>0</v>
      </c>
      <c r="AA394">
        <f t="shared" si="63"/>
        <v>0</v>
      </c>
      <c r="AB394">
        <f t="shared" si="69"/>
        <v>0</v>
      </c>
      <c r="AC394">
        <f t="shared" si="64"/>
        <v>0</v>
      </c>
    </row>
    <row r="395" spans="1:29">
      <c r="A395">
        <f>Summary!A395</f>
        <v>0</v>
      </c>
      <c r="B395">
        <f>Summary!B395</f>
        <v>0</v>
      </c>
      <c r="C395">
        <f>Summary!C395</f>
        <v>0</v>
      </c>
      <c r="D395">
        <f>Summary!D395</f>
        <v>0</v>
      </c>
      <c r="E395">
        <f>Summary!E395</f>
        <v>0</v>
      </c>
      <c r="F395" s="1" t="b">
        <f>IF(Summary!F395&gt;2, TRUE, FALSE)</f>
        <v>0</v>
      </c>
      <c r="G395" s="1" t="b">
        <f>IF(Summary!G395&gt;2, TRUE, FALSE)</f>
        <v>0</v>
      </c>
      <c r="H395" s="1" t="b">
        <f>IF(Summary!H395&gt;2, TRUE, FALSE)</f>
        <v>0</v>
      </c>
      <c r="I395" s="1" t="b">
        <f>IF(AND(Summary!I395&gt;0, Summary!I395&lt;16),TRUE, FALSE)</f>
        <v>0</v>
      </c>
      <c r="J395" s="1" t="b">
        <f>IF(AND(Summary!J395&gt;0, Summary!J395&lt;16),TRUE, FALSE)</f>
        <v>0</v>
      </c>
      <c r="K395" s="1" t="b">
        <f>IF(AND(Summary!K395&gt;0, Summary!K395&lt;16),TRUE, FALSE)</f>
        <v>0</v>
      </c>
      <c r="L395" t="b">
        <f>IF(Summary!L395 = "Y", TRUE,FALSE)</f>
        <v>0</v>
      </c>
      <c r="M395" t="b">
        <f>IF(Summary!M395 = "Y", TRUE,FALSE)</f>
        <v>0</v>
      </c>
      <c r="N395" t="b">
        <f>IF(Summary!N395 = "Y", TRUE,FALSE)</f>
        <v>0</v>
      </c>
      <c r="O395" t="b">
        <f>IF(Summary!O395 &gt; 10, TRUE,FALSE)</f>
        <v>0</v>
      </c>
      <c r="P395" t="b">
        <f>IF(Summary!P395 = "Y", TRUE,FALSE)</f>
        <v>0</v>
      </c>
      <c r="Q395" t="b">
        <f>IF(Summary!Q395 = "Y", TRUE,FALSE)</f>
        <v>0</v>
      </c>
      <c r="R395" t="b">
        <f t="shared" si="65"/>
        <v>0</v>
      </c>
      <c r="S395" t="b">
        <f t="shared" si="66"/>
        <v>0</v>
      </c>
      <c r="T395">
        <f t="shared" si="67"/>
        <v>0</v>
      </c>
      <c r="U395" t="b">
        <f t="shared" si="60"/>
        <v>0</v>
      </c>
      <c r="V395" t="b">
        <f t="shared" si="61"/>
        <v>0</v>
      </c>
      <c r="W395" t="b">
        <f t="shared" si="62"/>
        <v>0</v>
      </c>
      <c r="X395" t="b">
        <f t="shared" si="68"/>
        <v>0</v>
      </c>
      <c r="AA395">
        <f t="shared" si="63"/>
        <v>0</v>
      </c>
      <c r="AB395">
        <f t="shared" si="69"/>
        <v>0</v>
      </c>
      <c r="AC395">
        <f t="shared" si="64"/>
        <v>0</v>
      </c>
    </row>
    <row r="396" spans="1:29">
      <c r="A396">
        <f>Summary!A396</f>
        <v>0</v>
      </c>
      <c r="B396">
        <f>Summary!B396</f>
        <v>0</v>
      </c>
      <c r="C396">
        <f>Summary!C396</f>
        <v>0</v>
      </c>
      <c r="D396">
        <f>Summary!D396</f>
        <v>0</v>
      </c>
      <c r="E396">
        <f>Summary!E396</f>
        <v>0</v>
      </c>
      <c r="F396" s="1" t="b">
        <f>IF(Summary!F396&gt;2, TRUE, FALSE)</f>
        <v>0</v>
      </c>
      <c r="G396" s="1" t="b">
        <f>IF(Summary!G396&gt;2, TRUE, FALSE)</f>
        <v>0</v>
      </c>
      <c r="H396" s="1" t="b">
        <f>IF(Summary!H396&gt;2, TRUE, FALSE)</f>
        <v>0</v>
      </c>
      <c r="I396" s="1" t="b">
        <f>IF(AND(Summary!I396&gt;0, Summary!I396&lt;16),TRUE, FALSE)</f>
        <v>0</v>
      </c>
      <c r="J396" s="1" t="b">
        <f>IF(AND(Summary!J396&gt;0, Summary!J396&lt;16),TRUE, FALSE)</f>
        <v>0</v>
      </c>
      <c r="K396" s="1" t="b">
        <f>IF(AND(Summary!K396&gt;0, Summary!K396&lt;16),TRUE, FALSE)</f>
        <v>0</v>
      </c>
      <c r="L396" t="b">
        <f>IF(Summary!L396 = "Y", TRUE,FALSE)</f>
        <v>0</v>
      </c>
      <c r="M396" t="b">
        <f>IF(Summary!M396 = "Y", TRUE,FALSE)</f>
        <v>0</v>
      </c>
      <c r="N396" t="b">
        <f>IF(Summary!N396 = "Y", TRUE,FALSE)</f>
        <v>0</v>
      </c>
      <c r="O396" t="b">
        <f>IF(Summary!O396 &gt; 10, TRUE,FALSE)</f>
        <v>0</v>
      </c>
      <c r="P396" t="b">
        <f>IF(Summary!P396 = "Y", TRUE,FALSE)</f>
        <v>0</v>
      </c>
      <c r="Q396" t="b">
        <f>IF(Summary!Q396 = "Y", TRUE,FALSE)</f>
        <v>0</v>
      </c>
      <c r="R396" t="b">
        <f t="shared" si="65"/>
        <v>0</v>
      </c>
      <c r="S396" t="b">
        <f t="shared" si="66"/>
        <v>0</v>
      </c>
      <c r="T396">
        <f t="shared" si="67"/>
        <v>0</v>
      </c>
      <c r="U396" t="b">
        <f t="shared" si="60"/>
        <v>0</v>
      </c>
      <c r="V396" t="b">
        <f t="shared" si="61"/>
        <v>0</v>
      </c>
      <c r="W396" t="b">
        <f t="shared" si="62"/>
        <v>0</v>
      </c>
      <c r="X396" t="b">
        <f t="shared" si="68"/>
        <v>0</v>
      </c>
      <c r="AA396">
        <f t="shared" si="63"/>
        <v>0</v>
      </c>
      <c r="AB396">
        <f t="shared" si="69"/>
        <v>0</v>
      </c>
      <c r="AC396">
        <f t="shared" si="64"/>
        <v>0</v>
      </c>
    </row>
    <row r="397" spans="1:29">
      <c r="A397">
        <f>Summary!A397</f>
        <v>0</v>
      </c>
      <c r="B397">
        <f>Summary!B397</f>
        <v>0</v>
      </c>
      <c r="C397">
        <f>Summary!C397</f>
        <v>0</v>
      </c>
      <c r="D397">
        <f>Summary!D397</f>
        <v>0</v>
      </c>
      <c r="E397">
        <f>Summary!E397</f>
        <v>0</v>
      </c>
      <c r="F397" s="1" t="b">
        <f>IF(Summary!F397&gt;2, TRUE, FALSE)</f>
        <v>0</v>
      </c>
      <c r="G397" s="1" t="b">
        <f>IF(Summary!G397&gt;2, TRUE, FALSE)</f>
        <v>0</v>
      </c>
      <c r="H397" s="1" t="b">
        <f>IF(Summary!H397&gt;2, TRUE, FALSE)</f>
        <v>0</v>
      </c>
      <c r="I397" s="1" t="b">
        <f>IF(AND(Summary!I397&gt;0, Summary!I397&lt;16),TRUE, FALSE)</f>
        <v>0</v>
      </c>
      <c r="J397" s="1" t="b">
        <f>IF(AND(Summary!J397&gt;0, Summary!J397&lt;16),TRUE, FALSE)</f>
        <v>0</v>
      </c>
      <c r="K397" s="1" t="b">
        <f>IF(AND(Summary!K397&gt;0, Summary!K397&lt;16),TRUE, FALSE)</f>
        <v>0</v>
      </c>
      <c r="L397" t="b">
        <f>IF(Summary!L397 = "Y", TRUE,FALSE)</f>
        <v>0</v>
      </c>
      <c r="M397" t="b">
        <f>IF(Summary!M397 = "Y", TRUE,FALSE)</f>
        <v>0</v>
      </c>
      <c r="N397" t="b">
        <f>IF(Summary!N397 = "Y", TRUE,FALSE)</f>
        <v>0</v>
      </c>
      <c r="O397" t="b">
        <f>IF(Summary!O397 &gt; 10, TRUE,FALSE)</f>
        <v>0</v>
      </c>
      <c r="P397" t="b">
        <f>IF(Summary!P397 = "Y", TRUE,FALSE)</f>
        <v>0</v>
      </c>
      <c r="Q397" t="b">
        <f>IF(Summary!Q397 = "Y", TRUE,FALSE)</f>
        <v>0</v>
      </c>
      <c r="R397" t="b">
        <f t="shared" si="65"/>
        <v>0</v>
      </c>
      <c r="S397" t="b">
        <f t="shared" si="66"/>
        <v>0</v>
      </c>
      <c r="T397">
        <f t="shared" si="67"/>
        <v>0</v>
      </c>
      <c r="U397" t="b">
        <f t="shared" si="60"/>
        <v>0</v>
      </c>
      <c r="V397" t="b">
        <f t="shared" si="61"/>
        <v>0</v>
      </c>
      <c r="W397" t="b">
        <f t="shared" si="62"/>
        <v>0</v>
      </c>
      <c r="X397" t="b">
        <f t="shared" si="68"/>
        <v>0</v>
      </c>
      <c r="AA397">
        <f t="shared" si="63"/>
        <v>0</v>
      </c>
      <c r="AB397">
        <f t="shared" si="69"/>
        <v>0</v>
      </c>
      <c r="AC397">
        <f t="shared" si="64"/>
        <v>0</v>
      </c>
    </row>
    <row r="398" spans="1:29">
      <c r="A398">
        <f>Summary!A398</f>
        <v>0</v>
      </c>
      <c r="B398">
        <f>Summary!B398</f>
        <v>0</v>
      </c>
      <c r="C398">
        <f>Summary!C398</f>
        <v>0</v>
      </c>
      <c r="D398">
        <f>Summary!D398</f>
        <v>0</v>
      </c>
      <c r="E398">
        <f>Summary!E398</f>
        <v>0</v>
      </c>
      <c r="F398" s="1" t="b">
        <f>IF(Summary!F398&gt;2, TRUE, FALSE)</f>
        <v>0</v>
      </c>
      <c r="G398" s="1" t="b">
        <f>IF(Summary!G398&gt;2, TRUE, FALSE)</f>
        <v>0</v>
      </c>
      <c r="H398" s="1" t="b">
        <f>IF(Summary!H398&gt;2, TRUE, FALSE)</f>
        <v>0</v>
      </c>
      <c r="I398" s="1" t="b">
        <f>IF(AND(Summary!I398&gt;0, Summary!I398&lt;16),TRUE, FALSE)</f>
        <v>0</v>
      </c>
      <c r="J398" s="1" t="b">
        <f>IF(AND(Summary!J398&gt;0, Summary!J398&lt;16),TRUE, FALSE)</f>
        <v>0</v>
      </c>
      <c r="K398" s="1" t="b">
        <f>IF(AND(Summary!K398&gt;0, Summary!K398&lt;16),TRUE, FALSE)</f>
        <v>0</v>
      </c>
      <c r="L398" t="b">
        <f>IF(Summary!L398 = "Y", TRUE,FALSE)</f>
        <v>0</v>
      </c>
      <c r="M398" t="b">
        <f>IF(Summary!M398 = "Y", TRUE,FALSE)</f>
        <v>0</v>
      </c>
      <c r="N398" t="b">
        <f>IF(Summary!N398 = "Y", TRUE,FALSE)</f>
        <v>0</v>
      </c>
      <c r="O398" t="b">
        <f>IF(Summary!O398 &gt; 10, TRUE,FALSE)</f>
        <v>0</v>
      </c>
      <c r="P398" t="b">
        <f>IF(Summary!P398 = "Y", TRUE,FALSE)</f>
        <v>0</v>
      </c>
      <c r="Q398" t="b">
        <f>IF(Summary!Q398 = "Y", TRUE,FALSE)</f>
        <v>0</v>
      </c>
      <c r="R398" t="b">
        <f t="shared" si="65"/>
        <v>0</v>
      </c>
      <c r="S398" t="b">
        <f t="shared" si="66"/>
        <v>0</v>
      </c>
      <c r="T398">
        <f t="shared" si="67"/>
        <v>0</v>
      </c>
      <c r="U398" t="b">
        <f t="shared" si="60"/>
        <v>0</v>
      </c>
      <c r="V398" t="b">
        <f t="shared" si="61"/>
        <v>0</v>
      </c>
      <c r="W398" t="b">
        <f t="shared" si="62"/>
        <v>0</v>
      </c>
      <c r="X398" t="b">
        <f t="shared" si="68"/>
        <v>0</v>
      </c>
      <c r="AA398">
        <f t="shared" si="63"/>
        <v>0</v>
      </c>
      <c r="AB398">
        <f t="shared" si="69"/>
        <v>0</v>
      </c>
      <c r="AC398">
        <f t="shared" si="64"/>
        <v>0</v>
      </c>
    </row>
    <row r="399" spans="1:29">
      <c r="A399">
        <f>Summary!A399</f>
        <v>0</v>
      </c>
      <c r="B399">
        <f>Summary!B399</f>
        <v>0</v>
      </c>
      <c r="C399">
        <f>Summary!C399</f>
        <v>0</v>
      </c>
      <c r="D399">
        <f>Summary!D399</f>
        <v>0</v>
      </c>
      <c r="E399">
        <f>Summary!E399</f>
        <v>0</v>
      </c>
      <c r="F399" s="1" t="b">
        <f>IF(Summary!F399&gt;2, TRUE, FALSE)</f>
        <v>0</v>
      </c>
      <c r="G399" s="1" t="b">
        <f>IF(Summary!G399&gt;2, TRUE, FALSE)</f>
        <v>0</v>
      </c>
      <c r="H399" s="1" t="b">
        <f>IF(Summary!H399&gt;2, TRUE, FALSE)</f>
        <v>0</v>
      </c>
      <c r="I399" s="1" t="b">
        <f>IF(AND(Summary!I399&gt;0, Summary!I399&lt;16),TRUE, FALSE)</f>
        <v>0</v>
      </c>
      <c r="J399" s="1" t="b">
        <f>IF(AND(Summary!J399&gt;0, Summary!J399&lt;16),TRUE, FALSE)</f>
        <v>0</v>
      </c>
      <c r="K399" s="1" t="b">
        <f>IF(AND(Summary!K399&gt;0, Summary!K399&lt;16),TRUE, FALSE)</f>
        <v>0</v>
      </c>
      <c r="L399" t="b">
        <f>IF(Summary!L399 = "Y", TRUE,FALSE)</f>
        <v>0</v>
      </c>
      <c r="M399" t="b">
        <f>IF(Summary!M399 = "Y", TRUE,FALSE)</f>
        <v>0</v>
      </c>
      <c r="N399" t="b">
        <f>IF(Summary!N399 = "Y", TRUE,FALSE)</f>
        <v>0</v>
      </c>
      <c r="O399" t="b">
        <f>IF(Summary!O399 &gt; 10, TRUE,FALSE)</f>
        <v>0</v>
      </c>
      <c r="P399" t="b">
        <f>IF(Summary!P399 = "Y", TRUE,FALSE)</f>
        <v>0</v>
      </c>
      <c r="Q399" t="b">
        <f>IF(Summary!Q399 = "Y", TRUE,FALSE)</f>
        <v>0</v>
      </c>
      <c r="R399" t="b">
        <f t="shared" si="65"/>
        <v>0</v>
      </c>
      <c r="S399" t="b">
        <f t="shared" si="66"/>
        <v>0</v>
      </c>
      <c r="T399">
        <f t="shared" si="67"/>
        <v>0</v>
      </c>
      <c r="U399" t="b">
        <f t="shared" si="60"/>
        <v>0</v>
      </c>
      <c r="V399" t="b">
        <f t="shared" si="61"/>
        <v>0</v>
      </c>
      <c r="W399" t="b">
        <f t="shared" si="62"/>
        <v>0</v>
      </c>
      <c r="X399" t="b">
        <f t="shared" si="68"/>
        <v>0</v>
      </c>
      <c r="AA399">
        <f t="shared" si="63"/>
        <v>0</v>
      </c>
      <c r="AB399">
        <f t="shared" si="69"/>
        <v>0</v>
      </c>
      <c r="AC399">
        <f t="shared" si="64"/>
        <v>0</v>
      </c>
    </row>
    <row r="400" spans="1:29">
      <c r="A400">
        <f>Summary!A400</f>
        <v>0</v>
      </c>
      <c r="B400">
        <f>Summary!B400</f>
        <v>0</v>
      </c>
      <c r="C400">
        <f>Summary!C400</f>
        <v>0</v>
      </c>
      <c r="D400">
        <f>Summary!D400</f>
        <v>0</v>
      </c>
      <c r="E400">
        <f>Summary!E400</f>
        <v>0</v>
      </c>
      <c r="F400" s="1" t="b">
        <f>IF(Summary!F400&gt;2, TRUE, FALSE)</f>
        <v>0</v>
      </c>
      <c r="G400" s="1" t="b">
        <f>IF(Summary!G400&gt;2, TRUE, FALSE)</f>
        <v>0</v>
      </c>
      <c r="H400" s="1" t="b">
        <f>IF(Summary!H400&gt;2, TRUE, FALSE)</f>
        <v>0</v>
      </c>
      <c r="I400" s="1" t="b">
        <f>IF(AND(Summary!I400&gt;0, Summary!I400&lt;16),TRUE, FALSE)</f>
        <v>0</v>
      </c>
      <c r="J400" s="1" t="b">
        <f>IF(AND(Summary!J400&gt;0, Summary!J400&lt;16),TRUE, FALSE)</f>
        <v>0</v>
      </c>
      <c r="K400" s="1" t="b">
        <f>IF(AND(Summary!K400&gt;0, Summary!K400&lt;16),TRUE, FALSE)</f>
        <v>0</v>
      </c>
      <c r="L400" t="b">
        <f>IF(Summary!L400 = "Y", TRUE,FALSE)</f>
        <v>0</v>
      </c>
      <c r="M400" t="b">
        <f>IF(Summary!M400 = "Y", TRUE,FALSE)</f>
        <v>0</v>
      </c>
      <c r="N400" t="b">
        <f>IF(Summary!N400 = "Y", TRUE,FALSE)</f>
        <v>0</v>
      </c>
      <c r="O400" t="b">
        <f>IF(Summary!O400 &gt; 10, TRUE,FALSE)</f>
        <v>0</v>
      </c>
      <c r="P400" t="b">
        <f>IF(Summary!P400 = "Y", TRUE,FALSE)</f>
        <v>0</v>
      </c>
      <c r="Q400" t="b">
        <f>IF(Summary!Q400 = "Y", TRUE,FALSE)</f>
        <v>0</v>
      </c>
      <c r="R400" t="b">
        <f t="shared" si="65"/>
        <v>0</v>
      </c>
      <c r="S400" t="b">
        <f t="shared" si="66"/>
        <v>0</v>
      </c>
      <c r="T400">
        <f t="shared" si="67"/>
        <v>0</v>
      </c>
      <c r="U400" t="b">
        <f t="shared" si="60"/>
        <v>0</v>
      </c>
      <c r="V400" t="b">
        <f t="shared" si="61"/>
        <v>0</v>
      </c>
      <c r="W400" t="b">
        <f t="shared" si="62"/>
        <v>0</v>
      </c>
      <c r="X400" t="b">
        <f t="shared" si="68"/>
        <v>0</v>
      </c>
      <c r="AA400">
        <f t="shared" si="63"/>
        <v>0</v>
      </c>
      <c r="AB400">
        <f t="shared" si="69"/>
        <v>0</v>
      </c>
      <c r="AC400">
        <f t="shared" si="64"/>
        <v>0</v>
      </c>
    </row>
    <row r="401" spans="1:29">
      <c r="A401">
        <f>Summary!A401</f>
        <v>0</v>
      </c>
      <c r="B401">
        <f>Summary!B401</f>
        <v>0</v>
      </c>
      <c r="C401">
        <f>Summary!C401</f>
        <v>0</v>
      </c>
      <c r="D401">
        <f>Summary!D401</f>
        <v>0</v>
      </c>
      <c r="E401">
        <f>Summary!E401</f>
        <v>0</v>
      </c>
      <c r="F401" s="1" t="b">
        <f>IF(Summary!F401&gt;2, TRUE, FALSE)</f>
        <v>0</v>
      </c>
      <c r="G401" s="1" t="b">
        <f>IF(Summary!G401&gt;2, TRUE, FALSE)</f>
        <v>0</v>
      </c>
      <c r="H401" s="1" t="b">
        <f>IF(Summary!H401&gt;2, TRUE, FALSE)</f>
        <v>0</v>
      </c>
      <c r="I401" s="1" t="b">
        <f>IF(AND(Summary!I401&gt;0, Summary!I401&lt;16),TRUE, FALSE)</f>
        <v>0</v>
      </c>
      <c r="J401" s="1" t="b">
        <f>IF(AND(Summary!J401&gt;0, Summary!J401&lt;16),TRUE, FALSE)</f>
        <v>0</v>
      </c>
      <c r="K401" s="1" t="b">
        <f>IF(AND(Summary!K401&gt;0, Summary!K401&lt;16),TRUE, FALSE)</f>
        <v>0</v>
      </c>
      <c r="L401" t="b">
        <f>IF(Summary!L401 = "Y", TRUE,FALSE)</f>
        <v>0</v>
      </c>
      <c r="M401" t="b">
        <f>IF(Summary!M401 = "Y", TRUE,FALSE)</f>
        <v>0</v>
      </c>
      <c r="N401" t="b">
        <f>IF(Summary!N401 = "Y", TRUE,FALSE)</f>
        <v>0</v>
      </c>
      <c r="O401" t="b">
        <f>IF(Summary!O401 &gt; 10, TRUE,FALSE)</f>
        <v>0</v>
      </c>
      <c r="P401" t="b">
        <f>IF(Summary!P401 = "Y", TRUE,FALSE)</f>
        <v>0</v>
      </c>
      <c r="Q401" t="b">
        <f>IF(Summary!Q401 = "Y", TRUE,FALSE)</f>
        <v>0</v>
      </c>
      <c r="R401" t="b">
        <f t="shared" si="65"/>
        <v>0</v>
      </c>
      <c r="S401" t="b">
        <f t="shared" si="66"/>
        <v>0</v>
      </c>
      <c r="T401">
        <f t="shared" si="67"/>
        <v>0</v>
      </c>
      <c r="U401" t="b">
        <f t="shared" si="60"/>
        <v>0</v>
      </c>
      <c r="V401" t="b">
        <f t="shared" si="61"/>
        <v>0</v>
      </c>
      <c r="W401" t="b">
        <f t="shared" si="62"/>
        <v>0</v>
      </c>
      <c r="X401" t="b">
        <f t="shared" si="68"/>
        <v>0</v>
      </c>
      <c r="AA401">
        <f t="shared" si="63"/>
        <v>0</v>
      </c>
      <c r="AB401">
        <f t="shared" si="69"/>
        <v>0</v>
      </c>
      <c r="AC401">
        <f t="shared" si="64"/>
        <v>0</v>
      </c>
    </row>
    <row r="402" spans="1:29">
      <c r="A402">
        <f>Summary!A402</f>
        <v>0</v>
      </c>
      <c r="B402">
        <f>Summary!B402</f>
        <v>0</v>
      </c>
      <c r="C402">
        <f>Summary!C402</f>
        <v>0</v>
      </c>
      <c r="D402">
        <f>Summary!D402</f>
        <v>0</v>
      </c>
      <c r="E402">
        <f>Summary!E402</f>
        <v>0</v>
      </c>
      <c r="F402" s="1" t="b">
        <f>IF(Summary!F402&gt;2, TRUE, FALSE)</f>
        <v>0</v>
      </c>
      <c r="G402" s="1" t="b">
        <f>IF(Summary!G402&gt;2, TRUE, FALSE)</f>
        <v>0</v>
      </c>
      <c r="H402" s="1" t="b">
        <f>IF(Summary!H402&gt;2, TRUE, FALSE)</f>
        <v>0</v>
      </c>
      <c r="I402" s="1" t="b">
        <f>IF(AND(Summary!I402&gt;0, Summary!I402&lt;16),TRUE, FALSE)</f>
        <v>0</v>
      </c>
      <c r="J402" s="1" t="b">
        <f>IF(AND(Summary!J402&gt;0, Summary!J402&lt;16),TRUE, FALSE)</f>
        <v>0</v>
      </c>
      <c r="K402" s="1" t="b">
        <f>IF(AND(Summary!K402&gt;0, Summary!K402&lt;16),TRUE, FALSE)</f>
        <v>0</v>
      </c>
      <c r="L402" t="b">
        <f>IF(Summary!L402 = "Y", TRUE,FALSE)</f>
        <v>0</v>
      </c>
      <c r="M402" t="b">
        <f>IF(Summary!M402 = "Y", TRUE,FALSE)</f>
        <v>0</v>
      </c>
      <c r="N402" t="b">
        <f>IF(Summary!N402 = "Y", TRUE,FALSE)</f>
        <v>0</v>
      </c>
      <c r="O402" t="b">
        <f>IF(Summary!O402 &gt; 10, TRUE,FALSE)</f>
        <v>0</v>
      </c>
      <c r="P402" t="b">
        <f>IF(Summary!P402 = "Y", TRUE,FALSE)</f>
        <v>0</v>
      </c>
      <c r="Q402" t="b">
        <f>IF(Summary!Q402 = "Y", TRUE,FALSE)</f>
        <v>0</v>
      </c>
      <c r="R402" t="b">
        <f t="shared" si="65"/>
        <v>0</v>
      </c>
      <c r="S402" t="b">
        <f t="shared" si="66"/>
        <v>0</v>
      </c>
      <c r="T402">
        <f t="shared" si="67"/>
        <v>0</v>
      </c>
      <c r="U402" t="b">
        <f t="shared" si="60"/>
        <v>0</v>
      </c>
      <c r="V402" t="b">
        <f t="shared" si="61"/>
        <v>0</v>
      </c>
      <c r="W402" t="b">
        <f t="shared" si="62"/>
        <v>0</v>
      </c>
      <c r="X402" t="b">
        <f t="shared" si="68"/>
        <v>0</v>
      </c>
      <c r="AA402">
        <f t="shared" si="63"/>
        <v>0</v>
      </c>
      <c r="AB402">
        <f t="shared" si="69"/>
        <v>0</v>
      </c>
      <c r="AC402">
        <f t="shared" si="64"/>
        <v>0</v>
      </c>
    </row>
    <row r="403" spans="1:29">
      <c r="A403">
        <f>Summary!A403</f>
        <v>0</v>
      </c>
      <c r="B403">
        <f>Summary!B403</f>
        <v>0</v>
      </c>
      <c r="C403">
        <f>Summary!C403</f>
        <v>0</v>
      </c>
      <c r="D403">
        <f>Summary!D403</f>
        <v>0</v>
      </c>
      <c r="E403">
        <f>Summary!E403</f>
        <v>0</v>
      </c>
      <c r="F403" s="1" t="b">
        <f>IF(Summary!F403&gt;2, TRUE, FALSE)</f>
        <v>0</v>
      </c>
      <c r="G403" s="1" t="b">
        <f>IF(Summary!G403&gt;2, TRUE, FALSE)</f>
        <v>0</v>
      </c>
      <c r="H403" s="1" t="b">
        <f>IF(Summary!H403&gt;2, TRUE, FALSE)</f>
        <v>0</v>
      </c>
      <c r="I403" s="1" t="b">
        <f>IF(AND(Summary!I403&gt;0, Summary!I403&lt;16),TRUE, FALSE)</f>
        <v>0</v>
      </c>
      <c r="J403" s="1" t="b">
        <f>IF(AND(Summary!J403&gt;0, Summary!J403&lt;16),TRUE, FALSE)</f>
        <v>0</v>
      </c>
      <c r="K403" s="1" t="b">
        <f>IF(AND(Summary!K403&gt;0, Summary!K403&lt;16),TRUE, FALSE)</f>
        <v>0</v>
      </c>
      <c r="L403" t="b">
        <f>IF(Summary!L403 = "Y", TRUE,FALSE)</f>
        <v>0</v>
      </c>
      <c r="M403" t="b">
        <f>IF(Summary!M403 = "Y", TRUE,FALSE)</f>
        <v>0</v>
      </c>
      <c r="N403" t="b">
        <f>IF(Summary!N403 = "Y", TRUE,FALSE)</f>
        <v>0</v>
      </c>
      <c r="O403" t="b">
        <f>IF(Summary!O403 &gt; 10, TRUE,FALSE)</f>
        <v>0</v>
      </c>
      <c r="P403" t="b">
        <f>IF(Summary!P403 = "Y", TRUE,FALSE)</f>
        <v>0</v>
      </c>
      <c r="Q403" t="b">
        <f>IF(Summary!Q403 = "Y", TRUE,FALSE)</f>
        <v>0</v>
      </c>
      <c r="R403" t="b">
        <f t="shared" si="65"/>
        <v>0</v>
      </c>
      <c r="S403" t="b">
        <f t="shared" si="66"/>
        <v>0</v>
      </c>
      <c r="T403">
        <f t="shared" si="67"/>
        <v>0</v>
      </c>
      <c r="U403" t="b">
        <f t="shared" si="60"/>
        <v>0</v>
      </c>
      <c r="V403" t="b">
        <f t="shared" si="61"/>
        <v>0</v>
      </c>
      <c r="W403" t="b">
        <f t="shared" si="62"/>
        <v>0</v>
      </c>
      <c r="X403" t="b">
        <f t="shared" si="68"/>
        <v>0</v>
      </c>
      <c r="AA403">
        <f t="shared" si="63"/>
        <v>0</v>
      </c>
      <c r="AB403">
        <f t="shared" si="69"/>
        <v>0</v>
      </c>
      <c r="AC403">
        <f t="shared" si="64"/>
        <v>0</v>
      </c>
    </row>
    <row r="404" spans="1:29">
      <c r="A404">
        <f>Summary!A404</f>
        <v>0</v>
      </c>
      <c r="B404">
        <f>Summary!B404</f>
        <v>0</v>
      </c>
      <c r="C404">
        <f>Summary!C404</f>
        <v>0</v>
      </c>
      <c r="D404">
        <f>Summary!D404</f>
        <v>0</v>
      </c>
      <c r="E404">
        <f>Summary!E404</f>
        <v>0</v>
      </c>
      <c r="F404" s="1" t="b">
        <f>IF(Summary!F404&gt;2, TRUE, FALSE)</f>
        <v>0</v>
      </c>
      <c r="G404" s="1" t="b">
        <f>IF(Summary!G404&gt;2, TRUE, FALSE)</f>
        <v>0</v>
      </c>
      <c r="H404" s="1" t="b">
        <f>IF(Summary!H404&gt;2, TRUE, FALSE)</f>
        <v>0</v>
      </c>
      <c r="I404" s="1" t="b">
        <f>IF(AND(Summary!I404&gt;0, Summary!I404&lt;16),TRUE, FALSE)</f>
        <v>0</v>
      </c>
      <c r="J404" s="1" t="b">
        <f>IF(AND(Summary!J404&gt;0, Summary!J404&lt;16),TRUE, FALSE)</f>
        <v>0</v>
      </c>
      <c r="K404" s="1" t="b">
        <f>IF(AND(Summary!K404&gt;0, Summary!K404&lt;16),TRUE, FALSE)</f>
        <v>0</v>
      </c>
      <c r="L404" t="b">
        <f>IF(Summary!L404 = "Y", TRUE,FALSE)</f>
        <v>0</v>
      </c>
      <c r="M404" t="b">
        <f>IF(Summary!M404 = "Y", TRUE,FALSE)</f>
        <v>0</v>
      </c>
      <c r="N404" t="b">
        <f>IF(Summary!N404 = "Y", TRUE,FALSE)</f>
        <v>0</v>
      </c>
      <c r="O404" t="b">
        <f>IF(Summary!O404 &gt; 10, TRUE,FALSE)</f>
        <v>0</v>
      </c>
      <c r="P404" t="b">
        <f>IF(Summary!P404 = "Y", TRUE,FALSE)</f>
        <v>0</v>
      </c>
      <c r="Q404" t="b">
        <f>IF(Summary!Q404 = "Y", TRUE,FALSE)</f>
        <v>0</v>
      </c>
      <c r="R404" t="b">
        <f t="shared" si="65"/>
        <v>0</v>
      </c>
      <c r="S404" t="b">
        <f t="shared" si="66"/>
        <v>0</v>
      </c>
      <c r="T404">
        <f t="shared" si="67"/>
        <v>0</v>
      </c>
      <c r="U404" t="b">
        <f t="shared" si="60"/>
        <v>0</v>
      </c>
      <c r="V404" t="b">
        <f t="shared" si="61"/>
        <v>0</v>
      </c>
      <c r="W404" t="b">
        <f t="shared" si="62"/>
        <v>0</v>
      </c>
      <c r="X404" t="b">
        <f t="shared" si="68"/>
        <v>0</v>
      </c>
      <c r="AA404">
        <f t="shared" si="63"/>
        <v>0</v>
      </c>
      <c r="AB404">
        <f t="shared" si="69"/>
        <v>0</v>
      </c>
      <c r="AC404">
        <f t="shared" si="64"/>
        <v>0</v>
      </c>
    </row>
    <row r="405" spans="1:29">
      <c r="A405">
        <f>Summary!A405</f>
        <v>0</v>
      </c>
      <c r="B405">
        <f>Summary!B405</f>
        <v>0</v>
      </c>
      <c r="C405">
        <f>Summary!C405</f>
        <v>0</v>
      </c>
      <c r="D405">
        <f>Summary!D405</f>
        <v>0</v>
      </c>
      <c r="E405">
        <f>Summary!E405</f>
        <v>0</v>
      </c>
      <c r="F405" s="1" t="b">
        <f>IF(Summary!F405&gt;2, TRUE, FALSE)</f>
        <v>0</v>
      </c>
      <c r="G405" s="1" t="b">
        <f>IF(Summary!G405&gt;2, TRUE, FALSE)</f>
        <v>0</v>
      </c>
      <c r="H405" s="1" t="b">
        <f>IF(Summary!H405&gt;2, TRUE, FALSE)</f>
        <v>0</v>
      </c>
      <c r="I405" s="1" t="b">
        <f>IF(AND(Summary!I405&gt;0, Summary!I405&lt;16),TRUE, FALSE)</f>
        <v>0</v>
      </c>
      <c r="J405" s="1" t="b">
        <f>IF(AND(Summary!J405&gt;0, Summary!J405&lt;16),TRUE, FALSE)</f>
        <v>0</v>
      </c>
      <c r="K405" s="1" t="b">
        <f>IF(AND(Summary!K405&gt;0, Summary!K405&lt;16),TRUE, FALSE)</f>
        <v>0</v>
      </c>
      <c r="L405" t="b">
        <f>IF(Summary!L405 = "Y", TRUE,FALSE)</f>
        <v>0</v>
      </c>
      <c r="M405" t="b">
        <f>IF(Summary!M405 = "Y", TRUE,FALSE)</f>
        <v>0</v>
      </c>
      <c r="N405" t="b">
        <f>IF(Summary!N405 = "Y", TRUE,FALSE)</f>
        <v>0</v>
      </c>
      <c r="O405" t="b">
        <f>IF(Summary!O405 &gt; 10, TRUE,FALSE)</f>
        <v>0</v>
      </c>
      <c r="P405" t="b">
        <f>IF(Summary!P405 = "Y", TRUE,FALSE)</f>
        <v>0</v>
      </c>
      <c r="Q405" t="b">
        <f>IF(Summary!Q405 = "Y", TRUE,FALSE)</f>
        <v>0</v>
      </c>
      <c r="R405" t="b">
        <f t="shared" si="65"/>
        <v>0</v>
      </c>
      <c r="S405" t="b">
        <f t="shared" si="66"/>
        <v>0</v>
      </c>
      <c r="T405">
        <f t="shared" si="67"/>
        <v>0</v>
      </c>
      <c r="U405" t="b">
        <f t="shared" si="60"/>
        <v>0</v>
      </c>
      <c r="V405" t="b">
        <f t="shared" si="61"/>
        <v>0</v>
      </c>
      <c r="W405" t="b">
        <f t="shared" si="62"/>
        <v>0</v>
      </c>
      <c r="X405" t="b">
        <f t="shared" si="68"/>
        <v>0</v>
      </c>
      <c r="AA405">
        <f t="shared" si="63"/>
        <v>0</v>
      </c>
      <c r="AB405">
        <f t="shared" si="69"/>
        <v>0</v>
      </c>
      <c r="AC405">
        <f t="shared" si="64"/>
        <v>0</v>
      </c>
    </row>
    <row r="406" spans="1:29">
      <c r="A406">
        <f>Summary!A406</f>
        <v>0</v>
      </c>
      <c r="B406">
        <f>Summary!B406</f>
        <v>0</v>
      </c>
      <c r="C406">
        <f>Summary!C406</f>
        <v>0</v>
      </c>
      <c r="D406">
        <f>Summary!D406</f>
        <v>0</v>
      </c>
      <c r="E406">
        <f>Summary!E406</f>
        <v>0</v>
      </c>
      <c r="F406" s="1" t="b">
        <f>IF(Summary!F406&gt;2, TRUE, FALSE)</f>
        <v>0</v>
      </c>
      <c r="G406" s="1" t="b">
        <f>IF(Summary!G406&gt;2, TRUE, FALSE)</f>
        <v>0</v>
      </c>
      <c r="H406" s="1" t="b">
        <f>IF(Summary!H406&gt;2, TRUE, FALSE)</f>
        <v>0</v>
      </c>
      <c r="I406" s="1" t="b">
        <f>IF(AND(Summary!I406&gt;0, Summary!I406&lt;16),TRUE, FALSE)</f>
        <v>0</v>
      </c>
      <c r="J406" s="1" t="b">
        <f>IF(AND(Summary!J406&gt;0, Summary!J406&lt;16),TRUE, FALSE)</f>
        <v>0</v>
      </c>
      <c r="K406" s="1" t="b">
        <f>IF(AND(Summary!K406&gt;0, Summary!K406&lt;16),TRUE, FALSE)</f>
        <v>0</v>
      </c>
      <c r="L406" t="b">
        <f>IF(Summary!L406 = "Y", TRUE,FALSE)</f>
        <v>0</v>
      </c>
      <c r="M406" t="b">
        <f>IF(Summary!M406 = "Y", TRUE,FALSE)</f>
        <v>0</v>
      </c>
      <c r="N406" t="b">
        <f>IF(Summary!N406 = "Y", TRUE,FALSE)</f>
        <v>0</v>
      </c>
      <c r="O406" t="b">
        <f>IF(Summary!O406 &gt; 10, TRUE,FALSE)</f>
        <v>0</v>
      </c>
      <c r="P406" t="b">
        <f>IF(Summary!P406 = "Y", TRUE,FALSE)</f>
        <v>0</v>
      </c>
      <c r="Q406" t="b">
        <f>IF(Summary!Q406 = "Y", TRUE,FALSE)</f>
        <v>0</v>
      </c>
      <c r="R406" t="b">
        <f t="shared" si="65"/>
        <v>0</v>
      </c>
      <c r="S406" t="b">
        <f t="shared" si="66"/>
        <v>0</v>
      </c>
      <c r="T406">
        <f t="shared" si="67"/>
        <v>0</v>
      </c>
      <c r="U406" t="b">
        <f t="shared" si="60"/>
        <v>0</v>
      </c>
      <c r="V406" t="b">
        <f t="shared" si="61"/>
        <v>0</v>
      </c>
      <c r="W406" t="b">
        <f t="shared" si="62"/>
        <v>0</v>
      </c>
      <c r="X406" t="b">
        <f t="shared" si="68"/>
        <v>0</v>
      </c>
      <c r="AA406">
        <f t="shared" si="63"/>
        <v>0</v>
      </c>
      <c r="AB406">
        <f t="shared" si="69"/>
        <v>0</v>
      </c>
      <c r="AC406">
        <f t="shared" si="64"/>
        <v>0</v>
      </c>
    </row>
    <row r="407" spans="1:29">
      <c r="A407">
        <f>Summary!A407</f>
        <v>0</v>
      </c>
      <c r="B407">
        <f>Summary!B407</f>
        <v>0</v>
      </c>
      <c r="C407">
        <f>Summary!C407</f>
        <v>0</v>
      </c>
      <c r="D407">
        <f>Summary!D407</f>
        <v>0</v>
      </c>
      <c r="E407">
        <f>Summary!E407</f>
        <v>0</v>
      </c>
      <c r="F407" s="1" t="b">
        <f>IF(Summary!F407&gt;2, TRUE, FALSE)</f>
        <v>0</v>
      </c>
      <c r="G407" s="1" t="b">
        <f>IF(Summary!G407&gt;2, TRUE, FALSE)</f>
        <v>0</v>
      </c>
      <c r="H407" s="1" t="b">
        <f>IF(Summary!H407&gt;2, TRUE, FALSE)</f>
        <v>0</v>
      </c>
      <c r="I407" s="1" t="b">
        <f>IF(AND(Summary!I407&gt;0, Summary!I407&lt;16),TRUE, FALSE)</f>
        <v>0</v>
      </c>
      <c r="J407" s="1" t="b">
        <f>IF(AND(Summary!J407&gt;0, Summary!J407&lt;16),TRUE, FALSE)</f>
        <v>0</v>
      </c>
      <c r="K407" s="1" t="b">
        <f>IF(AND(Summary!K407&gt;0, Summary!K407&lt;16),TRUE, FALSE)</f>
        <v>0</v>
      </c>
      <c r="L407" t="b">
        <f>IF(Summary!L407 = "Y", TRUE,FALSE)</f>
        <v>0</v>
      </c>
      <c r="M407" t="b">
        <f>IF(Summary!M407 = "Y", TRUE,FALSE)</f>
        <v>0</v>
      </c>
      <c r="N407" t="b">
        <f>IF(Summary!N407 = "Y", TRUE,FALSE)</f>
        <v>0</v>
      </c>
      <c r="O407" t="b">
        <f>IF(Summary!O407 &gt; 10, TRUE,FALSE)</f>
        <v>0</v>
      </c>
      <c r="P407" t="b">
        <f>IF(Summary!P407 = "Y", TRUE,FALSE)</f>
        <v>0</v>
      </c>
      <c r="Q407" t="b">
        <f>IF(Summary!Q407 = "Y", TRUE,FALSE)</f>
        <v>0</v>
      </c>
      <c r="R407" t="b">
        <f t="shared" si="65"/>
        <v>0</v>
      </c>
      <c r="S407" t="b">
        <f t="shared" si="66"/>
        <v>0</v>
      </c>
      <c r="T407">
        <f t="shared" si="67"/>
        <v>0</v>
      </c>
      <c r="U407" t="b">
        <f t="shared" si="60"/>
        <v>0</v>
      </c>
      <c r="V407" t="b">
        <f t="shared" si="61"/>
        <v>0</v>
      </c>
      <c r="W407" t="b">
        <f t="shared" si="62"/>
        <v>0</v>
      </c>
      <c r="X407" t="b">
        <f t="shared" si="68"/>
        <v>0</v>
      </c>
      <c r="AA407">
        <f t="shared" si="63"/>
        <v>0</v>
      </c>
      <c r="AB407">
        <f t="shared" si="69"/>
        <v>0</v>
      </c>
      <c r="AC407">
        <f t="shared" si="64"/>
        <v>0</v>
      </c>
    </row>
    <row r="408" spans="1:29">
      <c r="A408">
        <f>Summary!A408</f>
        <v>0</v>
      </c>
      <c r="B408">
        <f>Summary!B408</f>
        <v>0</v>
      </c>
      <c r="C408">
        <f>Summary!C408</f>
        <v>0</v>
      </c>
      <c r="D408">
        <f>Summary!D408</f>
        <v>0</v>
      </c>
      <c r="E408">
        <f>Summary!E408</f>
        <v>0</v>
      </c>
      <c r="F408" s="1" t="b">
        <f>IF(Summary!F408&gt;2, TRUE, FALSE)</f>
        <v>0</v>
      </c>
      <c r="G408" s="1" t="b">
        <f>IF(Summary!G408&gt;2, TRUE, FALSE)</f>
        <v>0</v>
      </c>
      <c r="H408" s="1" t="b">
        <f>IF(Summary!H408&gt;2, TRUE, FALSE)</f>
        <v>0</v>
      </c>
      <c r="I408" s="1" t="b">
        <f>IF(AND(Summary!I408&gt;0, Summary!I408&lt;16),TRUE, FALSE)</f>
        <v>0</v>
      </c>
      <c r="J408" s="1" t="b">
        <f>IF(AND(Summary!J408&gt;0, Summary!J408&lt;16),TRUE, FALSE)</f>
        <v>0</v>
      </c>
      <c r="K408" s="1" t="b">
        <f>IF(AND(Summary!K408&gt;0, Summary!K408&lt;16),TRUE, FALSE)</f>
        <v>0</v>
      </c>
      <c r="L408" t="b">
        <f>IF(Summary!L408 = "Y", TRUE,FALSE)</f>
        <v>0</v>
      </c>
      <c r="M408" t="b">
        <f>IF(Summary!M408 = "Y", TRUE,FALSE)</f>
        <v>0</v>
      </c>
      <c r="N408" t="b">
        <f>IF(Summary!N408 = "Y", TRUE,FALSE)</f>
        <v>0</v>
      </c>
      <c r="O408" t="b">
        <f>IF(Summary!O408 &gt; 10, TRUE,FALSE)</f>
        <v>0</v>
      </c>
      <c r="P408" t="b">
        <f>IF(Summary!P408 = "Y", TRUE,FALSE)</f>
        <v>0</v>
      </c>
      <c r="Q408" t="b">
        <f>IF(Summary!Q408 = "Y", TRUE,FALSE)</f>
        <v>0</v>
      </c>
      <c r="R408" t="b">
        <f t="shared" si="65"/>
        <v>0</v>
      </c>
      <c r="S408" t="b">
        <f t="shared" si="66"/>
        <v>0</v>
      </c>
      <c r="T408">
        <f t="shared" si="67"/>
        <v>0</v>
      </c>
      <c r="U408" t="b">
        <f t="shared" si="60"/>
        <v>0</v>
      </c>
      <c r="V408" t="b">
        <f t="shared" si="61"/>
        <v>0</v>
      </c>
      <c r="W408" t="b">
        <f t="shared" si="62"/>
        <v>0</v>
      </c>
      <c r="X408" t="b">
        <f t="shared" si="68"/>
        <v>0</v>
      </c>
      <c r="AA408">
        <f t="shared" si="63"/>
        <v>0</v>
      </c>
      <c r="AB408">
        <f t="shared" si="69"/>
        <v>0</v>
      </c>
      <c r="AC408">
        <f t="shared" si="64"/>
        <v>0</v>
      </c>
    </row>
    <row r="409" spans="1:29">
      <c r="A409">
        <f>Summary!A409</f>
        <v>0</v>
      </c>
      <c r="B409">
        <f>Summary!B409</f>
        <v>0</v>
      </c>
      <c r="C409">
        <f>Summary!C409</f>
        <v>0</v>
      </c>
      <c r="D409">
        <f>Summary!D409</f>
        <v>0</v>
      </c>
      <c r="E409">
        <f>Summary!E409</f>
        <v>0</v>
      </c>
      <c r="F409" s="1" t="b">
        <f>IF(Summary!F409&gt;2, TRUE, FALSE)</f>
        <v>0</v>
      </c>
      <c r="G409" s="1" t="b">
        <f>IF(Summary!G409&gt;2, TRUE, FALSE)</f>
        <v>0</v>
      </c>
      <c r="H409" s="1" t="b">
        <f>IF(Summary!H409&gt;2, TRUE, FALSE)</f>
        <v>0</v>
      </c>
      <c r="I409" s="1" t="b">
        <f>IF(AND(Summary!I409&gt;0, Summary!I409&lt;16),TRUE, FALSE)</f>
        <v>0</v>
      </c>
      <c r="J409" s="1" t="b">
        <f>IF(AND(Summary!J409&gt;0, Summary!J409&lt;16),TRUE, FALSE)</f>
        <v>0</v>
      </c>
      <c r="K409" s="1" t="b">
        <f>IF(AND(Summary!K409&gt;0, Summary!K409&lt;16),TRUE, FALSE)</f>
        <v>0</v>
      </c>
      <c r="L409" t="b">
        <f>IF(Summary!L409 = "Y", TRUE,FALSE)</f>
        <v>0</v>
      </c>
      <c r="M409" t="b">
        <f>IF(Summary!M409 = "Y", TRUE,FALSE)</f>
        <v>0</v>
      </c>
      <c r="N409" t="b">
        <f>IF(Summary!N409 = "Y", TRUE,FALSE)</f>
        <v>0</v>
      </c>
      <c r="O409" t="b">
        <f>IF(Summary!O409 &gt; 10, TRUE,FALSE)</f>
        <v>0</v>
      </c>
      <c r="P409" t="b">
        <f>IF(Summary!P409 = "Y", TRUE,FALSE)</f>
        <v>0</v>
      </c>
      <c r="Q409" t="b">
        <f>IF(Summary!Q409 = "Y", TRUE,FALSE)</f>
        <v>0</v>
      </c>
      <c r="R409" t="b">
        <f t="shared" si="65"/>
        <v>0</v>
      </c>
      <c r="S409" t="b">
        <f t="shared" si="66"/>
        <v>0</v>
      </c>
      <c r="T409">
        <f t="shared" si="67"/>
        <v>0</v>
      </c>
      <c r="U409" t="b">
        <f t="shared" si="60"/>
        <v>0</v>
      </c>
      <c r="V409" t="b">
        <f t="shared" si="61"/>
        <v>0</v>
      </c>
      <c r="W409" t="b">
        <f t="shared" si="62"/>
        <v>0</v>
      </c>
      <c r="X409" t="b">
        <f t="shared" si="68"/>
        <v>0</v>
      </c>
      <c r="AA409">
        <f t="shared" si="63"/>
        <v>0</v>
      </c>
      <c r="AB409">
        <f t="shared" si="69"/>
        <v>0</v>
      </c>
      <c r="AC409">
        <f t="shared" si="64"/>
        <v>0</v>
      </c>
    </row>
    <row r="410" spans="1:29">
      <c r="A410">
        <f>Summary!A410</f>
        <v>0</v>
      </c>
      <c r="B410">
        <f>Summary!B410</f>
        <v>0</v>
      </c>
      <c r="C410">
        <f>Summary!C410</f>
        <v>0</v>
      </c>
      <c r="D410">
        <f>Summary!D410</f>
        <v>0</v>
      </c>
      <c r="E410">
        <f>Summary!E410</f>
        <v>0</v>
      </c>
      <c r="F410" s="1" t="b">
        <f>IF(Summary!F410&gt;2, TRUE, FALSE)</f>
        <v>0</v>
      </c>
      <c r="G410" s="1" t="b">
        <f>IF(Summary!G410&gt;2, TRUE, FALSE)</f>
        <v>0</v>
      </c>
      <c r="H410" s="1" t="b">
        <f>IF(Summary!H410&gt;2, TRUE, FALSE)</f>
        <v>0</v>
      </c>
      <c r="I410" s="1" t="b">
        <f>IF(AND(Summary!I410&gt;0, Summary!I410&lt;16),TRUE, FALSE)</f>
        <v>0</v>
      </c>
      <c r="J410" s="1" t="b">
        <f>IF(AND(Summary!J410&gt;0, Summary!J410&lt;16),TRUE, FALSE)</f>
        <v>0</v>
      </c>
      <c r="K410" s="1" t="b">
        <f>IF(AND(Summary!K410&gt;0, Summary!K410&lt;16),TRUE, FALSE)</f>
        <v>0</v>
      </c>
      <c r="L410" t="b">
        <f>IF(Summary!L410 = "Y", TRUE,FALSE)</f>
        <v>0</v>
      </c>
      <c r="M410" t="b">
        <f>IF(Summary!M410 = "Y", TRUE,FALSE)</f>
        <v>0</v>
      </c>
      <c r="N410" t="b">
        <f>IF(Summary!N410 = "Y", TRUE,FALSE)</f>
        <v>0</v>
      </c>
      <c r="O410" t="b">
        <f>IF(Summary!O410 &gt; 10, TRUE,FALSE)</f>
        <v>0</v>
      </c>
      <c r="P410" t="b">
        <f>IF(Summary!P410 = "Y", TRUE,FALSE)</f>
        <v>0</v>
      </c>
      <c r="Q410" t="b">
        <f>IF(Summary!Q410 = "Y", TRUE,FALSE)</f>
        <v>0</v>
      </c>
      <c r="R410" t="b">
        <f t="shared" si="65"/>
        <v>0</v>
      </c>
      <c r="S410" t="b">
        <f t="shared" si="66"/>
        <v>0</v>
      </c>
      <c r="T410">
        <f t="shared" si="67"/>
        <v>0</v>
      </c>
      <c r="U410" t="b">
        <f t="shared" si="60"/>
        <v>0</v>
      </c>
      <c r="V410" t="b">
        <f t="shared" si="61"/>
        <v>0</v>
      </c>
      <c r="W410" t="b">
        <f t="shared" si="62"/>
        <v>0</v>
      </c>
      <c r="X410" t="b">
        <f t="shared" si="68"/>
        <v>0</v>
      </c>
      <c r="AA410">
        <f t="shared" si="63"/>
        <v>0</v>
      </c>
      <c r="AB410">
        <f t="shared" si="69"/>
        <v>0</v>
      </c>
      <c r="AC410">
        <f t="shared" si="64"/>
        <v>0</v>
      </c>
    </row>
    <row r="411" spans="1:29">
      <c r="A411">
        <f>Summary!A411</f>
        <v>0</v>
      </c>
      <c r="B411">
        <f>Summary!B411</f>
        <v>0</v>
      </c>
      <c r="C411">
        <f>Summary!C411</f>
        <v>0</v>
      </c>
      <c r="D411">
        <f>Summary!D411</f>
        <v>0</v>
      </c>
      <c r="E411">
        <f>Summary!E411</f>
        <v>0</v>
      </c>
      <c r="F411" s="1" t="b">
        <f>IF(Summary!F411&gt;2, TRUE, FALSE)</f>
        <v>0</v>
      </c>
      <c r="G411" s="1" t="b">
        <f>IF(Summary!G411&gt;2, TRUE, FALSE)</f>
        <v>0</v>
      </c>
      <c r="H411" s="1" t="b">
        <f>IF(Summary!H411&gt;2, TRUE, FALSE)</f>
        <v>0</v>
      </c>
      <c r="I411" s="1" t="b">
        <f>IF(AND(Summary!I411&gt;0, Summary!I411&lt;16),TRUE, FALSE)</f>
        <v>0</v>
      </c>
      <c r="J411" s="1" t="b">
        <f>IF(AND(Summary!J411&gt;0, Summary!J411&lt;16),TRUE, FALSE)</f>
        <v>0</v>
      </c>
      <c r="K411" s="1" t="b">
        <f>IF(AND(Summary!K411&gt;0, Summary!K411&lt;16),TRUE, FALSE)</f>
        <v>0</v>
      </c>
      <c r="L411" t="b">
        <f>IF(Summary!L411 = "Y", TRUE,FALSE)</f>
        <v>0</v>
      </c>
      <c r="M411" t="b">
        <f>IF(Summary!M411 = "Y", TRUE,FALSE)</f>
        <v>0</v>
      </c>
      <c r="N411" t="b">
        <f>IF(Summary!N411 = "Y", TRUE,FALSE)</f>
        <v>0</v>
      </c>
      <c r="O411" t="b">
        <f>IF(Summary!O411 &gt; 10, TRUE,FALSE)</f>
        <v>0</v>
      </c>
      <c r="P411" t="b">
        <f>IF(Summary!P411 = "Y", TRUE,FALSE)</f>
        <v>0</v>
      </c>
      <c r="Q411" t="b">
        <f>IF(Summary!Q411 = "Y", TRUE,FALSE)</f>
        <v>0</v>
      </c>
      <c r="R411" t="b">
        <f t="shared" si="65"/>
        <v>0</v>
      </c>
      <c r="S411" t="b">
        <f t="shared" si="66"/>
        <v>0</v>
      </c>
      <c r="T411">
        <f t="shared" si="67"/>
        <v>0</v>
      </c>
      <c r="U411" t="b">
        <f t="shared" si="60"/>
        <v>0</v>
      </c>
      <c r="V411" t="b">
        <f t="shared" si="61"/>
        <v>0</v>
      </c>
      <c r="W411" t="b">
        <f t="shared" si="62"/>
        <v>0</v>
      </c>
      <c r="X411" t="b">
        <f t="shared" si="68"/>
        <v>0</v>
      </c>
      <c r="AA411">
        <f t="shared" si="63"/>
        <v>0</v>
      </c>
      <c r="AB411">
        <f t="shared" si="69"/>
        <v>0</v>
      </c>
      <c r="AC411">
        <f t="shared" si="64"/>
        <v>0</v>
      </c>
    </row>
    <row r="412" spans="1:29">
      <c r="A412">
        <f>Summary!A412</f>
        <v>0</v>
      </c>
      <c r="B412">
        <f>Summary!B412</f>
        <v>0</v>
      </c>
      <c r="C412">
        <f>Summary!C412</f>
        <v>0</v>
      </c>
      <c r="D412">
        <f>Summary!D412</f>
        <v>0</v>
      </c>
      <c r="E412">
        <f>Summary!E412</f>
        <v>0</v>
      </c>
      <c r="F412" s="1" t="b">
        <f>IF(Summary!F412&gt;2, TRUE, FALSE)</f>
        <v>0</v>
      </c>
      <c r="G412" s="1" t="b">
        <f>IF(Summary!G412&gt;2, TRUE, FALSE)</f>
        <v>0</v>
      </c>
      <c r="H412" s="1" t="b">
        <f>IF(Summary!H412&gt;2, TRUE, FALSE)</f>
        <v>0</v>
      </c>
      <c r="I412" s="1" t="b">
        <f>IF(AND(Summary!I412&gt;0, Summary!I412&lt;16),TRUE, FALSE)</f>
        <v>0</v>
      </c>
      <c r="J412" s="1" t="b">
        <f>IF(AND(Summary!J412&gt;0, Summary!J412&lt;16),TRUE, FALSE)</f>
        <v>0</v>
      </c>
      <c r="K412" s="1" t="b">
        <f>IF(AND(Summary!K412&gt;0, Summary!K412&lt;16),TRUE, FALSE)</f>
        <v>0</v>
      </c>
      <c r="L412" t="b">
        <f>IF(Summary!L412 = "Y", TRUE,FALSE)</f>
        <v>0</v>
      </c>
      <c r="M412" t="b">
        <f>IF(Summary!M412 = "Y", TRUE,FALSE)</f>
        <v>0</v>
      </c>
      <c r="N412" t="b">
        <f>IF(Summary!N412 = "Y", TRUE,FALSE)</f>
        <v>0</v>
      </c>
      <c r="O412" t="b">
        <f>IF(Summary!O412 &gt; 10, TRUE,FALSE)</f>
        <v>0</v>
      </c>
      <c r="P412" t="b">
        <f>IF(Summary!P412 = "Y", TRUE,FALSE)</f>
        <v>0</v>
      </c>
      <c r="Q412" t="b">
        <f>IF(Summary!Q412 = "Y", TRUE,FALSE)</f>
        <v>0</v>
      </c>
      <c r="R412" t="b">
        <f t="shared" si="65"/>
        <v>0</v>
      </c>
      <c r="S412" t="b">
        <f t="shared" si="66"/>
        <v>0</v>
      </c>
      <c r="T412">
        <f t="shared" si="67"/>
        <v>0</v>
      </c>
      <c r="U412" t="b">
        <f t="shared" si="60"/>
        <v>0</v>
      </c>
      <c r="V412" t="b">
        <f t="shared" si="61"/>
        <v>0</v>
      </c>
      <c r="W412" t="b">
        <f t="shared" si="62"/>
        <v>0</v>
      </c>
      <c r="X412" t="b">
        <f t="shared" si="68"/>
        <v>0</v>
      </c>
      <c r="AA412">
        <f t="shared" si="63"/>
        <v>0</v>
      </c>
      <c r="AB412">
        <f t="shared" si="69"/>
        <v>0</v>
      </c>
      <c r="AC412">
        <f t="shared" si="64"/>
        <v>0</v>
      </c>
    </row>
    <row r="413" spans="1:29">
      <c r="A413">
        <f>Summary!A413</f>
        <v>0</v>
      </c>
      <c r="B413">
        <f>Summary!B413</f>
        <v>0</v>
      </c>
      <c r="C413">
        <f>Summary!C413</f>
        <v>0</v>
      </c>
      <c r="D413">
        <f>Summary!D413</f>
        <v>0</v>
      </c>
      <c r="E413">
        <f>Summary!E413</f>
        <v>0</v>
      </c>
      <c r="F413" s="1" t="b">
        <f>IF(Summary!F413&gt;2, TRUE, FALSE)</f>
        <v>0</v>
      </c>
      <c r="G413" s="1" t="b">
        <f>IF(Summary!G413&gt;2, TRUE, FALSE)</f>
        <v>0</v>
      </c>
      <c r="H413" s="1" t="b">
        <f>IF(Summary!H413&gt;2, TRUE, FALSE)</f>
        <v>0</v>
      </c>
      <c r="I413" s="1" t="b">
        <f>IF(AND(Summary!I413&gt;0, Summary!I413&lt;16),TRUE, FALSE)</f>
        <v>0</v>
      </c>
      <c r="J413" s="1" t="b">
        <f>IF(AND(Summary!J413&gt;0, Summary!J413&lt;16),TRUE, FALSE)</f>
        <v>0</v>
      </c>
      <c r="K413" s="1" t="b">
        <f>IF(AND(Summary!K413&gt;0, Summary!K413&lt;16),TRUE, FALSE)</f>
        <v>0</v>
      </c>
      <c r="L413" t="b">
        <f>IF(Summary!L413 = "Y", TRUE,FALSE)</f>
        <v>0</v>
      </c>
      <c r="M413" t="b">
        <f>IF(Summary!M413 = "Y", TRUE,FALSE)</f>
        <v>0</v>
      </c>
      <c r="N413" t="b">
        <f>IF(Summary!N413 = "Y", TRUE,FALSE)</f>
        <v>0</v>
      </c>
      <c r="O413" t="b">
        <f>IF(Summary!O413 &gt; 10, TRUE,FALSE)</f>
        <v>0</v>
      </c>
      <c r="P413" t="b">
        <f>IF(Summary!P413 = "Y", TRUE,FALSE)</f>
        <v>0</v>
      </c>
      <c r="Q413" t="b">
        <f>IF(Summary!Q413 = "Y", TRUE,FALSE)</f>
        <v>0</v>
      </c>
      <c r="R413" t="b">
        <f t="shared" si="65"/>
        <v>0</v>
      </c>
      <c r="S413" t="b">
        <f t="shared" si="66"/>
        <v>0</v>
      </c>
      <c r="T413">
        <f t="shared" si="67"/>
        <v>0</v>
      </c>
      <c r="U413" t="b">
        <f t="shared" si="60"/>
        <v>0</v>
      </c>
      <c r="V413" t="b">
        <f t="shared" si="61"/>
        <v>0</v>
      </c>
      <c r="W413" t="b">
        <f t="shared" si="62"/>
        <v>0</v>
      </c>
      <c r="X413" t="b">
        <f t="shared" si="68"/>
        <v>0</v>
      </c>
      <c r="AA413">
        <f t="shared" si="63"/>
        <v>0</v>
      </c>
      <c r="AB413">
        <f t="shared" si="69"/>
        <v>0</v>
      </c>
      <c r="AC413">
        <f t="shared" si="64"/>
        <v>0</v>
      </c>
    </row>
    <row r="414" spans="1:29">
      <c r="A414">
        <f>Summary!A414</f>
        <v>0</v>
      </c>
      <c r="B414">
        <f>Summary!B414</f>
        <v>0</v>
      </c>
      <c r="C414">
        <f>Summary!C414</f>
        <v>0</v>
      </c>
      <c r="D414">
        <f>Summary!D414</f>
        <v>0</v>
      </c>
      <c r="E414">
        <f>Summary!E414</f>
        <v>0</v>
      </c>
      <c r="F414" s="1" t="b">
        <f>IF(Summary!F414&gt;2, TRUE, FALSE)</f>
        <v>0</v>
      </c>
      <c r="G414" s="1" t="b">
        <f>IF(Summary!G414&gt;2, TRUE, FALSE)</f>
        <v>0</v>
      </c>
      <c r="H414" s="1" t="b">
        <f>IF(Summary!H414&gt;2, TRUE, FALSE)</f>
        <v>0</v>
      </c>
      <c r="I414" s="1" t="b">
        <f>IF(AND(Summary!I414&gt;0, Summary!I414&lt;16),TRUE, FALSE)</f>
        <v>0</v>
      </c>
      <c r="J414" s="1" t="b">
        <f>IF(AND(Summary!J414&gt;0, Summary!J414&lt;16),TRUE, FALSE)</f>
        <v>0</v>
      </c>
      <c r="K414" s="1" t="b">
        <f>IF(AND(Summary!K414&gt;0, Summary!K414&lt;16),TRUE, FALSE)</f>
        <v>0</v>
      </c>
      <c r="L414" t="b">
        <f>IF(Summary!L414 = "Y", TRUE,FALSE)</f>
        <v>0</v>
      </c>
      <c r="M414" t="b">
        <f>IF(Summary!M414 = "Y", TRUE,FALSE)</f>
        <v>0</v>
      </c>
      <c r="N414" t="b">
        <f>IF(Summary!N414 = "Y", TRUE,FALSE)</f>
        <v>0</v>
      </c>
      <c r="O414" t="b">
        <f>IF(Summary!O414 &gt; 10, TRUE,FALSE)</f>
        <v>0</v>
      </c>
      <c r="P414" t="b">
        <f>IF(Summary!P414 = "Y", TRUE,FALSE)</f>
        <v>0</v>
      </c>
      <c r="Q414" t="b">
        <f>IF(Summary!Q414 = "Y", TRUE,FALSE)</f>
        <v>0</v>
      </c>
      <c r="R414" t="b">
        <f t="shared" si="65"/>
        <v>0</v>
      </c>
      <c r="S414" t="b">
        <f t="shared" si="66"/>
        <v>0</v>
      </c>
      <c r="T414">
        <f t="shared" si="67"/>
        <v>0</v>
      </c>
      <c r="U414" t="b">
        <f t="shared" si="60"/>
        <v>0</v>
      </c>
      <c r="V414" t="b">
        <f t="shared" si="61"/>
        <v>0</v>
      </c>
      <c r="W414" t="b">
        <f t="shared" si="62"/>
        <v>0</v>
      </c>
      <c r="X414" t="b">
        <f t="shared" si="68"/>
        <v>0</v>
      </c>
      <c r="AA414">
        <f t="shared" si="63"/>
        <v>0</v>
      </c>
      <c r="AB414">
        <f t="shared" si="69"/>
        <v>0</v>
      </c>
      <c r="AC414">
        <f t="shared" si="64"/>
        <v>0</v>
      </c>
    </row>
    <row r="415" spans="1:29">
      <c r="A415">
        <f>Summary!A415</f>
        <v>0</v>
      </c>
      <c r="B415">
        <f>Summary!B415</f>
        <v>0</v>
      </c>
      <c r="C415">
        <f>Summary!C415</f>
        <v>0</v>
      </c>
      <c r="D415">
        <f>Summary!D415</f>
        <v>0</v>
      </c>
      <c r="E415">
        <f>Summary!E415</f>
        <v>0</v>
      </c>
      <c r="F415" s="1" t="b">
        <f>IF(Summary!F415&gt;2, TRUE, FALSE)</f>
        <v>0</v>
      </c>
      <c r="G415" s="1" t="b">
        <f>IF(Summary!G415&gt;2, TRUE, FALSE)</f>
        <v>0</v>
      </c>
      <c r="H415" s="1" t="b">
        <f>IF(Summary!H415&gt;2, TRUE, FALSE)</f>
        <v>0</v>
      </c>
      <c r="I415" s="1" t="b">
        <f>IF(AND(Summary!I415&gt;0, Summary!I415&lt;16),TRUE, FALSE)</f>
        <v>0</v>
      </c>
      <c r="J415" s="1" t="b">
        <f>IF(AND(Summary!J415&gt;0, Summary!J415&lt;16),TRUE, FALSE)</f>
        <v>0</v>
      </c>
      <c r="K415" s="1" t="b">
        <f>IF(AND(Summary!K415&gt;0, Summary!K415&lt;16),TRUE, FALSE)</f>
        <v>0</v>
      </c>
      <c r="L415" t="b">
        <f>IF(Summary!L415 = "Y", TRUE,FALSE)</f>
        <v>0</v>
      </c>
      <c r="M415" t="b">
        <f>IF(Summary!M415 = "Y", TRUE,FALSE)</f>
        <v>0</v>
      </c>
      <c r="N415" t="b">
        <f>IF(Summary!N415 = "Y", TRUE,FALSE)</f>
        <v>0</v>
      </c>
      <c r="O415" t="b">
        <f>IF(Summary!O415 &gt; 10, TRUE,FALSE)</f>
        <v>0</v>
      </c>
      <c r="P415" t="b">
        <f>IF(Summary!P415 = "Y", TRUE,FALSE)</f>
        <v>0</v>
      </c>
      <c r="Q415" t="b">
        <f>IF(Summary!Q415 = "Y", TRUE,FALSE)</f>
        <v>0</v>
      </c>
      <c r="R415" t="b">
        <f t="shared" si="65"/>
        <v>0</v>
      </c>
      <c r="S415" t="b">
        <f t="shared" si="66"/>
        <v>0</v>
      </c>
      <c r="T415">
        <f t="shared" si="67"/>
        <v>0</v>
      </c>
      <c r="U415" t="b">
        <f t="shared" si="60"/>
        <v>0</v>
      </c>
      <c r="V415" t="b">
        <f t="shared" si="61"/>
        <v>0</v>
      </c>
      <c r="W415" t="b">
        <f t="shared" si="62"/>
        <v>0</v>
      </c>
      <c r="X415" t="b">
        <f t="shared" si="68"/>
        <v>0</v>
      </c>
      <c r="AA415">
        <f t="shared" si="63"/>
        <v>0</v>
      </c>
      <c r="AB415">
        <f t="shared" si="69"/>
        <v>0</v>
      </c>
      <c r="AC415">
        <f t="shared" si="64"/>
        <v>0</v>
      </c>
    </row>
    <row r="416" spans="1:29">
      <c r="A416">
        <f>Summary!A416</f>
        <v>0</v>
      </c>
      <c r="B416">
        <f>Summary!B416</f>
        <v>0</v>
      </c>
      <c r="C416">
        <f>Summary!C416</f>
        <v>0</v>
      </c>
      <c r="D416">
        <f>Summary!D416</f>
        <v>0</v>
      </c>
      <c r="E416">
        <f>Summary!E416</f>
        <v>0</v>
      </c>
      <c r="F416" s="1" t="b">
        <f>IF(Summary!F416&gt;2, TRUE, FALSE)</f>
        <v>0</v>
      </c>
      <c r="G416" s="1" t="b">
        <f>IF(Summary!G416&gt;2, TRUE, FALSE)</f>
        <v>0</v>
      </c>
      <c r="H416" s="1" t="b">
        <f>IF(Summary!H416&gt;2, TRUE, FALSE)</f>
        <v>0</v>
      </c>
      <c r="I416" s="1" t="b">
        <f>IF(AND(Summary!I416&gt;0, Summary!I416&lt;16),TRUE, FALSE)</f>
        <v>0</v>
      </c>
      <c r="J416" s="1" t="b">
        <f>IF(AND(Summary!J416&gt;0, Summary!J416&lt;16),TRUE, FALSE)</f>
        <v>0</v>
      </c>
      <c r="K416" s="1" t="b">
        <f>IF(AND(Summary!K416&gt;0, Summary!K416&lt;16),TRUE, FALSE)</f>
        <v>0</v>
      </c>
      <c r="L416" t="b">
        <f>IF(Summary!L416 = "Y", TRUE,FALSE)</f>
        <v>0</v>
      </c>
      <c r="M416" t="b">
        <f>IF(Summary!M416 = "Y", TRUE,FALSE)</f>
        <v>0</v>
      </c>
      <c r="N416" t="b">
        <f>IF(Summary!N416 = "Y", TRUE,FALSE)</f>
        <v>0</v>
      </c>
      <c r="O416" t="b">
        <f>IF(Summary!O416 &gt; 10, TRUE,FALSE)</f>
        <v>0</v>
      </c>
      <c r="P416" t="b">
        <f>IF(Summary!P416 = "Y", TRUE,FALSE)</f>
        <v>0</v>
      </c>
      <c r="Q416" t="b">
        <f>IF(Summary!Q416 = "Y", TRUE,FALSE)</f>
        <v>0</v>
      </c>
      <c r="R416" t="b">
        <f t="shared" si="65"/>
        <v>0</v>
      </c>
      <c r="S416" t="b">
        <f t="shared" si="66"/>
        <v>0</v>
      </c>
      <c r="T416">
        <f t="shared" si="67"/>
        <v>0</v>
      </c>
      <c r="U416" t="b">
        <f t="shared" si="60"/>
        <v>0</v>
      </c>
      <c r="V416" t="b">
        <f t="shared" si="61"/>
        <v>0</v>
      </c>
      <c r="W416" t="b">
        <f t="shared" si="62"/>
        <v>0</v>
      </c>
      <c r="X416" t="b">
        <f t="shared" si="68"/>
        <v>0</v>
      </c>
      <c r="AA416">
        <f t="shared" si="63"/>
        <v>0</v>
      </c>
      <c r="AB416">
        <f t="shared" si="69"/>
        <v>0</v>
      </c>
      <c r="AC416">
        <f t="shared" si="64"/>
        <v>0</v>
      </c>
    </row>
    <row r="417" spans="1:29">
      <c r="A417">
        <f>Summary!A417</f>
        <v>0</v>
      </c>
      <c r="B417">
        <f>Summary!B417</f>
        <v>0</v>
      </c>
      <c r="C417">
        <f>Summary!C417</f>
        <v>0</v>
      </c>
      <c r="D417">
        <f>Summary!D417</f>
        <v>0</v>
      </c>
      <c r="E417">
        <f>Summary!E417</f>
        <v>0</v>
      </c>
      <c r="F417" s="1" t="b">
        <f>IF(Summary!F417&gt;2, TRUE, FALSE)</f>
        <v>0</v>
      </c>
      <c r="G417" s="1" t="b">
        <f>IF(Summary!G417&gt;2, TRUE, FALSE)</f>
        <v>0</v>
      </c>
      <c r="H417" s="1" t="b">
        <f>IF(Summary!H417&gt;2, TRUE, FALSE)</f>
        <v>0</v>
      </c>
      <c r="I417" s="1" t="b">
        <f>IF(AND(Summary!I417&gt;0, Summary!I417&lt;16),TRUE, FALSE)</f>
        <v>0</v>
      </c>
      <c r="J417" s="1" t="b">
        <f>IF(AND(Summary!J417&gt;0, Summary!J417&lt;16),TRUE, FALSE)</f>
        <v>0</v>
      </c>
      <c r="K417" s="1" t="b">
        <f>IF(AND(Summary!K417&gt;0, Summary!K417&lt;16),TRUE, FALSE)</f>
        <v>0</v>
      </c>
      <c r="L417" t="b">
        <f>IF(Summary!L417 = "Y", TRUE,FALSE)</f>
        <v>0</v>
      </c>
      <c r="M417" t="b">
        <f>IF(Summary!M417 = "Y", TRUE,FALSE)</f>
        <v>0</v>
      </c>
      <c r="N417" t="b">
        <f>IF(Summary!N417 = "Y", TRUE,FALSE)</f>
        <v>0</v>
      </c>
      <c r="O417" t="b">
        <f>IF(Summary!O417 &gt; 10, TRUE,FALSE)</f>
        <v>0</v>
      </c>
      <c r="P417" t="b">
        <f>IF(Summary!P417 = "Y", TRUE,FALSE)</f>
        <v>0</v>
      </c>
      <c r="Q417" t="b">
        <f>IF(Summary!Q417 = "Y", TRUE,FALSE)</f>
        <v>0</v>
      </c>
      <c r="R417" t="b">
        <f t="shared" si="65"/>
        <v>0</v>
      </c>
      <c r="S417" t="b">
        <f t="shared" si="66"/>
        <v>0</v>
      </c>
      <c r="T417">
        <f t="shared" si="67"/>
        <v>0</v>
      </c>
      <c r="U417" t="b">
        <f t="shared" si="60"/>
        <v>0</v>
      </c>
      <c r="V417" t="b">
        <f t="shared" si="61"/>
        <v>0</v>
      </c>
      <c r="W417" t="b">
        <f t="shared" si="62"/>
        <v>0</v>
      </c>
      <c r="X417" t="b">
        <f t="shared" si="68"/>
        <v>0</v>
      </c>
      <c r="AA417">
        <f t="shared" si="63"/>
        <v>0</v>
      </c>
      <c r="AB417">
        <f t="shared" si="69"/>
        <v>0</v>
      </c>
      <c r="AC417">
        <f t="shared" si="64"/>
        <v>0</v>
      </c>
    </row>
    <row r="418" spans="1:29">
      <c r="A418">
        <f>Summary!A418</f>
        <v>0</v>
      </c>
      <c r="B418">
        <f>Summary!B418</f>
        <v>0</v>
      </c>
      <c r="C418">
        <f>Summary!C418</f>
        <v>0</v>
      </c>
      <c r="D418">
        <f>Summary!D418</f>
        <v>0</v>
      </c>
      <c r="E418">
        <f>Summary!E418</f>
        <v>0</v>
      </c>
      <c r="F418" s="1" t="b">
        <f>IF(Summary!F418&gt;2, TRUE, FALSE)</f>
        <v>0</v>
      </c>
      <c r="G418" s="1" t="b">
        <f>IF(Summary!G418&gt;2, TRUE, FALSE)</f>
        <v>0</v>
      </c>
      <c r="H418" s="1" t="b">
        <f>IF(Summary!H418&gt;2, TRUE, FALSE)</f>
        <v>0</v>
      </c>
      <c r="I418" s="1" t="b">
        <f>IF(AND(Summary!I418&gt;0, Summary!I418&lt;16),TRUE, FALSE)</f>
        <v>0</v>
      </c>
      <c r="J418" s="1" t="b">
        <f>IF(AND(Summary!J418&gt;0, Summary!J418&lt;16),TRUE, FALSE)</f>
        <v>0</v>
      </c>
      <c r="K418" s="1" t="b">
        <f>IF(AND(Summary!K418&gt;0, Summary!K418&lt;16),TRUE, FALSE)</f>
        <v>0</v>
      </c>
      <c r="L418" t="b">
        <f>IF(Summary!L418 = "Y", TRUE,FALSE)</f>
        <v>0</v>
      </c>
      <c r="M418" t="b">
        <f>IF(Summary!M418 = "Y", TRUE,FALSE)</f>
        <v>0</v>
      </c>
      <c r="N418" t="b">
        <f>IF(Summary!N418 = "Y", TRUE,FALSE)</f>
        <v>0</v>
      </c>
      <c r="O418" t="b">
        <f>IF(Summary!O418 &gt; 10, TRUE,FALSE)</f>
        <v>0</v>
      </c>
      <c r="P418" t="b">
        <f>IF(Summary!P418 = "Y", TRUE,FALSE)</f>
        <v>0</v>
      </c>
      <c r="Q418" t="b">
        <f>IF(Summary!Q418 = "Y", TRUE,FALSE)</f>
        <v>0</v>
      </c>
      <c r="R418" t="b">
        <f t="shared" si="65"/>
        <v>0</v>
      </c>
      <c r="S418" t="b">
        <f t="shared" si="66"/>
        <v>0</v>
      </c>
      <c r="T418">
        <f t="shared" si="67"/>
        <v>0</v>
      </c>
      <c r="U418" t="b">
        <f t="shared" si="60"/>
        <v>0</v>
      </c>
      <c r="V418" t="b">
        <f t="shared" si="61"/>
        <v>0</v>
      </c>
      <c r="W418" t="b">
        <f t="shared" si="62"/>
        <v>0</v>
      </c>
      <c r="X418" t="b">
        <f t="shared" si="68"/>
        <v>0</v>
      </c>
      <c r="AA418">
        <f t="shared" si="63"/>
        <v>0</v>
      </c>
      <c r="AB418">
        <f t="shared" si="69"/>
        <v>0</v>
      </c>
      <c r="AC418">
        <f t="shared" si="64"/>
        <v>0</v>
      </c>
    </row>
    <row r="419" spans="1:29">
      <c r="A419">
        <f>Summary!A419</f>
        <v>0</v>
      </c>
      <c r="B419">
        <f>Summary!B419</f>
        <v>0</v>
      </c>
      <c r="C419">
        <f>Summary!C419</f>
        <v>0</v>
      </c>
      <c r="D419">
        <f>Summary!D419</f>
        <v>0</v>
      </c>
      <c r="E419">
        <f>Summary!E419</f>
        <v>0</v>
      </c>
      <c r="F419" s="1" t="b">
        <f>IF(Summary!F419&gt;2, TRUE, FALSE)</f>
        <v>0</v>
      </c>
      <c r="G419" s="1" t="b">
        <f>IF(Summary!G419&gt;2, TRUE, FALSE)</f>
        <v>0</v>
      </c>
      <c r="H419" s="1" t="b">
        <f>IF(Summary!H419&gt;2, TRUE, FALSE)</f>
        <v>0</v>
      </c>
      <c r="I419" s="1" t="b">
        <f>IF(AND(Summary!I419&gt;0, Summary!I419&lt;16),TRUE, FALSE)</f>
        <v>0</v>
      </c>
      <c r="J419" s="1" t="b">
        <f>IF(AND(Summary!J419&gt;0, Summary!J419&lt;16),TRUE, FALSE)</f>
        <v>0</v>
      </c>
      <c r="K419" s="1" t="b">
        <f>IF(AND(Summary!K419&gt;0, Summary!K419&lt;16),TRUE, FALSE)</f>
        <v>0</v>
      </c>
      <c r="L419" t="b">
        <f>IF(Summary!L419 = "Y", TRUE,FALSE)</f>
        <v>0</v>
      </c>
      <c r="M419" t="b">
        <f>IF(Summary!M419 = "Y", TRUE,FALSE)</f>
        <v>0</v>
      </c>
      <c r="N419" t="b">
        <f>IF(Summary!N419 = "Y", TRUE,FALSE)</f>
        <v>0</v>
      </c>
      <c r="O419" t="b">
        <f>IF(Summary!O419 &gt; 10, TRUE,FALSE)</f>
        <v>0</v>
      </c>
      <c r="P419" t="b">
        <f>IF(Summary!P419 = "Y", TRUE,FALSE)</f>
        <v>0</v>
      </c>
      <c r="Q419" t="b">
        <f>IF(Summary!Q419 = "Y", TRUE,FALSE)</f>
        <v>0</v>
      </c>
      <c r="R419" t="b">
        <f t="shared" si="65"/>
        <v>0</v>
      </c>
      <c r="S419" t="b">
        <f t="shared" si="66"/>
        <v>0</v>
      </c>
      <c r="T419">
        <f t="shared" si="67"/>
        <v>0</v>
      </c>
      <c r="U419" t="b">
        <f t="shared" si="60"/>
        <v>0</v>
      </c>
      <c r="V419" t="b">
        <f t="shared" si="61"/>
        <v>0</v>
      </c>
      <c r="W419" t="b">
        <f t="shared" si="62"/>
        <v>0</v>
      </c>
      <c r="X419" t="b">
        <f t="shared" si="68"/>
        <v>0</v>
      </c>
      <c r="AA419">
        <f t="shared" si="63"/>
        <v>0</v>
      </c>
      <c r="AB419">
        <f t="shared" si="69"/>
        <v>0</v>
      </c>
      <c r="AC419">
        <f t="shared" si="64"/>
        <v>0</v>
      </c>
    </row>
    <row r="420" spans="1:29">
      <c r="A420">
        <f>Summary!A420</f>
        <v>0</v>
      </c>
      <c r="B420">
        <f>Summary!B420</f>
        <v>0</v>
      </c>
      <c r="C420">
        <f>Summary!C420</f>
        <v>0</v>
      </c>
      <c r="D420">
        <f>Summary!D420</f>
        <v>0</v>
      </c>
      <c r="E420">
        <f>Summary!E420</f>
        <v>0</v>
      </c>
      <c r="F420" s="1" t="b">
        <f>IF(Summary!F420&gt;2, TRUE, FALSE)</f>
        <v>0</v>
      </c>
      <c r="G420" s="1" t="b">
        <f>IF(Summary!G420&gt;2, TRUE, FALSE)</f>
        <v>0</v>
      </c>
      <c r="H420" s="1" t="b">
        <f>IF(Summary!H420&gt;2, TRUE, FALSE)</f>
        <v>0</v>
      </c>
      <c r="I420" s="1" t="b">
        <f>IF(AND(Summary!I420&gt;0, Summary!I420&lt;16),TRUE, FALSE)</f>
        <v>0</v>
      </c>
      <c r="J420" s="1" t="b">
        <f>IF(AND(Summary!J420&gt;0, Summary!J420&lt;16),TRUE, FALSE)</f>
        <v>0</v>
      </c>
      <c r="K420" s="1" t="b">
        <f>IF(AND(Summary!K420&gt;0, Summary!K420&lt;16),TRUE, FALSE)</f>
        <v>0</v>
      </c>
      <c r="L420" t="b">
        <f>IF(Summary!L420 = "Y", TRUE,FALSE)</f>
        <v>0</v>
      </c>
      <c r="M420" t="b">
        <f>IF(Summary!M420 = "Y", TRUE,FALSE)</f>
        <v>0</v>
      </c>
      <c r="N420" t="b">
        <f>IF(Summary!N420 = "Y", TRUE,FALSE)</f>
        <v>0</v>
      </c>
      <c r="O420" t="b">
        <f>IF(Summary!O420 &gt; 10, TRUE,FALSE)</f>
        <v>0</v>
      </c>
      <c r="P420" t="b">
        <f>IF(Summary!P420 = "Y", TRUE,FALSE)</f>
        <v>0</v>
      </c>
      <c r="Q420" t="b">
        <f>IF(Summary!Q420 = "Y", TRUE,FALSE)</f>
        <v>0</v>
      </c>
      <c r="R420" t="b">
        <f t="shared" si="65"/>
        <v>0</v>
      </c>
      <c r="S420" t="b">
        <f t="shared" si="66"/>
        <v>0</v>
      </c>
      <c r="T420">
        <f t="shared" si="67"/>
        <v>0</v>
      </c>
      <c r="U420" t="b">
        <f t="shared" si="60"/>
        <v>0</v>
      </c>
      <c r="V420" t="b">
        <f t="shared" si="61"/>
        <v>0</v>
      </c>
      <c r="W420" t="b">
        <f t="shared" si="62"/>
        <v>0</v>
      </c>
      <c r="X420" t="b">
        <f t="shared" si="68"/>
        <v>0</v>
      </c>
      <c r="AA420">
        <f t="shared" si="63"/>
        <v>0</v>
      </c>
      <c r="AB420">
        <f t="shared" si="69"/>
        <v>0</v>
      </c>
      <c r="AC420">
        <f t="shared" si="64"/>
        <v>0</v>
      </c>
    </row>
    <row r="421" spans="1:29">
      <c r="A421">
        <f>Summary!A421</f>
        <v>0</v>
      </c>
      <c r="B421">
        <f>Summary!B421</f>
        <v>0</v>
      </c>
      <c r="C421">
        <f>Summary!C421</f>
        <v>0</v>
      </c>
      <c r="D421">
        <f>Summary!D421</f>
        <v>0</v>
      </c>
      <c r="E421">
        <f>Summary!E421</f>
        <v>0</v>
      </c>
      <c r="F421" s="1" t="b">
        <f>IF(Summary!F421&gt;2, TRUE, FALSE)</f>
        <v>0</v>
      </c>
      <c r="G421" s="1" t="b">
        <f>IF(Summary!G421&gt;2, TRUE, FALSE)</f>
        <v>0</v>
      </c>
      <c r="H421" s="1" t="b">
        <f>IF(Summary!H421&gt;2, TRUE, FALSE)</f>
        <v>0</v>
      </c>
      <c r="I421" s="1" t="b">
        <f>IF(AND(Summary!I421&gt;0, Summary!I421&lt;16),TRUE, FALSE)</f>
        <v>0</v>
      </c>
      <c r="J421" s="1" t="b">
        <f>IF(AND(Summary!J421&gt;0, Summary!J421&lt;16),TRUE, FALSE)</f>
        <v>0</v>
      </c>
      <c r="K421" s="1" t="b">
        <f>IF(AND(Summary!K421&gt;0, Summary!K421&lt;16),TRUE, FALSE)</f>
        <v>0</v>
      </c>
      <c r="L421" t="b">
        <f>IF(Summary!L421 = "Y", TRUE,FALSE)</f>
        <v>0</v>
      </c>
      <c r="M421" t="b">
        <f>IF(Summary!M421 = "Y", TRUE,FALSE)</f>
        <v>0</v>
      </c>
      <c r="N421" t="b">
        <f>IF(Summary!N421 = "Y", TRUE,FALSE)</f>
        <v>0</v>
      </c>
      <c r="O421" t="b">
        <f>IF(Summary!O421 &gt; 10, TRUE,FALSE)</f>
        <v>0</v>
      </c>
      <c r="P421" t="b">
        <f>IF(Summary!P421 = "Y", TRUE,FALSE)</f>
        <v>0</v>
      </c>
      <c r="Q421" t="b">
        <f>IF(Summary!Q421 = "Y", TRUE,FALSE)</f>
        <v>0</v>
      </c>
      <c r="R421" t="b">
        <f t="shared" si="65"/>
        <v>0</v>
      </c>
      <c r="S421" t="b">
        <f t="shared" si="66"/>
        <v>0</v>
      </c>
      <c r="T421">
        <f t="shared" si="67"/>
        <v>0</v>
      </c>
      <c r="U421" t="b">
        <f t="shared" si="60"/>
        <v>0</v>
      </c>
      <c r="V421" t="b">
        <f t="shared" si="61"/>
        <v>0</v>
      </c>
      <c r="W421" t="b">
        <f t="shared" si="62"/>
        <v>0</v>
      </c>
      <c r="X421" t="b">
        <f t="shared" si="68"/>
        <v>0</v>
      </c>
      <c r="AA421">
        <f t="shared" si="63"/>
        <v>0</v>
      </c>
      <c r="AB421">
        <f t="shared" si="69"/>
        <v>0</v>
      </c>
      <c r="AC421">
        <f t="shared" si="64"/>
        <v>0</v>
      </c>
    </row>
    <row r="422" spans="1:29">
      <c r="A422">
        <f>Summary!A422</f>
        <v>0</v>
      </c>
      <c r="B422">
        <f>Summary!B422</f>
        <v>0</v>
      </c>
      <c r="C422">
        <f>Summary!C422</f>
        <v>0</v>
      </c>
      <c r="D422">
        <f>Summary!D422</f>
        <v>0</v>
      </c>
      <c r="E422">
        <f>Summary!E422</f>
        <v>0</v>
      </c>
      <c r="F422" s="1" t="b">
        <f>IF(Summary!F422&gt;2, TRUE, FALSE)</f>
        <v>0</v>
      </c>
      <c r="G422" s="1" t="b">
        <f>IF(Summary!G422&gt;2, TRUE, FALSE)</f>
        <v>0</v>
      </c>
      <c r="H422" s="1" t="b">
        <f>IF(Summary!H422&gt;2, TRUE, FALSE)</f>
        <v>0</v>
      </c>
      <c r="I422" s="1" t="b">
        <f>IF(AND(Summary!I422&gt;0, Summary!I422&lt;16),TRUE, FALSE)</f>
        <v>0</v>
      </c>
      <c r="J422" s="1" t="b">
        <f>IF(AND(Summary!J422&gt;0, Summary!J422&lt;16),TRUE, FALSE)</f>
        <v>0</v>
      </c>
      <c r="K422" s="1" t="b">
        <f>IF(AND(Summary!K422&gt;0, Summary!K422&lt;16),TRUE, FALSE)</f>
        <v>0</v>
      </c>
      <c r="L422" t="b">
        <f>IF(Summary!L422 = "Y", TRUE,FALSE)</f>
        <v>0</v>
      </c>
      <c r="M422" t="b">
        <f>IF(Summary!M422 = "Y", TRUE,FALSE)</f>
        <v>0</v>
      </c>
      <c r="N422" t="b">
        <f>IF(Summary!N422 = "Y", TRUE,FALSE)</f>
        <v>0</v>
      </c>
      <c r="O422" t="b">
        <f>IF(Summary!O422 &gt; 10, TRUE,FALSE)</f>
        <v>0</v>
      </c>
      <c r="P422" t="b">
        <f>IF(Summary!P422 = "Y", TRUE,FALSE)</f>
        <v>0</v>
      </c>
      <c r="Q422" t="b">
        <f>IF(Summary!Q422 = "Y", TRUE,FALSE)</f>
        <v>0</v>
      </c>
      <c r="R422" t="b">
        <f t="shared" si="65"/>
        <v>0</v>
      </c>
      <c r="S422" t="b">
        <f t="shared" si="66"/>
        <v>0</v>
      </c>
      <c r="T422">
        <f t="shared" si="67"/>
        <v>0</v>
      </c>
      <c r="U422" t="b">
        <f t="shared" si="60"/>
        <v>0</v>
      </c>
      <c r="V422" t="b">
        <f t="shared" si="61"/>
        <v>0</v>
      </c>
      <c r="W422" t="b">
        <f t="shared" si="62"/>
        <v>0</v>
      </c>
      <c r="X422" t="b">
        <f t="shared" si="68"/>
        <v>0</v>
      </c>
      <c r="AA422">
        <f t="shared" si="63"/>
        <v>0</v>
      </c>
      <c r="AB422">
        <f t="shared" si="69"/>
        <v>0</v>
      </c>
      <c r="AC422">
        <f t="shared" si="64"/>
        <v>0</v>
      </c>
    </row>
    <row r="423" spans="1:29">
      <c r="A423">
        <f>Summary!A423</f>
        <v>0</v>
      </c>
      <c r="B423">
        <f>Summary!B423</f>
        <v>0</v>
      </c>
      <c r="C423">
        <f>Summary!C423</f>
        <v>0</v>
      </c>
      <c r="D423">
        <f>Summary!D423</f>
        <v>0</v>
      </c>
      <c r="E423">
        <f>Summary!E423</f>
        <v>0</v>
      </c>
      <c r="F423" s="1" t="b">
        <f>IF(Summary!F423&gt;2, TRUE, FALSE)</f>
        <v>0</v>
      </c>
      <c r="G423" s="1" t="b">
        <f>IF(Summary!G423&gt;2, TRUE, FALSE)</f>
        <v>0</v>
      </c>
      <c r="H423" s="1" t="b">
        <f>IF(Summary!H423&gt;2, TRUE, FALSE)</f>
        <v>0</v>
      </c>
      <c r="I423" s="1" t="b">
        <f>IF(AND(Summary!I423&gt;0, Summary!I423&lt;16),TRUE, FALSE)</f>
        <v>0</v>
      </c>
      <c r="J423" s="1" t="b">
        <f>IF(AND(Summary!J423&gt;0, Summary!J423&lt;16),TRUE, FALSE)</f>
        <v>0</v>
      </c>
      <c r="K423" s="1" t="b">
        <f>IF(AND(Summary!K423&gt;0, Summary!K423&lt;16),TRUE, FALSE)</f>
        <v>0</v>
      </c>
      <c r="L423" t="b">
        <f>IF(Summary!L423 = "Y", TRUE,FALSE)</f>
        <v>0</v>
      </c>
      <c r="M423" t="b">
        <f>IF(Summary!M423 = "Y", TRUE,FALSE)</f>
        <v>0</v>
      </c>
      <c r="N423" t="b">
        <f>IF(Summary!N423 = "Y", TRUE,FALSE)</f>
        <v>0</v>
      </c>
      <c r="O423" t="b">
        <f>IF(Summary!O423 &gt; 10, TRUE,FALSE)</f>
        <v>0</v>
      </c>
      <c r="P423" t="b">
        <f>IF(Summary!P423 = "Y", TRUE,FALSE)</f>
        <v>0</v>
      </c>
      <c r="Q423" t="b">
        <f>IF(Summary!Q423 = "Y", TRUE,FALSE)</f>
        <v>0</v>
      </c>
      <c r="R423" t="b">
        <f t="shared" si="65"/>
        <v>0</v>
      </c>
      <c r="S423" t="b">
        <f t="shared" si="66"/>
        <v>0</v>
      </c>
      <c r="T423">
        <f t="shared" si="67"/>
        <v>0</v>
      </c>
      <c r="U423" t="b">
        <f t="shared" si="60"/>
        <v>0</v>
      </c>
      <c r="V423" t="b">
        <f t="shared" si="61"/>
        <v>0</v>
      </c>
      <c r="W423" t="b">
        <f t="shared" si="62"/>
        <v>0</v>
      </c>
      <c r="X423" t="b">
        <f t="shared" si="68"/>
        <v>0</v>
      </c>
      <c r="AA423">
        <f t="shared" si="63"/>
        <v>0</v>
      </c>
      <c r="AB423">
        <f t="shared" si="69"/>
        <v>0</v>
      </c>
      <c r="AC423">
        <f t="shared" si="64"/>
        <v>0</v>
      </c>
    </row>
    <row r="424" spans="1:29">
      <c r="A424">
        <f>Summary!A424</f>
        <v>0</v>
      </c>
      <c r="B424">
        <f>Summary!B424</f>
        <v>0</v>
      </c>
      <c r="C424">
        <f>Summary!C424</f>
        <v>0</v>
      </c>
      <c r="D424">
        <f>Summary!D424</f>
        <v>0</v>
      </c>
      <c r="E424">
        <f>Summary!E424</f>
        <v>0</v>
      </c>
      <c r="F424" s="1" t="b">
        <f>IF(Summary!F424&gt;2, TRUE, FALSE)</f>
        <v>0</v>
      </c>
      <c r="G424" s="1" t="b">
        <f>IF(Summary!G424&gt;2, TRUE, FALSE)</f>
        <v>0</v>
      </c>
      <c r="H424" s="1" t="b">
        <f>IF(Summary!H424&gt;2, TRUE, FALSE)</f>
        <v>0</v>
      </c>
      <c r="I424" s="1" t="b">
        <f>IF(AND(Summary!I424&gt;0, Summary!I424&lt;16),TRUE, FALSE)</f>
        <v>0</v>
      </c>
      <c r="J424" s="1" t="b">
        <f>IF(AND(Summary!J424&gt;0, Summary!J424&lt;16),TRUE, FALSE)</f>
        <v>0</v>
      </c>
      <c r="K424" s="1" t="b">
        <f>IF(AND(Summary!K424&gt;0, Summary!K424&lt;16),TRUE, FALSE)</f>
        <v>0</v>
      </c>
      <c r="L424" t="b">
        <f>IF(Summary!L424 = "Y", TRUE,FALSE)</f>
        <v>0</v>
      </c>
      <c r="M424" t="b">
        <f>IF(Summary!M424 = "Y", TRUE,FALSE)</f>
        <v>0</v>
      </c>
      <c r="N424" t="b">
        <f>IF(Summary!N424 = "Y", TRUE,FALSE)</f>
        <v>0</v>
      </c>
      <c r="O424" t="b">
        <f>IF(Summary!O424 &gt; 10, TRUE,FALSE)</f>
        <v>0</v>
      </c>
      <c r="P424" t="b">
        <f>IF(Summary!P424 = "Y", TRUE,FALSE)</f>
        <v>0</v>
      </c>
      <c r="Q424" t="b">
        <f>IF(Summary!Q424 = "Y", TRUE,FALSE)</f>
        <v>0</v>
      </c>
      <c r="R424" t="b">
        <f t="shared" si="65"/>
        <v>0</v>
      </c>
      <c r="S424" t="b">
        <f t="shared" si="66"/>
        <v>0</v>
      </c>
      <c r="T424">
        <f t="shared" si="67"/>
        <v>0</v>
      </c>
      <c r="U424" t="b">
        <f t="shared" si="60"/>
        <v>0</v>
      </c>
      <c r="V424" t="b">
        <f t="shared" si="61"/>
        <v>0</v>
      </c>
      <c r="W424" t="b">
        <f t="shared" si="62"/>
        <v>0</v>
      </c>
      <c r="X424" t="b">
        <f t="shared" si="68"/>
        <v>0</v>
      </c>
      <c r="AA424">
        <f t="shared" si="63"/>
        <v>0</v>
      </c>
      <c r="AB424">
        <f t="shared" si="69"/>
        <v>0</v>
      </c>
      <c r="AC424">
        <f t="shared" si="64"/>
        <v>0</v>
      </c>
    </row>
    <row r="425" spans="1:29">
      <c r="A425">
        <f>Summary!A425</f>
        <v>0</v>
      </c>
      <c r="B425">
        <f>Summary!B425</f>
        <v>0</v>
      </c>
      <c r="C425">
        <f>Summary!C425</f>
        <v>0</v>
      </c>
      <c r="D425">
        <f>Summary!D425</f>
        <v>0</v>
      </c>
      <c r="E425">
        <f>Summary!E425</f>
        <v>0</v>
      </c>
      <c r="F425" s="1" t="b">
        <f>IF(Summary!F425&gt;2, TRUE, FALSE)</f>
        <v>0</v>
      </c>
      <c r="G425" s="1" t="b">
        <f>IF(Summary!G425&gt;2, TRUE, FALSE)</f>
        <v>0</v>
      </c>
      <c r="H425" s="1" t="b">
        <f>IF(Summary!H425&gt;2, TRUE, FALSE)</f>
        <v>0</v>
      </c>
      <c r="I425" s="1" t="b">
        <f>IF(AND(Summary!I425&gt;0, Summary!I425&lt;16),TRUE, FALSE)</f>
        <v>0</v>
      </c>
      <c r="J425" s="1" t="b">
        <f>IF(AND(Summary!J425&gt;0, Summary!J425&lt;16),TRUE, FALSE)</f>
        <v>0</v>
      </c>
      <c r="K425" s="1" t="b">
        <f>IF(AND(Summary!K425&gt;0, Summary!K425&lt;16),TRUE, FALSE)</f>
        <v>0</v>
      </c>
      <c r="L425" t="b">
        <f>IF(Summary!L425 = "Y", TRUE,FALSE)</f>
        <v>0</v>
      </c>
      <c r="M425" t="b">
        <f>IF(Summary!M425 = "Y", TRUE,FALSE)</f>
        <v>0</v>
      </c>
      <c r="N425" t="b">
        <f>IF(Summary!N425 = "Y", TRUE,FALSE)</f>
        <v>0</v>
      </c>
      <c r="O425" t="b">
        <f>IF(Summary!O425 &gt; 10, TRUE,FALSE)</f>
        <v>0</v>
      </c>
      <c r="P425" t="b">
        <f>IF(Summary!P425 = "Y", TRUE,FALSE)</f>
        <v>0</v>
      </c>
      <c r="Q425" t="b">
        <f>IF(Summary!Q425 = "Y", TRUE,FALSE)</f>
        <v>0</v>
      </c>
      <c r="R425" t="b">
        <f t="shared" si="65"/>
        <v>0</v>
      </c>
      <c r="S425" t="b">
        <f t="shared" si="66"/>
        <v>0</v>
      </c>
      <c r="T425">
        <f t="shared" si="67"/>
        <v>0</v>
      </c>
      <c r="U425" t="b">
        <f t="shared" si="60"/>
        <v>0</v>
      </c>
      <c r="V425" t="b">
        <f t="shared" si="61"/>
        <v>0</v>
      </c>
      <c r="W425" t="b">
        <f t="shared" si="62"/>
        <v>0</v>
      </c>
      <c r="X425" t="b">
        <f t="shared" si="68"/>
        <v>0</v>
      </c>
      <c r="AA425">
        <f t="shared" si="63"/>
        <v>0</v>
      </c>
      <c r="AB425">
        <f t="shared" si="69"/>
        <v>0</v>
      </c>
      <c r="AC425">
        <f t="shared" si="64"/>
        <v>0</v>
      </c>
    </row>
    <row r="426" spans="1:29">
      <c r="A426">
        <f>Summary!A426</f>
        <v>0</v>
      </c>
      <c r="B426">
        <f>Summary!B426</f>
        <v>0</v>
      </c>
      <c r="C426">
        <f>Summary!C426</f>
        <v>0</v>
      </c>
      <c r="D426">
        <f>Summary!D426</f>
        <v>0</v>
      </c>
      <c r="E426">
        <f>Summary!E426</f>
        <v>0</v>
      </c>
      <c r="F426" s="1" t="b">
        <f>IF(Summary!F426&gt;2, TRUE, FALSE)</f>
        <v>0</v>
      </c>
      <c r="G426" s="1" t="b">
        <f>IF(Summary!G426&gt;2, TRUE, FALSE)</f>
        <v>0</v>
      </c>
      <c r="H426" s="1" t="b">
        <f>IF(Summary!H426&gt;2, TRUE, FALSE)</f>
        <v>0</v>
      </c>
      <c r="I426" s="1" t="b">
        <f>IF(AND(Summary!I426&gt;0, Summary!I426&lt;16),TRUE, FALSE)</f>
        <v>0</v>
      </c>
      <c r="J426" s="1" t="b">
        <f>IF(AND(Summary!J426&gt;0, Summary!J426&lt;16),TRUE, FALSE)</f>
        <v>0</v>
      </c>
      <c r="K426" s="1" t="b">
        <f>IF(AND(Summary!K426&gt;0, Summary!K426&lt;16),TRUE, FALSE)</f>
        <v>0</v>
      </c>
      <c r="L426" t="b">
        <f>IF(Summary!L426 = "Y", TRUE,FALSE)</f>
        <v>0</v>
      </c>
      <c r="M426" t="b">
        <f>IF(Summary!M426 = "Y", TRUE,FALSE)</f>
        <v>0</v>
      </c>
      <c r="N426" t="b">
        <f>IF(Summary!N426 = "Y", TRUE,FALSE)</f>
        <v>0</v>
      </c>
      <c r="O426" t="b">
        <f>IF(Summary!O426 &gt; 10, TRUE,FALSE)</f>
        <v>0</v>
      </c>
      <c r="P426" t="b">
        <f>IF(Summary!P426 = "Y", TRUE,FALSE)</f>
        <v>0</v>
      </c>
      <c r="Q426" t="b">
        <f>IF(Summary!Q426 = "Y", TRUE,FALSE)</f>
        <v>0</v>
      </c>
      <c r="R426" t="b">
        <f t="shared" si="65"/>
        <v>0</v>
      </c>
      <c r="S426" t="b">
        <f t="shared" si="66"/>
        <v>0</v>
      </c>
      <c r="T426">
        <f t="shared" si="67"/>
        <v>0</v>
      </c>
      <c r="U426" t="b">
        <f t="shared" si="60"/>
        <v>0</v>
      </c>
      <c r="V426" t="b">
        <f t="shared" si="61"/>
        <v>0</v>
      </c>
      <c r="W426" t="b">
        <f t="shared" si="62"/>
        <v>0</v>
      </c>
      <c r="X426" t="b">
        <f t="shared" si="68"/>
        <v>0</v>
      </c>
      <c r="AA426">
        <f t="shared" si="63"/>
        <v>0</v>
      </c>
      <c r="AB426">
        <f t="shared" si="69"/>
        <v>0</v>
      </c>
      <c r="AC426">
        <f t="shared" si="64"/>
        <v>0</v>
      </c>
    </row>
    <row r="427" spans="1:29">
      <c r="A427">
        <f>Summary!A427</f>
        <v>0</v>
      </c>
      <c r="B427">
        <f>Summary!B427</f>
        <v>0</v>
      </c>
      <c r="C427">
        <f>Summary!C427</f>
        <v>0</v>
      </c>
      <c r="D427">
        <f>Summary!D427</f>
        <v>0</v>
      </c>
      <c r="E427">
        <f>Summary!E427</f>
        <v>0</v>
      </c>
      <c r="F427" s="1" t="b">
        <f>IF(Summary!F427&gt;2, TRUE, FALSE)</f>
        <v>0</v>
      </c>
      <c r="G427" s="1" t="b">
        <f>IF(Summary!G427&gt;2, TRUE, FALSE)</f>
        <v>0</v>
      </c>
      <c r="H427" s="1" t="b">
        <f>IF(Summary!H427&gt;2, TRUE, FALSE)</f>
        <v>0</v>
      </c>
      <c r="I427" s="1" t="b">
        <f>IF(AND(Summary!I427&gt;0, Summary!I427&lt;16),TRUE, FALSE)</f>
        <v>0</v>
      </c>
      <c r="J427" s="1" t="b">
        <f>IF(AND(Summary!J427&gt;0, Summary!J427&lt;16),TRUE, FALSE)</f>
        <v>0</v>
      </c>
      <c r="K427" s="1" t="b">
        <f>IF(AND(Summary!K427&gt;0, Summary!K427&lt;16),TRUE, FALSE)</f>
        <v>0</v>
      </c>
      <c r="L427" t="b">
        <f>IF(Summary!L427 = "Y", TRUE,FALSE)</f>
        <v>0</v>
      </c>
      <c r="M427" t="b">
        <f>IF(Summary!M427 = "Y", TRUE,FALSE)</f>
        <v>0</v>
      </c>
      <c r="N427" t="b">
        <f>IF(Summary!N427 = "Y", TRUE,FALSE)</f>
        <v>0</v>
      </c>
      <c r="O427" t="b">
        <f>IF(Summary!O427 &gt; 10, TRUE,FALSE)</f>
        <v>0</v>
      </c>
      <c r="P427" t="b">
        <f>IF(Summary!P427 = "Y", TRUE,FALSE)</f>
        <v>0</v>
      </c>
      <c r="Q427" t="b">
        <f>IF(Summary!Q427 = "Y", TRUE,FALSE)</f>
        <v>0</v>
      </c>
      <c r="R427" t="b">
        <f t="shared" si="65"/>
        <v>0</v>
      </c>
      <c r="S427" t="b">
        <f t="shared" si="66"/>
        <v>0</v>
      </c>
      <c r="T427">
        <f t="shared" si="67"/>
        <v>0</v>
      </c>
      <c r="U427" t="b">
        <f t="shared" si="60"/>
        <v>0</v>
      </c>
      <c r="V427" t="b">
        <f t="shared" si="61"/>
        <v>0</v>
      </c>
      <c r="W427" t="b">
        <f t="shared" si="62"/>
        <v>0</v>
      </c>
      <c r="X427" t="b">
        <f t="shared" si="68"/>
        <v>0</v>
      </c>
      <c r="AA427">
        <f t="shared" si="63"/>
        <v>0</v>
      </c>
      <c r="AB427">
        <f t="shared" si="69"/>
        <v>0</v>
      </c>
      <c r="AC427">
        <f t="shared" si="64"/>
        <v>0</v>
      </c>
    </row>
    <row r="428" spans="1:29">
      <c r="A428">
        <f>Summary!A428</f>
        <v>0</v>
      </c>
      <c r="B428">
        <f>Summary!B428</f>
        <v>0</v>
      </c>
      <c r="C428">
        <f>Summary!C428</f>
        <v>0</v>
      </c>
      <c r="D428">
        <f>Summary!D428</f>
        <v>0</v>
      </c>
      <c r="E428">
        <f>Summary!E428</f>
        <v>0</v>
      </c>
      <c r="F428" s="1" t="b">
        <f>IF(Summary!F428&gt;2, TRUE, FALSE)</f>
        <v>0</v>
      </c>
      <c r="G428" s="1" t="b">
        <f>IF(Summary!G428&gt;2, TRUE, FALSE)</f>
        <v>0</v>
      </c>
      <c r="H428" s="1" t="b">
        <f>IF(Summary!H428&gt;2, TRUE, FALSE)</f>
        <v>0</v>
      </c>
      <c r="I428" s="1" t="b">
        <f>IF(AND(Summary!I428&gt;0, Summary!I428&lt;16),TRUE, FALSE)</f>
        <v>0</v>
      </c>
      <c r="J428" s="1" t="b">
        <f>IF(AND(Summary!J428&gt;0, Summary!J428&lt;16),TRUE, FALSE)</f>
        <v>0</v>
      </c>
      <c r="K428" s="1" t="b">
        <f>IF(AND(Summary!K428&gt;0, Summary!K428&lt;16),TRUE, FALSE)</f>
        <v>0</v>
      </c>
      <c r="L428" t="b">
        <f>IF(Summary!L428 = "Y", TRUE,FALSE)</f>
        <v>0</v>
      </c>
      <c r="M428" t="b">
        <f>IF(Summary!M428 = "Y", TRUE,FALSE)</f>
        <v>0</v>
      </c>
      <c r="N428" t="b">
        <f>IF(Summary!N428 = "Y", TRUE,FALSE)</f>
        <v>0</v>
      </c>
      <c r="O428" t="b">
        <f>IF(Summary!O428 &gt; 10, TRUE,FALSE)</f>
        <v>0</v>
      </c>
      <c r="P428" t="b">
        <f>IF(Summary!P428 = "Y", TRUE,FALSE)</f>
        <v>0</v>
      </c>
      <c r="Q428" t="b">
        <f>IF(Summary!Q428 = "Y", TRUE,FALSE)</f>
        <v>0</v>
      </c>
      <c r="R428" t="b">
        <f t="shared" si="65"/>
        <v>0</v>
      </c>
      <c r="S428" t="b">
        <f t="shared" si="66"/>
        <v>0</v>
      </c>
      <c r="T428">
        <f t="shared" si="67"/>
        <v>0</v>
      </c>
      <c r="U428" t="b">
        <f t="shared" si="60"/>
        <v>0</v>
      </c>
      <c r="V428" t="b">
        <f t="shared" si="61"/>
        <v>0</v>
      </c>
      <c r="W428" t="b">
        <f t="shared" si="62"/>
        <v>0</v>
      </c>
      <c r="X428" t="b">
        <f t="shared" si="68"/>
        <v>0</v>
      </c>
      <c r="AA428">
        <f t="shared" si="63"/>
        <v>0</v>
      </c>
      <c r="AB428">
        <f t="shared" si="69"/>
        <v>0</v>
      </c>
      <c r="AC428">
        <f t="shared" si="64"/>
        <v>0</v>
      </c>
    </row>
    <row r="429" spans="1:29">
      <c r="A429">
        <f>Summary!A429</f>
        <v>0</v>
      </c>
      <c r="B429">
        <f>Summary!B429</f>
        <v>0</v>
      </c>
      <c r="C429">
        <f>Summary!C429</f>
        <v>0</v>
      </c>
      <c r="D429">
        <f>Summary!D429</f>
        <v>0</v>
      </c>
      <c r="E429">
        <f>Summary!E429</f>
        <v>0</v>
      </c>
      <c r="F429" s="1" t="b">
        <f>IF(Summary!F429&gt;2, TRUE, FALSE)</f>
        <v>0</v>
      </c>
      <c r="G429" s="1" t="b">
        <f>IF(Summary!G429&gt;2, TRUE, FALSE)</f>
        <v>0</v>
      </c>
      <c r="H429" s="1" t="b">
        <f>IF(Summary!H429&gt;2, TRUE, FALSE)</f>
        <v>0</v>
      </c>
      <c r="I429" s="1" t="b">
        <f>IF(AND(Summary!I429&gt;0, Summary!I429&lt;16),TRUE, FALSE)</f>
        <v>0</v>
      </c>
      <c r="J429" s="1" t="b">
        <f>IF(AND(Summary!J429&gt;0, Summary!J429&lt;16),TRUE, FALSE)</f>
        <v>0</v>
      </c>
      <c r="K429" s="1" t="b">
        <f>IF(AND(Summary!K429&gt;0, Summary!K429&lt;16),TRUE, FALSE)</f>
        <v>0</v>
      </c>
      <c r="L429" t="b">
        <f>IF(Summary!L429 = "Y", TRUE,FALSE)</f>
        <v>0</v>
      </c>
      <c r="M429" t="b">
        <f>IF(Summary!M429 = "Y", TRUE,FALSE)</f>
        <v>0</v>
      </c>
      <c r="N429" t="b">
        <f>IF(Summary!N429 = "Y", TRUE,FALSE)</f>
        <v>0</v>
      </c>
      <c r="O429" t="b">
        <f>IF(Summary!O429 &gt; 10, TRUE,FALSE)</f>
        <v>0</v>
      </c>
      <c r="P429" t="b">
        <f>IF(Summary!P429 = "Y", TRUE,FALSE)</f>
        <v>0</v>
      </c>
      <c r="Q429" t="b">
        <f>IF(Summary!Q429 = "Y", TRUE,FALSE)</f>
        <v>0</v>
      </c>
      <c r="R429" t="b">
        <f t="shared" si="65"/>
        <v>0</v>
      </c>
      <c r="S429" t="b">
        <f t="shared" si="66"/>
        <v>0</v>
      </c>
      <c r="T429">
        <f t="shared" si="67"/>
        <v>0</v>
      </c>
      <c r="U429" t="b">
        <f t="shared" si="60"/>
        <v>0</v>
      </c>
      <c r="V429" t="b">
        <f t="shared" si="61"/>
        <v>0</v>
      </c>
      <c r="W429" t="b">
        <f t="shared" si="62"/>
        <v>0</v>
      </c>
      <c r="X429" t="b">
        <f t="shared" si="68"/>
        <v>0</v>
      </c>
      <c r="AA429">
        <f t="shared" si="63"/>
        <v>0</v>
      </c>
      <c r="AB429">
        <f t="shared" si="69"/>
        <v>0</v>
      </c>
      <c r="AC429">
        <f t="shared" si="64"/>
        <v>0</v>
      </c>
    </row>
    <row r="430" spans="1:29">
      <c r="A430">
        <f>Summary!A430</f>
        <v>0</v>
      </c>
      <c r="B430">
        <f>Summary!B430</f>
        <v>0</v>
      </c>
      <c r="C430">
        <f>Summary!C430</f>
        <v>0</v>
      </c>
      <c r="D430">
        <f>Summary!D430</f>
        <v>0</v>
      </c>
      <c r="E430">
        <f>Summary!E430</f>
        <v>0</v>
      </c>
      <c r="F430" s="1" t="b">
        <f>IF(Summary!F430&gt;2, TRUE, FALSE)</f>
        <v>0</v>
      </c>
      <c r="G430" s="1" t="b">
        <f>IF(Summary!G430&gt;2, TRUE, FALSE)</f>
        <v>0</v>
      </c>
      <c r="H430" s="1" t="b">
        <f>IF(Summary!H430&gt;2, TRUE, FALSE)</f>
        <v>0</v>
      </c>
      <c r="I430" s="1" t="b">
        <f>IF(AND(Summary!I430&gt;0, Summary!I430&lt;16),TRUE, FALSE)</f>
        <v>0</v>
      </c>
      <c r="J430" s="1" t="b">
        <f>IF(AND(Summary!J430&gt;0, Summary!J430&lt;16),TRUE, FALSE)</f>
        <v>0</v>
      </c>
      <c r="K430" s="1" t="b">
        <f>IF(AND(Summary!K430&gt;0, Summary!K430&lt;16),TRUE, FALSE)</f>
        <v>0</v>
      </c>
      <c r="L430" t="b">
        <f>IF(Summary!L430 = "Y", TRUE,FALSE)</f>
        <v>0</v>
      </c>
      <c r="M430" t="b">
        <f>IF(Summary!M430 = "Y", TRUE,FALSE)</f>
        <v>0</v>
      </c>
      <c r="N430" t="b">
        <f>IF(Summary!N430 = "Y", TRUE,FALSE)</f>
        <v>0</v>
      </c>
      <c r="O430" t="b">
        <f>IF(Summary!O430 &gt; 10, TRUE,FALSE)</f>
        <v>0</v>
      </c>
      <c r="P430" t="b">
        <f>IF(Summary!P430 = "Y", TRUE,FALSE)</f>
        <v>0</v>
      </c>
      <c r="Q430" t="b">
        <f>IF(Summary!Q430 = "Y", TRUE,FALSE)</f>
        <v>0</v>
      </c>
      <c r="R430" t="b">
        <f t="shared" si="65"/>
        <v>0</v>
      </c>
      <c r="S430" t="b">
        <f t="shared" si="66"/>
        <v>0</v>
      </c>
      <c r="T430">
        <f t="shared" si="67"/>
        <v>0</v>
      </c>
      <c r="U430" t="b">
        <f t="shared" si="60"/>
        <v>0</v>
      </c>
      <c r="V430" t="b">
        <f t="shared" si="61"/>
        <v>0</v>
      </c>
      <c r="W430" t="b">
        <f t="shared" si="62"/>
        <v>0</v>
      </c>
      <c r="X430" t="b">
        <f t="shared" si="68"/>
        <v>0</v>
      </c>
      <c r="AA430">
        <f t="shared" si="63"/>
        <v>0</v>
      </c>
      <c r="AB430">
        <f t="shared" si="69"/>
        <v>0</v>
      </c>
      <c r="AC430">
        <f t="shared" si="64"/>
        <v>0</v>
      </c>
    </row>
    <row r="431" spans="1:29">
      <c r="A431">
        <f>Summary!A431</f>
        <v>0</v>
      </c>
      <c r="B431">
        <f>Summary!B431</f>
        <v>0</v>
      </c>
      <c r="C431">
        <f>Summary!C431</f>
        <v>0</v>
      </c>
      <c r="D431">
        <f>Summary!D431</f>
        <v>0</v>
      </c>
      <c r="E431">
        <f>Summary!E431</f>
        <v>0</v>
      </c>
      <c r="F431" s="1" t="b">
        <f>IF(Summary!F431&gt;2, TRUE, FALSE)</f>
        <v>0</v>
      </c>
      <c r="G431" s="1" t="b">
        <f>IF(Summary!G431&gt;2, TRUE, FALSE)</f>
        <v>0</v>
      </c>
      <c r="H431" s="1" t="b">
        <f>IF(Summary!H431&gt;2, TRUE, FALSE)</f>
        <v>0</v>
      </c>
      <c r="I431" s="1" t="b">
        <f>IF(AND(Summary!I431&gt;0, Summary!I431&lt;16),TRUE, FALSE)</f>
        <v>0</v>
      </c>
      <c r="J431" s="1" t="b">
        <f>IF(AND(Summary!J431&gt;0, Summary!J431&lt;16),TRUE, FALSE)</f>
        <v>0</v>
      </c>
      <c r="K431" s="1" t="b">
        <f>IF(AND(Summary!K431&gt;0, Summary!K431&lt;16),TRUE, FALSE)</f>
        <v>0</v>
      </c>
      <c r="L431" t="b">
        <f>IF(Summary!L431 = "Y", TRUE,FALSE)</f>
        <v>0</v>
      </c>
      <c r="M431" t="b">
        <f>IF(Summary!M431 = "Y", TRUE,FALSE)</f>
        <v>0</v>
      </c>
      <c r="N431" t="b">
        <f>IF(Summary!N431 = "Y", TRUE,FALSE)</f>
        <v>0</v>
      </c>
      <c r="O431" t="b">
        <f>IF(Summary!O431 &gt; 10, TRUE,FALSE)</f>
        <v>0</v>
      </c>
      <c r="P431" t="b">
        <f>IF(Summary!P431 = "Y", TRUE,FALSE)</f>
        <v>0</v>
      </c>
      <c r="Q431" t="b">
        <f>IF(Summary!Q431 = "Y", TRUE,FALSE)</f>
        <v>0</v>
      </c>
      <c r="R431" t="b">
        <f t="shared" si="65"/>
        <v>0</v>
      </c>
      <c r="S431" t="b">
        <f t="shared" si="66"/>
        <v>0</v>
      </c>
      <c r="T431">
        <f t="shared" si="67"/>
        <v>0</v>
      </c>
      <c r="U431" t="b">
        <f t="shared" si="60"/>
        <v>0</v>
      </c>
      <c r="V431" t="b">
        <f t="shared" si="61"/>
        <v>0</v>
      </c>
      <c r="W431" t="b">
        <f t="shared" si="62"/>
        <v>0</v>
      </c>
      <c r="X431" t="b">
        <f t="shared" si="68"/>
        <v>0</v>
      </c>
      <c r="AA431">
        <f t="shared" si="63"/>
        <v>0</v>
      </c>
      <c r="AB431">
        <f t="shared" si="69"/>
        <v>0</v>
      </c>
      <c r="AC431">
        <f t="shared" si="64"/>
        <v>0</v>
      </c>
    </row>
    <row r="432" spans="1:29">
      <c r="A432">
        <f>Summary!A432</f>
        <v>0</v>
      </c>
      <c r="B432">
        <f>Summary!B432</f>
        <v>0</v>
      </c>
      <c r="C432">
        <f>Summary!C432</f>
        <v>0</v>
      </c>
      <c r="D432">
        <f>Summary!D432</f>
        <v>0</v>
      </c>
      <c r="E432">
        <f>Summary!E432</f>
        <v>0</v>
      </c>
      <c r="F432" s="1" t="b">
        <f>IF(Summary!F432&gt;2, TRUE, FALSE)</f>
        <v>0</v>
      </c>
      <c r="G432" s="1" t="b">
        <f>IF(Summary!G432&gt;2, TRUE, FALSE)</f>
        <v>0</v>
      </c>
      <c r="H432" s="1" t="b">
        <f>IF(Summary!H432&gt;2, TRUE, FALSE)</f>
        <v>0</v>
      </c>
      <c r="I432" s="1" t="b">
        <f>IF(AND(Summary!I432&gt;0, Summary!I432&lt;16),TRUE, FALSE)</f>
        <v>0</v>
      </c>
      <c r="J432" s="1" t="b">
        <f>IF(AND(Summary!J432&gt;0, Summary!J432&lt;16),TRUE, FALSE)</f>
        <v>0</v>
      </c>
      <c r="K432" s="1" t="b">
        <f>IF(AND(Summary!K432&gt;0, Summary!K432&lt;16),TRUE, FALSE)</f>
        <v>0</v>
      </c>
      <c r="L432" t="b">
        <f>IF(Summary!L432 = "Y", TRUE,FALSE)</f>
        <v>0</v>
      </c>
      <c r="M432" t="b">
        <f>IF(Summary!M432 = "Y", TRUE,FALSE)</f>
        <v>0</v>
      </c>
      <c r="N432" t="b">
        <f>IF(Summary!N432 = "Y", TRUE,FALSE)</f>
        <v>0</v>
      </c>
      <c r="O432" t="b">
        <f>IF(Summary!O432 &gt; 10, TRUE,FALSE)</f>
        <v>0</v>
      </c>
      <c r="P432" t="b">
        <f>IF(Summary!P432 = "Y", TRUE,FALSE)</f>
        <v>0</v>
      </c>
      <c r="Q432" t="b">
        <f>IF(Summary!Q432 = "Y", TRUE,FALSE)</f>
        <v>0</v>
      </c>
      <c r="R432" t="b">
        <f t="shared" si="65"/>
        <v>0</v>
      </c>
      <c r="S432" t="b">
        <f t="shared" si="66"/>
        <v>0</v>
      </c>
      <c r="T432">
        <f t="shared" si="67"/>
        <v>0</v>
      </c>
      <c r="U432" t="b">
        <f t="shared" si="60"/>
        <v>0</v>
      </c>
      <c r="V432" t="b">
        <f t="shared" si="61"/>
        <v>0</v>
      </c>
      <c r="W432" t="b">
        <f t="shared" si="62"/>
        <v>0</v>
      </c>
      <c r="X432" t="b">
        <f t="shared" si="68"/>
        <v>0</v>
      </c>
      <c r="AA432">
        <f t="shared" si="63"/>
        <v>0</v>
      </c>
      <c r="AB432">
        <f t="shared" si="69"/>
        <v>0</v>
      </c>
      <c r="AC432">
        <f t="shared" si="64"/>
        <v>0</v>
      </c>
    </row>
    <row r="433" spans="1:29">
      <c r="A433">
        <f>Summary!A433</f>
        <v>0</v>
      </c>
      <c r="B433">
        <f>Summary!B433</f>
        <v>0</v>
      </c>
      <c r="C433">
        <f>Summary!C433</f>
        <v>0</v>
      </c>
      <c r="D433">
        <f>Summary!D433</f>
        <v>0</v>
      </c>
      <c r="E433">
        <f>Summary!E433</f>
        <v>0</v>
      </c>
      <c r="F433" s="1" t="b">
        <f>IF(Summary!F433&gt;2, TRUE, FALSE)</f>
        <v>0</v>
      </c>
      <c r="G433" s="1" t="b">
        <f>IF(Summary!G433&gt;2, TRUE, FALSE)</f>
        <v>0</v>
      </c>
      <c r="H433" s="1" t="b">
        <f>IF(Summary!H433&gt;2, TRUE, FALSE)</f>
        <v>0</v>
      </c>
      <c r="I433" s="1" t="b">
        <f>IF(AND(Summary!I433&gt;0, Summary!I433&lt;16),TRUE, FALSE)</f>
        <v>0</v>
      </c>
      <c r="J433" s="1" t="b">
        <f>IF(AND(Summary!J433&gt;0, Summary!J433&lt;16),TRUE, FALSE)</f>
        <v>0</v>
      </c>
      <c r="K433" s="1" t="b">
        <f>IF(AND(Summary!K433&gt;0, Summary!K433&lt;16),TRUE, FALSE)</f>
        <v>0</v>
      </c>
      <c r="L433" t="b">
        <f>IF(Summary!L433 = "Y", TRUE,FALSE)</f>
        <v>0</v>
      </c>
      <c r="M433" t="b">
        <f>IF(Summary!M433 = "Y", TRUE,FALSE)</f>
        <v>0</v>
      </c>
      <c r="N433" t="b">
        <f>IF(Summary!N433 = "Y", TRUE,FALSE)</f>
        <v>0</v>
      </c>
      <c r="O433" t="b">
        <f>IF(Summary!O433 &gt; 10, TRUE,FALSE)</f>
        <v>0</v>
      </c>
      <c r="P433" t="b">
        <f>IF(Summary!P433 = "Y", TRUE,FALSE)</f>
        <v>0</v>
      </c>
      <c r="Q433" t="b">
        <f>IF(Summary!Q433 = "Y", TRUE,FALSE)</f>
        <v>0</v>
      </c>
      <c r="R433" t="b">
        <f t="shared" si="65"/>
        <v>0</v>
      </c>
      <c r="S433" t="b">
        <f t="shared" si="66"/>
        <v>0</v>
      </c>
      <c r="T433">
        <f t="shared" si="67"/>
        <v>0</v>
      </c>
      <c r="U433" t="b">
        <f t="shared" si="60"/>
        <v>0</v>
      </c>
      <c r="V433" t="b">
        <f t="shared" si="61"/>
        <v>0</v>
      </c>
      <c r="W433" t="b">
        <f t="shared" si="62"/>
        <v>0</v>
      </c>
      <c r="X433" t="b">
        <f t="shared" si="68"/>
        <v>0</v>
      </c>
      <c r="AA433">
        <f t="shared" si="63"/>
        <v>0</v>
      </c>
      <c r="AB433">
        <f t="shared" si="69"/>
        <v>0</v>
      </c>
      <c r="AC433">
        <f t="shared" si="64"/>
        <v>0</v>
      </c>
    </row>
    <row r="434" spans="1:29">
      <c r="A434">
        <f>Summary!A434</f>
        <v>0</v>
      </c>
      <c r="B434">
        <f>Summary!B434</f>
        <v>0</v>
      </c>
      <c r="C434">
        <f>Summary!C434</f>
        <v>0</v>
      </c>
      <c r="D434">
        <f>Summary!D434</f>
        <v>0</v>
      </c>
      <c r="E434">
        <f>Summary!E434</f>
        <v>0</v>
      </c>
      <c r="F434" s="1" t="b">
        <f>IF(Summary!F434&gt;2, TRUE, FALSE)</f>
        <v>0</v>
      </c>
      <c r="G434" s="1" t="b">
        <f>IF(Summary!G434&gt;2, TRUE, FALSE)</f>
        <v>0</v>
      </c>
      <c r="H434" s="1" t="b">
        <f>IF(Summary!H434&gt;2, TRUE, FALSE)</f>
        <v>0</v>
      </c>
      <c r="I434" s="1" t="b">
        <f>IF(AND(Summary!I434&gt;0, Summary!I434&lt;16),TRUE, FALSE)</f>
        <v>0</v>
      </c>
      <c r="J434" s="1" t="b">
        <f>IF(AND(Summary!J434&gt;0, Summary!J434&lt;16),TRUE, FALSE)</f>
        <v>0</v>
      </c>
      <c r="K434" s="1" t="b">
        <f>IF(AND(Summary!K434&gt;0, Summary!K434&lt;16),TRUE, FALSE)</f>
        <v>0</v>
      </c>
      <c r="L434" t="b">
        <f>IF(Summary!L434 = "Y", TRUE,FALSE)</f>
        <v>0</v>
      </c>
      <c r="M434" t="b">
        <f>IF(Summary!M434 = "Y", TRUE,FALSE)</f>
        <v>0</v>
      </c>
      <c r="N434" t="b">
        <f>IF(Summary!N434 = "Y", TRUE,FALSE)</f>
        <v>0</v>
      </c>
      <c r="O434" t="b">
        <f>IF(Summary!O434 &gt; 10, TRUE,FALSE)</f>
        <v>0</v>
      </c>
      <c r="P434" t="b">
        <f>IF(Summary!P434 = "Y", TRUE,FALSE)</f>
        <v>0</v>
      </c>
      <c r="Q434" t="b">
        <f>IF(Summary!Q434 = "Y", TRUE,FALSE)</f>
        <v>0</v>
      </c>
      <c r="R434" t="b">
        <f t="shared" si="65"/>
        <v>0</v>
      </c>
      <c r="S434" t="b">
        <f t="shared" si="66"/>
        <v>0</v>
      </c>
      <c r="T434">
        <f t="shared" si="67"/>
        <v>0</v>
      </c>
      <c r="U434" t="b">
        <f t="shared" si="60"/>
        <v>0</v>
      </c>
      <c r="V434" t="b">
        <f t="shared" si="61"/>
        <v>0</v>
      </c>
      <c r="W434" t="b">
        <f t="shared" si="62"/>
        <v>0</v>
      </c>
      <c r="X434" t="b">
        <f t="shared" si="68"/>
        <v>0</v>
      </c>
      <c r="AA434">
        <f t="shared" si="63"/>
        <v>0</v>
      </c>
      <c r="AB434">
        <f t="shared" si="69"/>
        <v>0</v>
      </c>
      <c r="AC434">
        <f t="shared" si="64"/>
        <v>0</v>
      </c>
    </row>
    <row r="435" spans="1:29">
      <c r="A435">
        <f>Summary!A435</f>
        <v>0</v>
      </c>
      <c r="B435">
        <f>Summary!B435</f>
        <v>0</v>
      </c>
      <c r="C435">
        <f>Summary!C435</f>
        <v>0</v>
      </c>
      <c r="D435">
        <f>Summary!D435</f>
        <v>0</v>
      </c>
      <c r="E435">
        <f>Summary!E435</f>
        <v>0</v>
      </c>
      <c r="F435" s="1" t="b">
        <f>IF(Summary!F435&gt;2, TRUE, FALSE)</f>
        <v>0</v>
      </c>
      <c r="G435" s="1" t="b">
        <f>IF(Summary!G435&gt;2, TRUE, FALSE)</f>
        <v>0</v>
      </c>
      <c r="H435" s="1" t="b">
        <f>IF(Summary!H435&gt;2, TRUE, FALSE)</f>
        <v>0</v>
      </c>
      <c r="I435" s="1" t="b">
        <f>IF(AND(Summary!I435&gt;0, Summary!I435&lt;16),TRUE, FALSE)</f>
        <v>0</v>
      </c>
      <c r="J435" s="1" t="b">
        <f>IF(AND(Summary!J435&gt;0, Summary!J435&lt;16),TRUE, FALSE)</f>
        <v>0</v>
      </c>
      <c r="K435" s="1" t="b">
        <f>IF(AND(Summary!K435&gt;0, Summary!K435&lt;16),TRUE, FALSE)</f>
        <v>0</v>
      </c>
      <c r="L435" t="b">
        <f>IF(Summary!L435 = "Y", TRUE,FALSE)</f>
        <v>0</v>
      </c>
      <c r="M435" t="b">
        <f>IF(Summary!M435 = "Y", TRUE,FALSE)</f>
        <v>0</v>
      </c>
      <c r="N435" t="b">
        <f>IF(Summary!N435 = "Y", TRUE,FALSE)</f>
        <v>0</v>
      </c>
      <c r="O435" t="b">
        <f>IF(Summary!O435 &gt; 10, TRUE,FALSE)</f>
        <v>0</v>
      </c>
      <c r="P435" t="b">
        <f>IF(Summary!P435 = "Y", TRUE,FALSE)</f>
        <v>0</v>
      </c>
      <c r="Q435" t="b">
        <f>IF(Summary!Q435 = "Y", TRUE,FALSE)</f>
        <v>0</v>
      </c>
      <c r="R435" t="b">
        <f t="shared" si="65"/>
        <v>0</v>
      </c>
      <c r="S435" t="b">
        <f t="shared" si="66"/>
        <v>0</v>
      </c>
      <c r="T435">
        <f t="shared" si="67"/>
        <v>0</v>
      </c>
      <c r="U435" t="b">
        <f t="shared" si="60"/>
        <v>0</v>
      </c>
      <c r="V435" t="b">
        <f t="shared" si="61"/>
        <v>0</v>
      </c>
      <c r="W435" t="b">
        <f t="shared" si="62"/>
        <v>0</v>
      </c>
      <c r="X435" t="b">
        <f t="shared" si="68"/>
        <v>0</v>
      </c>
      <c r="AA435">
        <f t="shared" si="63"/>
        <v>0</v>
      </c>
      <c r="AB435">
        <f t="shared" si="69"/>
        <v>0</v>
      </c>
      <c r="AC435">
        <f t="shared" si="64"/>
        <v>0</v>
      </c>
    </row>
    <row r="436" spans="1:29">
      <c r="A436">
        <f>Summary!A436</f>
        <v>0</v>
      </c>
      <c r="B436">
        <f>Summary!B436</f>
        <v>0</v>
      </c>
      <c r="C436">
        <f>Summary!C436</f>
        <v>0</v>
      </c>
      <c r="D436">
        <f>Summary!D436</f>
        <v>0</v>
      </c>
      <c r="E436">
        <f>Summary!E436</f>
        <v>0</v>
      </c>
      <c r="F436" s="1" t="b">
        <f>IF(Summary!F436&gt;2, TRUE, FALSE)</f>
        <v>0</v>
      </c>
      <c r="G436" s="1" t="b">
        <f>IF(Summary!G436&gt;2, TRUE, FALSE)</f>
        <v>0</v>
      </c>
      <c r="H436" s="1" t="b">
        <f>IF(Summary!H436&gt;2, TRUE, FALSE)</f>
        <v>0</v>
      </c>
      <c r="I436" s="1" t="b">
        <f>IF(AND(Summary!I436&gt;0, Summary!I436&lt;16),TRUE, FALSE)</f>
        <v>0</v>
      </c>
      <c r="J436" s="1" t="b">
        <f>IF(AND(Summary!J436&gt;0, Summary!J436&lt;16),TRUE, FALSE)</f>
        <v>0</v>
      </c>
      <c r="K436" s="1" t="b">
        <f>IF(AND(Summary!K436&gt;0, Summary!K436&lt;16),TRUE, FALSE)</f>
        <v>0</v>
      </c>
      <c r="L436" t="b">
        <f>IF(Summary!L436 = "Y", TRUE,FALSE)</f>
        <v>0</v>
      </c>
      <c r="M436" t="b">
        <f>IF(Summary!M436 = "Y", TRUE,FALSE)</f>
        <v>0</v>
      </c>
      <c r="N436" t="b">
        <f>IF(Summary!N436 = "Y", TRUE,FALSE)</f>
        <v>0</v>
      </c>
      <c r="O436" t="b">
        <f>IF(Summary!O436 &gt; 10, TRUE,FALSE)</f>
        <v>0</v>
      </c>
      <c r="P436" t="b">
        <f>IF(Summary!P436 = "Y", TRUE,FALSE)</f>
        <v>0</v>
      </c>
      <c r="Q436" t="b">
        <f>IF(Summary!Q436 = "Y", TRUE,FALSE)</f>
        <v>0</v>
      </c>
      <c r="R436" t="b">
        <f t="shared" si="65"/>
        <v>0</v>
      </c>
      <c r="S436" t="b">
        <f t="shared" si="66"/>
        <v>0</v>
      </c>
      <c r="T436">
        <f t="shared" si="67"/>
        <v>0</v>
      </c>
      <c r="U436" t="b">
        <f t="shared" si="60"/>
        <v>0</v>
      </c>
      <c r="V436" t="b">
        <f t="shared" si="61"/>
        <v>0</v>
      </c>
      <c r="W436" t="b">
        <f t="shared" si="62"/>
        <v>0</v>
      </c>
      <c r="X436" t="b">
        <f t="shared" si="68"/>
        <v>0</v>
      </c>
      <c r="AA436">
        <f t="shared" si="63"/>
        <v>0</v>
      </c>
      <c r="AB436">
        <f t="shared" si="69"/>
        <v>0</v>
      </c>
      <c r="AC436">
        <f t="shared" si="64"/>
        <v>0</v>
      </c>
    </row>
    <row r="437" spans="1:29">
      <c r="A437">
        <f>Summary!A437</f>
        <v>0</v>
      </c>
      <c r="B437">
        <f>Summary!B437</f>
        <v>0</v>
      </c>
      <c r="C437">
        <f>Summary!C437</f>
        <v>0</v>
      </c>
      <c r="D437">
        <f>Summary!D437</f>
        <v>0</v>
      </c>
      <c r="E437">
        <f>Summary!E437</f>
        <v>0</v>
      </c>
      <c r="F437" s="1" t="b">
        <f>IF(Summary!F437&gt;2, TRUE, FALSE)</f>
        <v>0</v>
      </c>
      <c r="G437" s="1" t="b">
        <f>IF(Summary!G437&gt;2, TRUE, FALSE)</f>
        <v>0</v>
      </c>
      <c r="H437" s="1" t="b">
        <f>IF(Summary!H437&gt;2, TRUE, FALSE)</f>
        <v>0</v>
      </c>
      <c r="I437" s="1" t="b">
        <f>IF(AND(Summary!I437&gt;0, Summary!I437&lt;16),TRUE, FALSE)</f>
        <v>0</v>
      </c>
      <c r="J437" s="1" t="b">
        <f>IF(AND(Summary!J437&gt;0, Summary!J437&lt;16),TRUE, FALSE)</f>
        <v>0</v>
      </c>
      <c r="K437" s="1" t="b">
        <f>IF(AND(Summary!K437&gt;0, Summary!K437&lt;16),TRUE, FALSE)</f>
        <v>0</v>
      </c>
      <c r="L437" t="b">
        <f>IF(Summary!L437 = "Y", TRUE,FALSE)</f>
        <v>0</v>
      </c>
      <c r="M437" t="b">
        <f>IF(Summary!M437 = "Y", TRUE,FALSE)</f>
        <v>0</v>
      </c>
      <c r="N437" t="b">
        <f>IF(Summary!N437 = "Y", TRUE,FALSE)</f>
        <v>0</v>
      </c>
      <c r="O437" t="b">
        <f>IF(Summary!O437 &gt; 10, TRUE,FALSE)</f>
        <v>0</v>
      </c>
      <c r="P437" t="b">
        <f>IF(Summary!P437 = "Y", TRUE,FALSE)</f>
        <v>0</v>
      </c>
      <c r="Q437" t="b">
        <f>IF(Summary!Q437 = "Y", TRUE,FALSE)</f>
        <v>0</v>
      </c>
      <c r="R437" t="b">
        <f t="shared" si="65"/>
        <v>0</v>
      </c>
      <c r="S437" t="b">
        <f t="shared" si="66"/>
        <v>0</v>
      </c>
      <c r="T437">
        <f t="shared" si="67"/>
        <v>0</v>
      </c>
      <c r="U437" t="b">
        <f t="shared" si="60"/>
        <v>0</v>
      </c>
      <c r="V437" t="b">
        <f t="shared" si="61"/>
        <v>0</v>
      </c>
      <c r="W437" t="b">
        <f t="shared" si="62"/>
        <v>0</v>
      </c>
      <c r="X437" t="b">
        <f t="shared" si="68"/>
        <v>0</v>
      </c>
      <c r="AA437">
        <f t="shared" si="63"/>
        <v>0</v>
      </c>
      <c r="AB437">
        <f t="shared" si="69"/>
        <v>0</v>
      </c>
      <c r="AC437">
        <f t="shared" si="64"/>
        <v>0</v>
      </c>
    </row>
    <row r="438" spans="1:29">
      <c r="A438">
        <f>Summary!A438</f>
        <v>0</v>
      </c>
      <c r="B438">
        <f>Summary!B438</f>
        <v>0</v>
      </c>
      <c r="C438">
        <f>Summary!C438</f>
        <v>0</v>
      </c>
      <c r="D438">
        <f>Summary!D438</f>
        <v>0</v>
      </c>
      <c r="E438">
        <f>Summary!E438</f>
        <v>0</v>
      </c>
      <c r="F438" s="1" t="b">
        <f>IF(Summary!F438&gt;2, TRUE, FALSE)</f>
        <v>0</v>
      </c>
      <c r="G438" s="1" t="b">
        <f>IF(Summary!G438&gt;2, TRUE, FALSE)</f>
        <v>0</v>
      </c>
      <c r="H438" s="1" t="b">
        <f>IF(Summary!H438&gt;2, TRUE, FALSE)</f>
        <v>0</v>
      </c>
      <c r="I438" s="1" t="b">
        <f>IF(AND(Summary!I438&gt;0, Summary!I438&lt;16),TRUE, FALSE)</f>
        <v>0</v>
      </c>
      <c r="J438" s="1" t="b">
        <f>IF(AND(Summary!J438&gt;0, Summary!J438&lt;16),TRUE, FALSE)</f>
        <v>0</v>
      </c>
      <c r="K438" s="1" t="b">
        <f>IF(AND(Summary!K438&gt;0, Summary!K438&lt;16),TRUE, FALSE)</f>
        <v>0</v>
      </c>
      <c r="L438" t="b">
        <f>IF(Summary!L438 = "Y", TRUE,FALSE)</f>
        <v>0</v>
      </c>
      <c r="M438" t="b">
        <f>IF(Summary!M438 = "Y", TRUE,FALSE)</f>
        <v>0</v>
      </c>
      <c r="N438" t="b">
        <f>IF(Summary!N438 = "Y", TRUE,FALSE)</f>
        <v>0</v>
      </c>
      <c r="O438" t="b">
        <f>IF(Summary!O438 &gt; 10, TRUE,FALSE)</f>
        <v>0</v>
      </c>
      <c r="P438" t="b">
        <f>IF(Summary!P438 = "Y", TRUE,FALSE)</f>
        <v>0</v>
      </c>
      <c r="Q438" t="b">
        <f>IF(Summary!Q438 = "Y", TRUE,FALSE)</f>
        <v>0</v>
      </c>
      <c r="R438" t="b">
        <f t="shared" si="65"/>
        <v>0</v>
      </c>
      <c r="S438" t="b">
        <f t="shared" si="66"/>
        <v>0</v>
      </c>
      <c r="T438">
        <f t="shared" si="67"/>
        <v>0</v>
      </c>
      <c r="U438" t="b">
        <f t="shared" si="60"/>
        <v>0</v>
      </c>
      <c r="V438" t="b">
        <f t="shared" si="61"/>
        <v>0</v>
      </c>
      <c r="W438" t="b">
        <f t="shared" si="62"/>
        <v>0</v>
      </c>
      <c r="X438" t="b">
        <f t="shared" si="68"/>
        <v>0</v>
      </c>
      <c r="AA438">
        <f t="shared" si="63"/>
        <v>0</v>
      </c>
      <c r="AB438">
        <f t="shared" si="69"/>
        <v>0</v>
      </c>
      <c r="AC438">
        <f t="shared" si="64"/>
        <v>0</v>
      </c>
    </row>
    <row r="439" spans="1:29">
      <c r="A439">
        <f>Summary!A439</f>
        <v>0</v>
      </c>
      <c r="B439">
        <f>Summary!B439</f>
        <v>0</v>
      </c>
      <c r="C439">
        <f>Summary!C439</f>
        <v>0</v>
      </c>
      <c r="D439">
        <f>Summary!D439</f>
        <v>0</v>
      </c>
      <c r="E439">
        <f>Summary!E439</f>
        <v>0</v>
      </c>
      <c r="F439" s="1" t="b">
        <f>IF(Summary!F439&gt;2, TRUE, FALSE)</f>
        <v>0</v>
      </c>
      <c r="G439" s="1" t="b">
        <f>IF(Summary!G439&gt;2, TRUE, FALSE)</f>
        <v>0</v>
      </c>
      <c r="H439" s="1" t="b">
        <f>IF(Summary!H439&gt;2, TRUE, FALSE)</f>
        <v>0</v>
      </c>
      <c r="I439" s="1" t="b">
        <f>IF(AND(Summary!I439&gt;0, Summary!I439&lt;16),TRUE, FALSE)</f>
        <v>0</v>
      </c>
      <c r="J439" s="1" t="b">
        <f>IF(AND(Summary!J439&gt;0, Summary!J439&lt;16),TRUE, FALSE)</f>
        <v>0</v>
      </c>
      <c r="K439" s="1" t="b">
        <f>IF(AND(Summary!K439&gt;0, Summary!K439&lt;16),TRUE, FALSE)</f>
        <v>0</v>
      </c>
      <c r="L439" t="b">
        <f>IF(Summary!L439 = "Y", TRUE,FALSE)</f>
        <v>0</v>
      </c>
      <c r="M439" t="b">
        <f>IF(Summary!M439 = "Y", TRUE,FALSE)</f>
        <v>0</v>
      </c>
      <c r="N439" t="b">
        <f>IF(Summary!N439 = "Y", TRUE,FALSE)</f>
        <v>0</v>
      </c>
      <c r="O439" t="b">
        <f>IF(Summary!O439 &gt; 10, TRUE,FALSE)</f>
        <v>0</v>
      </c>
      <c r="P439" t="b">
        <f>IF(Summary!P439 = "Y", TRUE,FALSE)</f>
        <v>0</v>
      </c>
      <c r="Q439" t="b">
        <f>IF(Summary!Q439 = "Y", TRUE,FALSE)</f>
        <v>0</v>
      </c>
      <c r="R439" t="b">
        <f t="shared" si="65"/>
        <v>0</v>
      </c>
      <c r="S439" t="b">
        <f t="shared" si="66"/>
        <v>0</v>
      </c>
      <c r="T439">
        <f t="shared" si="67"/>
        <v>0</v>
      </c>
      <c r="U439" t="b">
        <f t="shared" si="60"/>
        <v>0</v>
      </c>
      <c r="V439" t="b">
        <f t="shared" si="61"/>
        <v>0</v>
      </c>
      <c r="W439" t="b">
        <f t="shared" si="62"/>
        <v>0</v>
      </c>
      <c r="X439" t="b">
        <f t="shared" si="68"/>
        <v>0</v>
      </c>
      <c r="AA439">
        <f t="shared" si="63"/>
        <v>0</v>
      </c>
      <c r="AB439">
        <f t="shared" si="69"/>
        <v>0</v>
      </c>
      <c r="AC439">
        <f t="shared" si="64"/>
        <v>0</v>
      </c>
    </row>
    <row r="440" spans="1:29">
      <c r="A440">
        <f>Summary!A440</f>
        <v>0</v>
      </c>
      <c r="B440">
        <f>Summary!B440</f>
        <v>0</v>
      </c>
      <c r="C440">
        <f>Summary!C440</f>
        <v>0</v>
      </c>
      <c r="D440">
        <f>Summary!D440</f>
        <v>0</v>
      </c>
      <c r="E440">
        <f>Summary!E440</f>
        <v>0</v>
      </c>
      <c r="F440" s="1" t="b">
        <f>IF(Summary!F440&gt;2, TRUE, FALSE)</f>
        <v>0</v>
      </c>
      <c r="G440" s="1" t="b">
        <f>IF(Summary!G440&gt;2, TRUE, FALSE)</f>
        <v>0</v>
      </c>
      <c r="H440" s="1" t="b">
        <f>IF(Summary!H440&gt;2, TRUE, FALSE)</f>
        <v>0</v>
      </c>
      <c r="I440" s="1" t="b">
        <f>IF(AND(Summary!I440&gt;0, Summary!I440&lt;16),TRUE, FALSE)</f>
        <v>0</v>
      </c>
      <c r="J440" s="1" t="b">
        <f>IF(AND(Summary!J440&gt;0, Summary!J440&lt;16),TRUE, FALSE)</f>
        <v>0</v>
      </c>
      <c r="K440" s="1" t="b">
        <f>IF(AND(Summary!K440&gt;0, Summary!K440&lt;16),TRUE, FALSE)</f>
        <v>0</v>
      </c>
      <c r="L440" t="b">
        <f>IF(Summary!L440 = "Y", TRUE,FALSE)</f>
        <v>0</v>
      </c>
      <c r="M440" t="b">
        <f>IF(Summary!M440 = "Y", TRUE,FALSE)</f>
        <v>0</v>
      </c>
      <c r="N440" t="b">
        <f>IF(Summary!N440 = "Y", TRUE,FALSE)</f>
        <v>0</v>
      </c>
      <c r="O440" t="b">
        <f>IF(Summary!O440 &gt; 10, TRUE,FALSE)</f>
        <v>0</v>
      </c>
      <c r="P440" t="b">
        <f>IF(Summary!P440 = "Y", TRUE,FALSE)</f>
        <v>0</v>
      </c>
      <c r="Q440" t="b">
        <f>IF(Summary!Q440 = "Y", TRUE,FALSE)</f>
        <v>0</v>
      </c>
      <c r="R440" t="b">
        <f t="shared" si="65"/>
        <v>0</v>
      </c>
      <c r="S440" t="b">
        <f t="shared" si="66"/>
        <v>0</v>
      </c>
      <c r="T440">
        <f t="shared" si="67"/>
        <v>0</v>
      </c>
      <c r="U440" t="b">
        <f t="shared" si="60"/>
        <v>0</v>
      </c>
      <c r="V440" t="b">
        <f t="shared" si="61"/>
        <v>0</v>
      </c>
      <c r="W440" t="b">
        <f t="shared" si="62"/>
        <v>0</v>
      </c>
      <c r="X440" t="b">
        <f t="shared" si="68"/>
        <v>0</v>
      </c>
      <c r="AA440">
        <f t="shared" si="63"/>
        <v>0</v>
      </c>
      <c r="AB440">
        <f t="shared" si="69"/>
        <v>0</v>
      </c>
      <c r="AC440">
        <f t="shared" si="64"/>
        <v>0</v>
      </c>
    </row>
    <row r="441" spans="1:29">
      <c r="A441">
        <f>Summary!A441</f>
        <v>0</v>
      </c>
      <c r="B441">
        <f>Summary!B441</f>
        <v>0</v>
      </c>
      <c r="C441">
        <f>Summary!C441</f>
        <v>0</v>
      </c>
      <c r="D441">
        <f>Summary!D441</f>
        <v>0</v>
      </c>
      <c r="E441">
        <f>Summary!E441</f>
        <v>0</v>
      </c>
      <c r="F441" s="1" t="b">
        <f>IF(Summary!F441&gt;2, TRUE, FALSE)</f>
        <v>0</v>
      </c>
      <c r="G441" s="1" t="b">
        <f>IF(Summary!G441&gt;2, TRUE, FALSE)</f>
        <v>0</v>
      </c>
      <c r="H441" s="1" t="b">
        <f>IF(Summary!H441&gt;2, TRUE, FALSE)</f>
        <v>0</v>
      </c>
      <c r="I441" s="1" t="b">
        <f>IF(AND(Summary!I441&gt;0, Summary!I441&lt;16),TRUE, FALSE)</f>
        <v>0</v>
      </c>
      <c r="J441" s="1" t="b">
        <f>IF(AND(Summary!J441&gt;0, Summary!J441&lt;16),TRUE, FALSE)</f>
        <v>0</v>
      </c>
      <c r="K441" s="1" t="b">
        <f>IF(AND(Summary!K441&gt;0, Summary!K441&lt;16),TRUE, FALSE)</f>
        <v>0</v>
      </c>
      <c r="L441" t="b">
        <f>IF(Summary!L441 = "Y", TRUE,FALSE)</f>
        <v>0</v>
      </c>
      <c r="M441" t="b">
        <f>IF(Summary!M441 = "Y", TRUE,FALSE)</f>
        <v>0</v>
      </c>
      <c r="N441" t="b">
        <f>IF(Summary!N441 = "Y", TRUE,FALSE)</f>
        <v>0</v>
      </c>
      <c r="O441" t="b">
        <f>IF(Summary!O441 &gt; 10, TRUE,FALSE)</f>
        <v>0</v>
      </c>
      <c r="P441" t="b">
        <f>IF(Summary!P441 = "Y", TRUE,FALSE)</f>
        <v>0</v>
      </c>
      <c r="Q441" t="b">
        <f>IF(Summary!Q441 = "Y", TRUE,FALSE)</f>
        <v>0</v>
      </c>
      <c r="R441" t="b">
        <f t="shared" si="65"/>
        <v>0</v>
      </c>
      <c r="S441" t="b">
        <f t="shared" si="66"/>
        <v>0</v>
      </c>
      <c r="T441">
        <f t="shared" si="67"/>
        <v>0</v>
      </c>
      <c r="U441" t="b">
        <f t="shared" si="60"/>
        <v>0</v>
      </c>
      <c r="V441" t="b">
        <f t="shared" si="61"/>
        <v>0</v>
      </c>
      <c r="W441" t="b">
        <f t="shared" si="62"/>
        <v>0</v>
      </c>
      <c r="X441" t="b">
        <f t="shared" si="68"/>
        <v>0</v>
      </c>
      <c r="AA441">
        <f t="shared" si="63"/>
        <v>0</v>
      </c>
      <c r="AB441">
        <f t="shared" si="69"/>
        <v>0</v>
      </c>
      <c r="AC441">
        <f t="shared" si="64"/>
        <v>0</v>
      </c>
    </row>
    <row r="442" spans="1:29">
      <c r="A442">
        <f>Summary!A442</f>
        <v>0</v>
      </c>
      <c r="B442">
        <f>Summary!B442</f>
        <v>0</v>
      </c>
      <c r="C442">
        <f>Summary!C442</f>
        <v>0</v>
      </c>
      <c r="D442">
        <f>Summary!D442</f>
        <v>0</v>
      </c>
      <c r="E442">
        <f>Summary!E442</f>
        <v>0</v>
      </c>
      <c r="F442" s="1" t="b">
        <f>IF(Summary!F442&gt;2, TRUE, FALSE)</f>
        <v>0</v>
      </c>
      <c r="G442" s="1" t="b">
        <f>IF(Summary!G442&gt;2, TRUE, FALSE)</f>
        <v>0</v>
      </c>
      <c r="H442" s="1" t="b">
        <f>IF(Summary!H442&gt;2, TRUE, FALSE)</f>
        <v>0</v>
      </c>
      <c r="I442" s="1" t="b">
        <f>IF(AND(Summary!I442&gt;0, Summary!I442&lt;16),TRUE, FALSE)</f>
        <v>0</v>
      </c>
      <c r="J442" s="1" t="b">
        <f>IF(AND(Summary!J442&gt;0, Summary!J442&lt;16),TRUE, FALSE)</f>
        <v>0</v>
      </c>
      <c r="K442" s="1" t="b">
        <f>IF(AND(Summary!K442&gt;0, Summary!K442&lt;16),TRUE, FALSE)</f>
        <v>0</v>
      </c>
      <c r="L442" t="b">
        <f>IF(Summary!L442 = "Y", TRUE,FALSE)</f>
        <v>0</v>
      </c>
      <c r="M442" t="b">
        <f>IF(Summary!M442 = "Y", TRUE,FALSE)</f>
        <v>0</v>
      </c>
      <c r="N442" t="b">
        <f>IF(Summary!N442 = "Y", TRUE,FALSE)</f>
        <v>0</v>
      </c>
      <c r="O442" t="b">
        <f>IF(Summary!O442 &gt; 10, TRUE,FALSE)</f>
        <v>0</v>
      </c>
      <c r="P442" t="b">
        <f>IF(Summary!P442 = "Y", TRUE,FALSE)</f>
        <v>0</v>
      </c>
      <c r="Q442" t="b">
        <f>IF(Summary!Q442 = "Y", TRUE,FALSE)</f>
        <v>0</v>
      </c>
      <c r="R442" t="b">
        <f t="shared" si="65"/>
        <v>0</v>
      </c>
      <c r="S442" t="b">
        <f t="shared" si="66"/>
        <v>0</v>
      </c>
      <c r="T442">
        <f t="shared" si="67"/>
        <v>0</v>
      </c>
      <c r="U442" t="b">
        <f t="shared" si="60"/>
        <v>0</v>
      </c>
      <c r="V442" t="b">
        <f t="shared" si="61"/>
        <v>0</v>
      </c>
      <c r="W442" t="b">
        <f t="shared" si="62"/>
        <v>0</v>
      </c>
      <c r="X442" t="b">
        <f t="shared" si="68"/>
        <v>0</v>
      </c>
      <c r="AA442">
        <f t="shared" si="63"/>
        <v>0</v>
      </c>
      <c r="AB442">
        <f t="shared" si="69"/>
        <v>0</v>
      </c>
      <c r="AC442">
        <f t="shared" si="64"/>
        <v>0</v>
      </c>
    </row>
    <row r="443" spans="1:29">
      <c r="A443">
        <f>Summary!A443</f>
        <v>0</v>
      </c>
      <c r="B443">
        <f>Summary!B443</f>
        <v>0</v>
      </c>
      <c r="C443">
        <f>Summary!C443</f>
        <v>0</v>
      </c>
      <c r="D443">
        <f>Summary!D443</f>
        <v>0</v>
      </c>
      <c r="E443">
        <f>Summary!E443</f>
        <v>0</v>
      </c>
      <c r="F443" s="1" t="b">
        <f>IF(Summary!F443&gt;2, TRUE, FALSE)</f>
        <v>0</v>
      </c>
      <c r="G443" s="1" t="b">
        <f>IF(Summary!G443&gt;2, TRUE, FALSE)</f>
        <v>0</v>
      </c>
      <c r="H443" s="1" t="b">
        <f>IF(Summary!H443&gt;2, TRUE, FALSE)</f>
        <v>0</v>
      </c>
      <c r="I443" s="1" t="b">
        <f>IF(AND(Summary!I443&gt;0, Summary!I443&lt;16),TRUE, FALSE)</f>
        <v>0</v>
      </c>
      <c r="J443" s="1" t="b">
        <f>IF(AND(Summary!J443&gt;0, Summary!J443&lt;16),TRUE, FALSE)</f>
        <v>0</v>
      </c>
      <c r="K443" s="1" t="b">
        <f>IF(AND(Summary!K443&gt;0, Summary!K443&lt;16),TRUE, FALSE)</f>
        <v>0</v>
      </c>
      <c r="L443" t="b">
        <f>IF(Summary!L443 = "Y", TRUE,FALSE)</f>
        <v>0</v>
      </c>
      <c r="M443" t="b">
        <f>IF(Summary!M443 = "Y", TRUE,FALSE)</f>
        <v>0</v>
      </c>
      <c r="N443" t="b">
        <f>IF(Summary!N443 = "Y", TRUE,FALSE)</f>
        <v>0</v>
      </c>
      <c r="O443" t="b">
        <f>IF(Summary!O443 &gt; 10, TRUE,FALSE)</f>
        <v>0</v>
      </c>
      <c r="P443" t="b">
        <f>IF(Summary!P443 = "Y", TRUE,FALSE)</f>
        <v>0</v>
      </c>
      <c r="Q443" t="b">
        <f>IF(Summary!Q443 = "Y", TRUE,FALSE)</f>
        <v>0</v>
      </c>
      <c r="R443" t="b">
        <f t="shared" si="65"/>
        <v>0</v>
      </c>
      <c r="S443" t="b">
        <f t="shared" si="66"/>
        <v>0</v>
      </c>
      <c r="T443">
        <f t="shared" si="67"/>
        <v>0</v>
      </c>
      <c r="U443" t="b">
        <f t="shared" si="60"/>
        <v>0</v>
      </c>
      <c r="V443" t="b">
        <f t="shared" si="61"/>
        <v>0</v>
      </c>
      <c r="W443" t="b">
        <f t="shared" si="62"/>
        <v>0</v>
      </c>
      <c r="X443" t="b">
        <f t="shared" si="68"/>
        <v>0</v>
      </c>
      <c r="AA443">
        <f t="shared" si="63"/>
        <v>0</v>
      </c>
      <c r="AB443">
        <f t="shared" si="69"/>
        <v>0</v>
      </c>
      <c r="AC443">
        <f t="shared" si="64"/>
        <v>0</v>
      </c>
    </row>
    <row r="444" spans="1:29">
      <c r="A444">
        <f>Summary!A444</f>
        <v>0</v>
      </c>
      <c r="B444">
        <f>Summary!B444</f>
        <v>0</v>
      </c>
      <c r="C444">
        <f>Summary!C444</f>
        <v>0</v>
      </c>
      <c r="D444">
        <f>Summary!D444</f>
        <v>0</v>
      </c>
      <c r="E444">
        <f>Summary!E444</f>
        <v>0</v>
      </c>
      <c r="F444" s="1" t="b">
        <f>IF(Summary!F444&gt;2, TRUE, FALSE)</f>
        <v>0</v>
      </c>
      <c r="G444" s="1" t="b">
        <f>IF(Summary!G444&gt;2, TRUE, FALSE)</f>
        <v>0</v>
      </c>
      <c r="H444" s="1" t="b">
        <f>IF(Summary!H444&gt;2, TRUE, FALSE)</f>
        <v>0</v>
      </c>
      <c r="I444" s="1" t="b">
        <f>IF(AND(Summary!I444&gt;0, Summary!I444&lt;16),TRUE, FALSE)</f>
        <v>0</v>
      </c>
      <c r="J444" s="1" t="b">
        <f>IF(AND(Summary!J444&gt;0, Summary!J444&lt;16),TRUE, FALSE)</f>
        <v>0</v>
      </c>
      <c r="K444" s="1" t="b">
        <f>IF(AND(Summary!K444&gt;0, Summary!K444&lt;16),TRUE, FALSE)</f>
        <v>0</v>
      </c>
      <c r="L444" t="b">
        <f>IF(Summary!L444 = "Y", TRUE,FALSE)</f>
        <v>0</v>
      </c>
      <c r="M444" t="b">
        <f>IF(Summary!M444 = "Y", TRUE,FALSE)</f>
        <v>0</v>
      </c>
      <c r="N444" t="b">
        <f>IF(Summary!N444 = "Y", TRUE,FALSE)</f>
        <v>0</v>
      </c>
      <c r="O444" t="b">
        <f>IF(Summary!O444 &gt; 10, TRUE,FALSE)</f>
        <v>0</v>
      </c>
      <c r="P444" t="b">
        <f>IF(Summary!P444 = "Y", TRUE,FALSE)</f>
        <v>0</v>
      </c>
      <c r="Q444" t="b">
        <f>IF(Summary!Q444 = "Y", TRUE,FALSE)</f>
        <v>0</v>
      </c>
      <c r="R444" t="b">
        <f t="shared" si="65"/>
        <v>0</v>
      </c>
      <c r="S444" t="b">
        <f t="shared" si="66"/>
        <v>0</v>
      </c>
      <c r="T444">
        <f t="shared" si="67"/>
        <v>0</v>
      </c>
      <c r="U444" t="b">
        <f t="shared" si="60"/>
        <v>0</v>
      </c>
      <c r="V444" t="b">
        <f t="shared" si="61"/>
        <v>0</v>
      </c>
      <c r="W444" t="b">
        <f t="shared" si="62"/>
        <v>0</v>
      </c>
      <c r="X444" t="b">
        <f t="shared" si="68"/>
        <v>0</v>
      </c>
      <c r="AA444">
        <f t="shared" si="63"/>
        <v>0</v>
      </c>
      <c r="AB444">
        <f t="shared" si="69"/>
        <v>0</v>
      </c>
      <c r="AC444">
        <f t="shared" si="64"/>
        <v>0</v>
      </c>
    </row>
    <row r="445" spans="1:29">
      <c r="A445">
        <f>Summary!A445</f>
        <v>0</v>
      </c>
      <c r="B445">
        <f>Summary!B445</f>
        <v>0</v>
      </c>
      <c r="C445">
        <f>Summary!C445</f>
        <v>0</v>
      </c>
      <c r="D445">
        <f>Summary!D445</f>
        <v>0</v>
      </c>
      <c r="E445">
        <f>Summary!E445</f>
        <v>0</v>
      </c>
      <c r="F445" s="1" t="b">
        <f>IF(Summary!F445&gt;2, TRUE, FALSE)</f>
        <v>0</v>
      </c>
      <c r="G445" s="1" t="b">
        <f>IF(Summary!G445&gt;2, TRUE, FALSE)</f>
        <v>0</v>
      </c>
      <c r="H445" s="1" t="b">
        <f>IF(Summary!H445&gt;2, TRUE, FALSE)</f>
        <v>0</v>
      </c>
      <c r="I445" s="1" t="b">
        <f>IF(AND(Summary!I445&gt;0, Summary!I445&lt;16),TRUE, FALSE)</f>
        <v>0</v>
      </c>
      <c r="J445" s="1" t="b">
        <f>IF(AND(Summary!J445&gt;0, Summary!J445&lt;16),TRUE, FALSE)</f>
        <v>0</v>
      </c>
      <c r="K445" s="1" t="b">
        <f>IF(AND(Summary!K445&gt;0, Summary!K445&lt;16),TRUE, FALSE)</f>
        <v>0</v>
      </c>
      <c r="L445" t="b">
        <f>IF(Summary!L445 = "Y", TRUE,FALSE)</f>
        <v>0</v>
      </c>
      <c r="M445" t="b">
        <f>IF(Summary!M445 = "Y", TRUE,FALSE)</f>
        <v>0</v>
      </c>
      <c r="N445" t="b">
        <f>IF(Summary!N445 = "Y", TRUE,FALSE)</f>
        <v>0</v>
      </c>
      <c r="O445" t="b">
        <f>IF(Summary!O445 &gt; 10, TRUE,FALSE)</f>
        <v>0</v>
      </c>
      <c r="P445" t="b">
        <f>IF(Summary!P445 = "Y", TRUE,FALSE)</f>
        <v>0</v>
      </c>
      <c r="Q445" t="b">
        <f>IF(Summary!Q445 = "Y", TRUE,FALSE)</f>
        <v>0</v>
      </c>
      <c r="R445" t="b">
        <f t="shared" si="65"/>
        <v>0</v>
      </c>
      <c r="S445" t="b">
        <f t="shared" si="66"/>
        <v>0</v>
      </c>
      <c r="T445">
        <f t="shared" si="67"/>
        <v>0</v>
      </c>
      <c r="U445" t="b">
        <f t="shared" si="60"/>
        <v>0</v>
      </c>
      <c r="V445" t="b">
        <f t="shared" si="61"/>
        <v>0</v>
      </c>
      <c r="W445" t="b">
        <f t="shared" si="62"/>
        <v>0</v>
      </c>
      <c r="X445" t="b">
        <f t="shared" si="68"/>
        <v>0</v>
      </c>
      <c r="AA445">
        <f t="shared" si="63"/>
        <v>0</v>
      </c>
      <c r="AB445">
        <f t="shared" si="69"/>
        <v>0</v>
      </c>
      <c r="AC445">
        <f t="shared" si="64"/>
        <v>0</v>
      </c>
    </row>
    <row r="446" spans="1:29">
      <c r="A446">
        <f>Summary!A446</f>
        <v>0</v>
      </c>
      <c r="B446">
        <f>Summary!B446</f>
        <v>0</v>
      </c>
      <c r="C446">
        <f>Summary!C446</f>
        <v>0</v>
      </c>
      <c r="D446">
        <f>Summary!D446</f>
        <v>0</v>
      </c>
      <c r="E446">
        <f>Summary!E446</f>
        <v>0</v>
      </c>
      <c r="F446" s="1" t="b">
        <f>IF(Summary!F446&gt;2, TRUE, FALSE)</f>
        <v>0</v>
      </c>
      <c r="G446" s="1" t="b">
        <f>IF(Summary!G446&gt;2, TRUE, FALSE)</f>
        <v>0</v>
      </c>
      <c r="H446" s="1" t="b">
        <f>IF(Summary!H446&gt;2, TRUE, FALSE)</f>
        <v>0</v>
      </c>
      <c r="I446" s="1" t="b">
        <f>IF(AND(Summary!I446&gt;0, Summary!I446&lt;16),TRUE, FALSE)</f>
        <v>0</v>
      </c>
      <c r="J446" s="1" t="b">
        <f>IF(AND(Summary!J446&gt;0, Summary!J446&lt;16),TRUE, FALSE)</f>
        <v>0</v>
      </c>
      <c r="K446" s="1" t="b">
        <f>IF(AND(Summary!K446&gt;0, Summary!K446&lt;16),TRUE, FALSE)</f>
        <v>0</v>
      </c>
      <c r="L446" t="b">
        <f>IF(Summary!L446 = "Y", TRUE,FALSE)</f>
        <v>0</v>
      </c>
      <c r="M446" t="b">
        <f>IF(Summary!M446 = "Y", TRUE,FALSE)</f>
        <v>0</v>
      </c>
      <c r="N446" t="b">
        <f>IF(Summary!N446 = "Y", TRUE,FALSE)</f>
        <v>0</v>
      </c>
      <c r="O446" t="b">
        <f>IF(Summary!O446 &gt; 10, TRUE,FALSE)</f>
        <v>0</v>
      </c>
      <c r="P446" t="b">
        <f>IF(Summary!P446 = "Y", TRUE,FALSE)</f>
        <v>0</v>
      </c>
      <c r="Q446" t="b">
        <f>IF(Summary!Q446 = "Y", TRUE,FALSE)</f>
        <v>0</v>
      </c>
      <c r="R446" t="b">
        <f t="shared" si="65"/>
        <v>0</v>
      </c>
      <c r="S446" t="b">
        <f t="shared" si="66"/>
        <v>0</v>
      </c>
      <c r="T446">
        <f t="shared" si="67"/>
        <v>0</v>
      </c>
      <c r="U446" t="b">
        <f t="shared" si="60"/>
        <v>0</v>
      </c>
      <c r="V446" t="b">
        <f t="shared" si="61"/>
        <v>0</v>
      </c>
      <c r="W446" t="b">
        <f t="shared" si="62"/>
        <v>0</v>
      </c>
      <c r="X446" t="b">
        <f t="shared" si="68"/>
        <v>0</v>
      </c>
      <c r="AA446">
        <f t="shared" si="63"/>
        <v>0</v>
      </c>
      <c r="AB446">
        <f t="shared" si="69"/>
        <v>0</v>
      </c>
      <c r="AC446">
        <f t="shared" si="64"/>
        <v>0</v>
      </c>
    </row>
    <row r="447" spans="1:29">
      <c r="A447">
        <f>Summary!A447</f>
        <v>0</v>
      </c>
      <c r="B447">
        <f>Summary!B447</f>
        <v>0</v>
      </c>
      <c r="C447">
        <f>Summary!C447</f>
        <v>0</v>
      </c>
      <c r="D447">
        <f>Summary!D447</f>
        <v>0</v>
      </c>
      <c r="E447">
        <f>Summary!E447</f>
        <v>0</v>
      </c>
      <c r="F447" s="1" t="b">
        <f>IF(Summary!F447&gt;2, TRUE, FALSE)</f>
        <v>0</v>
      </c>
      <c r="G447" s="1" t="b">
        <f>IF(Summary!G447&gt;2, TRUE, FALSE)</f>
        <v>0</v>
      </c>
      <c r="H447" s="1" t="b">
        <f>IF(Summary!H447&gt;2, TRUE, FALSE)</f>
        <v>0</v>
      </c>
      <c r="I447" s="1" t="b">
        <f>IF(AND(Summary!I447&gt;0, Summary!I447&lt;16),TRUE, FALSE)</f>
        <v>0</v>
      </c>
      <c r="J447" s="1" t="b">
        <f>IF(AND(Summary!J447&gt;0, Summary!J447&lt;16),TRUE, FALSE)</f>
        <v>0</v>
      </c>
      <c r="K447" s="1" t="b">
        <f>IF(AND(Summary!K447&gt;0, Summary!K447&lt;16),TRUE, FALSE)</f>
        <v>0</v>
      </c>
      <c r="L447" t="b">
        <f>IF(Summary!L447 = "Y", TRUE,FALSE)</f>
        <v>0</v>
      </c>
      <c r="M447" t="b">
        <f>IF(Summary!M447 = "Y", TRUE,FALSE)</f>
        <v>0</v>
      </c>
      <c r="N447" t="b">
        <f>IF(Summary!N447 = "Y", TRUE,FALSE)</f>
        <v>0</v>
      </c>
      <c r="O447" t="b">
        <f>IF(Summary!O447 &gt; 10, TRUE,FALSE)</f>
        <v>0</v>
      </c>
      <c r="P447" t="b">
        <f>IF(Summary!P447 = "Y", TRUE,FALSE)</f>
        <v>0</v>
      </c>
      <c r="Q447" t="b">
        <f>IF(Summary!Q447 = "Y", TRUE,FALSE)</f>
        <v>0</v>
      </c>
      <c r="R447" t="b">
        <f t="shared" si="65"/>
        <v>0</v>
      </c>
      <c r="S447" t="b">
        <f t="shared" si="66"/>
        <v>0</v>
      </c>
      <c r="T447">
        <f t="shared" si="67"/>
        <v>0</v>
      </c>
      <c r="U447" t="b">
        <f t="shared" si="60"/>
        <v>0</v>
      </c>
      <c r="V447" t="b">
        <f t="shared" si="61"/>
        <v>0</v>
      </c>
      <c r="W447" t="b">
        <f t="shared" si="62"/>
        <v>0</v>
      </c>
      <c r="X447" t="b">
        <f t="shared" si="68"/>
        <v>0</v>
      </c>
      <c r="AA447">
        <f t="shared" si="63"/>
        <v>0</v>
      </c>
      <c r="AB447">
        <f t="shared" si="69"/>
        <v>0</v>
      </c>
      <c r="AC447">
        <f t="shared" si="64"/>
        <v>0</v>
      </c>
    </row>
    <row r="448" spans="1:29">
      <c r="A448">
        <f>Summary!A448</f>
        <v>0</v>
      </c>
      <c r="B448">
        <f>Summary!B448</f>
        <v>0</v>
      </c>
      <c r="C448">
        <f>Summary!C448</f>
        <v>0</v>
      </c>
      <c r="D448">
        <f>Summary!D448</f>
        <v>0</v>
      </c>
      <c r="E448">
        <f>Summary!E448</f>
        <v>0</v>
      </c>
      <c r="F448" s="1" t="b">
        <f>IF(Summary!F448&gt;2, TRUE, FALSE)</f>
        <v>0</v>
      </c>
      <c r="G448" s="1" t="b">
        <f>IF(Summary!G448&gt;2, TRUE, FALSE)</f>
        <v>0</v>
      </c>
      <c r="H448" s="1" t="b">
        <f>IF(Summary!H448&gt;2, TRUE, FALSE)</f>
        <v>0</v>
      </c>
      <c r="I448" s="1" t="b">
        <f>IF(AND(Summary!I448&gt;0, Summary!I448&lt;16),TRUE, FALSE)</f>
        <v>0</v>
      </c>
      <c r="J448" s="1" t="b">
        <f>IF(AND(Summary!J448&gt;0, Summary!J448&lt;16),TRUE, FALSE)</f>
        <v>0</v>
      </c>
      <c r="K448" s="1" t="b">
        <f>IF(AND(Summary!K448&gt;0, Summary!K448&lt;16),TRUE, FALSE)</f>
        <v>0</v>
      </c>
      <c r="L448" t="b">
        <f>IF(Summary!L448 = "Y", TRUE,FALSE)</f>
        <v>0</v>
      </c>
      <c r="M448" t="b">
        <f>IF(Summary!M448 = "Y", TRUE,FALSE)</f>
        <v>0</v>
      </c>
      <c r="N448" t="b">
        <f>IF(Summary!N448 = "Y", TRUE,FALSE)</f>
        <v>0</v>
      </c>
      <c r="O448" t="b">
        <f>IF(Summary!O448 &gt; 10, TRUE,FALSE)</f>
        <v>0</v>
      </c>
      <c r="P448" t="b">
        <f>IF(Summary!P448 = "Y", TRUE,FALSE)</f>
        <v>0</v>
      </c>
      <c r="Q448" t="b">
        <f>IF(Summary!Q448 = "Y", TRUE,FALSE)</f>
        <v>0</v>
      </c>
      <c r="R448" t="b">
        <f t="shared" si="65"/>
        <v>0</v>
      </c>
      <c r="S448" t="b">
        <f t="shared" si="66"/>
        <v>0</v>
      </c>
      <c r="T448">
        <f t="shared" si="67"/>
        <v>0</v>
      </c>
      <c r="U448" t="b">
        <f t="shared" si="60"/>
        <v>0</v>
      </c>
      <c r="V448" t="b">
        <f t="shared" si="61"/>
        <v>0</v>
      </c>
      <c r="W448" t="b">
        <f t="shared" si="62"/>
        <v>0</v>
      </c>
      <c r="X448" t="b">
        <f t="shared" si="68"/>
        <v>0</v>
      </c>
      <c r="AA448">
        <f t="shared" si="63"/>
        <v>0</v>
      </c>
      <c r="AB448">
        <f t="shared" si="69"/>
        <v>0</v>
      </c>
      <c r="AC448">
        <f t="shared" si="64"/>
        <v>0</v>
      </c>
    </row>
    <row r="449" spans="1:29">
      <c r="A449">
        <f>Summary!A449</f>
        <v>0</v>
      </c>
      <c r="B449">
        <f>Summary!B449</f>
        <v>0</v>
      </c>
      <c r="C449">
        <f>Summary!C449</f>
        <v>0</v>
      </c>
      <c r="D449">
        <f>Summary!D449</f>
        <v>0</v>
      </c>
      <c r="E449">
        <f>Summary!E449</f>
        <v>0</v>
      </c>
      <c r="F449" s="1" t="b">
        <f>IF(Summary!F449&gt;2, TRUE, FALSE)</f>
        <v>0</v>
      </c>
      <c r="G449" s="1" t="b">
        <f>IF(Summary!G449&gt;2, TRUE, FALSE)</f>
        <v>0</v>
      </c>
      <c r="H449" s="1" t="b">
        <f>IF(Summary!H449&gt;2, TRUE, FALSE)</f>
        <v>0</v>
      </c>
      <c r="I449" s="1" t="b">
        <f>IF(AND(Summary!I449&gt;0, Summary!I449&lt;16),TRUE, FALSE)</f>
        <v>0</v>
      </c>
      <c r="J449" s="1" t="b">
        <f>IF(AND(Summary!J449&gt;0, Summary!J449&lt;16),TRUE, FALSE)</f>
        <v>0</v>
      </c>
      <c r="K449" s="1" t="b">
        <f>IF(AND(Summary!K449&gt;0, Summary!K449&lt;16),TRUE, FALSE)</f>
        <v>0</v>
      </c>
      <c r="L449" t="b">
        <f>IF(Summary!L449 = "Y", TRUE,FALSE)</f>
        <v>0</v>
      </c>
      <c r="M449" t="b">
        <f>IF(Summary!M449 = "Y", TRUE,FALSE)</f>
        <v>0</v>
      </c>
      <c r="N449" t="b">
        <f>IF(Summary!N449 = "Y", TRUE,FALSE)</f>
        <v>0</v>
      </c>
      <c r="O449" t="b">
        <f>IF(Summary!O449 &gt; 10, TRUE,FALSE)</f>
        <v>0</v>
      </c>
      <c r="P449" t="b">
        <f>IF(Summary!P449 = "Y", TRUE,FALSE)</f>
        <v>0</v>
      </c>
      <c r="Q449" t="b">
        <f>IF(Summary!Q449 = "Y", TRUE,FALSE)</f>
        <v>0</v>
      </c>
      <c r="R449" t="b">
        <f t="shared" si="65"/>
        <v>0</v>
      </c>
      <c r="S449" t="b">
        <f t="shared" si="66"/>
        <v>0</v>
      </c>
      <c r="T449">
        <f t="shared" si="67"/>
        <v>0</v>
      </c>
      <c r="U449" t="b">
        <f t="shared" si="60"/>
        <v>0</v>
      </c>
      <c r="V449" t="b">
        <f t="shared" si="61"/>
        <v>0</v>
      </c>
      <c r="W449" t="b">
        <f t="shared" si="62"/>
        <v>0</v>
      </c>
      <c r="X449" t="b">
        <f t="shared" si="68"/>
        <v>0</v>
      </c>
      <c r="AA449">
        <f t="shared" si="63"/>
        <v>0</v>
      </c>
      <c r="AB449">
        <f t="shared" si="69"/>
        <v>0</v>
      </c>
      <c r="AC449">
        <f t="shared" si="64"/>
        <v>0</v>
      </c>
    </row>
    <row r="450" spans="1:29">
      <c r="A450">
        <f>Summary!A450</f>
        <v>0</v>
      </c>
      <c r="B450">
        <f>Summary!B450</f>
        <v>0</v>
      </c>
      <c r="C450">
        <f>Summary!C450</f>
        <v>0</v>
      </c>
      <c r="D450">
        <f>Summary!D450</f>
        <v>0</v>
      </c>
      <c r="E450">
        <f>Summary!E450</f>
        <v>0</v>
      </c>
      <c r="F450" s="1" t="b">
        <f>IF(Summary!F450&gt;2, TRUE, FALSE)</f>
        <v>0</v>
      </c>
      <c r="G450" s="1" t="b">
        <f>IF(Summary!G450&gt;2, TRUE, FALSE)</f>
        <v>0</v>
      </c>
      <c r="H450" s="1" t="b">
        <f>IF(Summary!H450&gt;2, TRUE, FALSE)</f>
        <v>0</v>
      </c>
      <c r="I450" s="1" t="b">
        <f>IF(AND(Summary!I450&gt;0, Summary!I450&lt;16),TRUE, FALSE)</f>
        <v>0</v>
      </c>
      <c r="J450" s="1" t="b">
        <f>IF(AND(Summary!J450&gt;0, Summary!J450&lt;16),TRUE, FALSE)</f>
        <v>0</v>
      </c>
      <c r="K450" s="1" t="b">
        <f>IF(AND(Summary!K450&gt;0, Summary!K450&lt;16),TRUE, FALSE)</f>
        <v>0</v>
      </c>
      <c r="L450" t="b">
        <f>IF(Summary!L450 = "Y", TRUE,FALSE)</f>
        <v>0</v>
      </c>
      <c r="M450" t="b">
        <f>IF(Summary!M450 = "Y", TRUE,FALSE)</f>
        <v>0</v>
      </c>
      <c r="N450" t="b">
        <f>IF(Summary!N450 = "Y", TRUE,FALSE)</f>
        <v>0</v>
      </c>
      <c r="O450" t="b">
        <f>IF(Summary!O450 &gt; 10, TRUE,FALSE)</f>
        <v>0</v>
      </c>
      <c r="P450" t="b">
        <f>IF(Summary!P450 = "Y", TRUE,FALSE)</f>
        <v>0</v>
      </c>
      <c r="Q450" t="b">
        <f>IF(Summary!Q450 = "Y", TRUE,FALSE)</f>
        <v>0</v>
      </c>
      <c r="R450" t="b">
        <f t="shared" si="65"/>
        <v>0</v>
      </c>
      <c r="S450" t="b">
        <f t="shared" si="66"/>
        <v>0</v>
      </c>
      <c r="T450">
        <f t="shared" si="67"/>
        <v>0</v>
      </c>
      <c r="U450" t="b">
        <f t="shared" si="60"/>
        <v>0</v>
      </c>
      <c r="V450" t="b">
        <f t="shared" si="61"/>
        <v>0</v>
      </c>
      <c r="W450" t="b">
        <f t="shared" si="62"/>
        <v>0</v>
      </c>
      <c r="X450" t="b">
        <f t="shared" si="68"/>
        <v>0</v>
      </c>
      <c r="AA450">
        <f t="shared" si="63"/>
        <v>0</v>
      </c>
      <c r="AB450">
        <f t="shared" si="69"/>
        <v>0</v>
      </c>
      <c r="AC450">
        <f t="shared" si="64"/>
        <v>0</v>
      </c>
    </row>
    <row r="451" spans="1:29">
      <c r="A451">
        <f>Summary!A451</f>
        <v>0</v>
      </c>
      <c r="B451">
        <f>Summary!B451</f>
        <v>0</v>
      </c>
      <c r="C451">
        <f>Summary!C451</f>
        <v>0</v>
      </c>
      <c r="D451">
        <f>Summary!D451</f>
        <v>0</v>
      </c>
      <c r="E451">
        <f>Summary!E451</f>
        <v>0</v>
      </c>
      <c r="F451" s="1" t="b">
        <f>IF(Summary!F451&gt;2, TRUE, FALSE)</f>
        <v>0</v>
      </c>
      <c r="G451" s="1" t="b">
        <f>IF(Summary!G451&gt;2, TRUE, FALSE)</f>
        <v>0</v>
      </c>
      <c r="H451" s="1" t="b">
        <f>IF(Summary!H451&gt;2, TRUE, FALSE)</f>
        <v>0</v>
      </c>
      <c r="I451" s="1" t="b">
        <f>IF(AND(Summary!I451&gt;0, Summary!I451&lt;16),TRUE, FALSE)</f>
        <v>0</v>
      </c>
      <c r="J451" s="1" t="b">
        <f>IF(AND(Summary!J451&gt;0, Summary!J451&lt;16),TRUE, FALSE)</f>
        <v>0</v>
      </c>
      <c r="K451" s="1" t="b">
        <f>IF(AND(Summary!K451&gt;0, Summary!K451&lt;16),TRUE, FALSE)</f>
        <v>0</v>
      </c>
      <c r="L451" t="b">
        <f>IF(Summary!L451 = "Y", TRUE,FALSE)</f>
        <v>0</v>
      </c>
      <c r="M451" t="b">
        <f>IF(Summary!M451 = "Y", TRUE,FALSE)</f>
        <v>0</v>
      </c>
      <c r="N451" t="b">
        <f>IF(Summary!N451 = "Y", TRUE,FALSE)</f>
        <v>0</v>
      </c>
      <c r="O451" t="b">
        <f>IF(Summary!O451 &gt; 10, TRUE,FALSE)</f>
        <v>0</v>
      </c>
      <c r="P451" t="b">
        <f>IF(Summary!P451 = "Y", TRUE,FALSE)</f>
        <v>0</v>
      </c>
      <c r="Q451" t="b">
        <f>IF(Summary!Q451 = "Y", TRUE,FALSE)</f>
        <v>0</v>
      </c>
      <c r="R451" t="b">
        <f t="shared" si="65"/>
        <v>0</v>
      </c>
      <c r="S451" t="b">
        <f t="shared" si="66"/>
        <v>0</v>
      </c>
      <c r="T451">
        <f t="shared" si="67"/>
        <v>0</v>
      </c>
      <c r="U451" t="b">
        <f t="shared" si="60"/>
        <v>0</v>
      </c>
      <c r="V451" t="b">
        <f t="shared" si="61"/>
        <v>0</v>
      </c>
      <c r="W451" t="b">
        <f t="shared" si="62"/>
        <v>0</v>
      </c>
      <c r="X451" t="b">
        <f t="shared" si="68"/>
        <v>0</v>
      </c>
      <c r="AA451">
        <f t="shared" si="63"/>
        <v>0</v>
      </c>
      <c r="AB451">
        <f t="shared" si="69"/>
        <v>0</v>
      </c>
      <c r="AC451">
        <f t="shared" si="64"/>
        <v>0</v>
      </c>
    </row>
    <row r="452" spans="1:29">
      <c r="A452">
        <f>Summary!A452</f>
        <v>0</v>
      </c>
      <c r="B452">
        <f>Summary!B452</f>
        <v>0</v>
      </c>
      <c r="C452">
        <f>Summary!C452</f>
        <v>0</v>
      </c>
      <c r="D452">
        <f>Summary!D452</f>
        <v>0</v>
      </c>
      <c r="E452">
        <f>Summary!E452</f>
        <v>0</v>
      </c>
      <c r="F452" s="1" t="b">
        <f>IF(Summary!F452&gt;2, TRUE, FALSE)</f>
        <v>0</v>
      </c>
      <c r="G452" s="1" t="b">
        <f>IF(Summary!G452&gt;2, TRUE, FALSE)</f>
        <v>0</v>
      </c>
      <c r="H452" s="1" t="b">
        <f>IF(Summary!H452&gt;2, TRUE, FALSE)</f>
        <v>0</v>
      </c>
      <c r="I452" s="1" t="b">
        <f>IF(AND(Summary!I452&gt;0, Summary!I452&lt;16),TRUE, FALSE)</f>
        <v>0</v>
      </c>
      <c r="J452" s="1" t="b">
        <f>IF(AND(Summary!J452&gt;0, Summary!J452&lt;16),TRUE, FALSE)</f>
        <v>0</v>
      </c>
      <c r="K452" s="1" t="b">
        <f>IF(AND(Summary!K452&gt;0, Summary!K452&lt;16),TRUE, FALSE)</f>
        <v>0</v>
      </c>
      <c r="L452" t="b">
        <f>IF(Summary!L452 = "Y", TRUE,FALSE)</f>
        <v>0</v>
      </c>
      <c r="M452" t="b">
        <f>IF(Summary!M452 = "Y", TRUE,FALSE)</f>
        <v>0</v>
      </c>
      <c r="N452" t="b">
        <f>IF(Summary!N452 = "Y", TRUE,FALSE)</f>
        <v>0</v>
      </c>
      <c r="O452" t="b">
        <f>IF(Summary!O452 &gt; 10, TRUE,FALSE)</f>
        <v>0</v>
      </c>
      <c r="P452" t="b">
        <f>IF(Summary!P452 = "Y", TRUE,FALSE)</f>
        <v>0</v>
      </c>
      <c r="Q452" t="b">
        <f>IF(Summary!Q452 = "Y", TRUE,FALSE)</f>
        <v>0</v>
      </c>
      <c r="R452" t="b">
        <f t="shared" si="65"/>
        <v>0</v>
      </c>
      <c r="S452" t="b">
        <f t="shared" si="66"/>
        <v>0</v>
      </c>
      <c r="T452">
        <f t="shared" si="67"/>
        <v>0</v>
      </c>
      <c r="U452" t="b">
        <f t="shared" si="60"/>
        <v>0</v>
      </c>
      <c r="V452" t="b">
        <f t="shared" si="61"/>
        <v>0</v>
      </c>
      <c r="W452" t="b">
        <f t="shared" si="62"/>
        <v>0</v>
      </c>
      <c r="X452" t="b">
        <f t="shared" si="68"/>
        <v>0</v>
      </c>
      <c r="AA452">
        <f t="shared" si="63"/>
        <v>0</v>
      </c>
      <c r="AB452">
        <f t="shared" si="69"/>
        <v>0</v>
      </c>
      <c r="AC452">
        <f t="shared" si="64"/>
        <v>0</v>
      </c>
    </row>
    <row r="453" spans="1:29">
      <c r="A453">
        <f>Summary!A453</f>
        <v>0</v>
      </c>
      <c r="B453">
        <f>Summary!B453</f>
        <v>0</v>
      </c>
      <c r="C453">
        <f>Summary!C453</f>
        <v>0</v>
      </c>
      <c r="D453">
        <f>Summary!D453</f>
        <v>0</v>
      </c>
      <c r="E453">
        <f>Summary!E453</f>
        <v>0</v>
      </c>
      <c r="F453" s="1" t="b">
        <f>IF(Summary!F453&gt;2, TRUE, FALSE)</f>
        <v>0</v>
      </c>
      <c r="G453" s="1" t="b">
        <f>IF(Summary!G453&gt;2, TRUE, FALSE)</f>
        <v>0</v>
      </c>
      <c r="H453" s="1" t="b">
        <f>IF(Summary!H453&gt;2, TRUE, FALSE)</f>
        <v>0</v>
      </c>
      <c r="I453" s="1" t="b">
        <f>IF(AND(Summary!I453&gt;0, Summary!I453&lt;16),TRUE, FALSE)</f>
        <v>0</v>
      </c>
      <c r="J453" s="1" t="b">
        <f>IF(AND(Summary!J453&gt;0, Summary!J453&lt;16),TRUE, FALSE)</f>
        <v>0</v>
      </c>
      <c r="K453" s="1" t="b">
        <f>IF(AND(Summary!K453&gt;0, Summary!K453&lt;16),TRUE, FALSE)</f>
        <v>0</v>
      </c>
      <c r="L453" t="b">
        <f>IF(Summary!L453 = "Y", TRUE,FALSE)</f>
        <v>0</v>
      </c>
      <c r="M453" t="b">
        <f>IF(Summary!M453 = "Y", TRUE,FALSE)</f>
        <v>0</v>
      </c>
      <c r="N453" t="b">
        <f>IF(Summary!N453 = "Y", TRUE,FALSE)</f>
        <v>0</v>
      </c>
      <c r="O453" t="b">
        <f>IF(Summary!O453 &gt; 10, TRUE,FALSE)</f>
        <v>0</v>
      </c>
      <c r="P453" t="b">
        <f>IF(Summary!P453 = "Y", TRUE,FALSE)</f>
        <v>0</v>
      </c>
      <c r="Q453" t="b">
        <f>IF(Summary!Q453 = "Y", TRUE,FALSE)</f>
        <v>0</v>
      </c>
      <c r="R453" t="b">
        <f t="shared" si="65"/>
        <v>0</v>
      </c>
      <c r="S453" t="b">
        <f t="shared" si="66"/>
        <v>0</v>
      </c>
      <c r="T453">
        <f t="shared" si="67"/>
        <v>0</v>
      </c>
      <c r="U453" t="b">
        <f t="shared" si="60"/>
        <v>0</v>
      </c>
      <c r="V453" t="b">
        <f t="shared" si="61"/>
        <v>0</v>
      </c>
      <c r="W453" t="b">
        <f t="shared" si="62"/>
        <v>0</v>
      </c>
      <c r="X453" t="b">
        <f t="shared" si="68"/>
        <v>0</v>
      </c>
      <c r="AA453">
        <f t="shared" si="63"/>
        <v>0</v>
      </c>
      <c r="AB453">
        <f t="shared" si="69"/>
        <v>0</v>
      </c>
      <c r="AC453">
        <f t="shared" si="64"/>
        <v>0</v>
      </c>
    </row>
    <row r="454" spans="1:29">
      <c r="A454">
        <f>Summary!A454</f>
        <v>0</v>
      </c>
      <c r="B454">
        <f>Summary!B454</f>
        <v>0</v>
      </c>
      <c r="C454">
        <f>Summary!C454</f>
        <v>0</v>
      </c>
      <c r="D454">
        <f>Summary!D454</f>
        <v>0</v>
      </c>
      <c r="E454">
        <f>Summary!E454</f>
        <v>0</v>
      </c>
      <c r="F454" s="1" t="b">
        <f>IF(Summary!F454&gt;2, TRUE, FALSE)</f>
        <v>0</v>
      </c>
      <c r="G454" s="1" t="b">
        <f>IF(Summary!G454&gt;2, TRUE, FALSE)</f>
        <v>0</v>
      </c>
      <c r="H454" s="1" t="b">
        <f>IF(Summary!H454&gt;2, TRUE, FALSE)</f>
        <v>0</v>
      </c>
      <c r="I454" s="1" t="b">
        <f>IF(AND(Summary!I454&gt;0, Summary!I454&lt;16),TRUE, FALSE)</f>
        <v>0</v>
      </c>
      <c r="J454" s="1" t="b">
        <f>IF(AND(Summary!J454&gt;0, Summary!J454&lt;16),TRUE, FALSE)</f>
        <v>0</v>
      </c>
      <c r="K454" s="1" t="b">
        <f>IF(AND(Summary!K454&gt;0, Summary!K454&lt;16),TRUE, FALSE)</f>
        <v>0</v>
      </c>
      <c r="L454" t="b">
        <f>IF(Summary!L454 = "Y", TRUE,FALSE)</f>
        <v>0</v>
      </c>
      <c r="M454" t="b">
        <f>IF(Summary!M454 = "Y", TRUE,FALSE)</f>
        <v>0</v>
      </c>
      <c r="N454" t="b">
        <f>IF(Summary!N454 = "Y", TRUE,FALSE)</f>
        <v>0</v>
      </c>
      <c r="O454" t="b">
        <f>IF(Summary!O454 &gt; 10, TRUE,FALSE)</f>
        <v>0</v>
      </c>
      <c r="P454" t="b">
        <f>IF(Summary!P454 = "Y", TRUE,FALSE)</f>
        <v>0</v>
      </c>
      <c r="Q454" t="b">
        <f>IF(Summary!Q454 = "Y", TRUE,FALSE)</f>
        <v>0</v>
      </c>
      <c r="R454" t="b">
        <f t="shared" si="65"/>
        <v>0</v>
      </c>
      <c r="S454" t="b">
        <f t="shared" si="66"/>
        <v>0</v>
      </c>
      <c r="T454">
        <f t="shared" si="67"/>
        <v>0</v>
      </c>
      <c r="U454" t="b">
        <f t="shared" ref="U454:U517" si="70">IF(AND(J454=TRUE,G454=TRUE),TRUE,FALSE)</f>
        <v>0</v>
      </c>
      <c r="V454" t="b">
        <f t="shared" ref="V454:V517" si="71">IF(OR(F454=TRUE, I454=TRUE), TRUE, FALSE)</f>
        <v>0</v>
      </c>
      <c r="W454" t="b">
        <f t="shared" ref="W454:W517" si="72">IF(OR(H454=TRUE,K454=TRUE),TRUE,FALSE)</f>
        <v>0</v>
      </c>
      <c r="X454" t="b">
        <f t="shared" si="68"/>
        <v>0</v>
      </c>
      <c r="AA454">
        <f t="shared" ref="AA454:AA517" si="73">COUNTIF(F454:K454,"True")</f>
        <v>0</v>
      </c>
      <c r="AB454">
        <f t="shared" si="69"/>
        <v>0</v>
      </c>
      <c r="AC454">
        <f t="shared" ref="AC454:AC517" si="74">SUM(AA454,AB454)</f>
        <v>0</v>
      </c>
    </row>
    <row r="455" spans="1:29">
      <c r="A455">
        <f>Summary!A455</f>
        <v>0</v>
      </c>
      <c r="B455">
        <f>Summary!B455</f>
        <v>0</v>
      </c>
      <c r="C455">
        <f>Summary!C455</f>
        <v>0</v>
      </c>
      <c r="D455">
        <f>Summary!D455</f>
        <v>0</v>
      </c>
      <c r="E455">
        <f>Summary!E455</f>
        <v>0</v>
      </c>
      <c r="F455" s="1" t="b">
        <f>IF(Summary!F455&gt;2, TRUE, FALSE)</f>
        <v>0</v>
      </c>
      <c r="G455" s="1" t="b">
        <f>IF(Summary!G455&gt;2, TRUE, FALSE)</f>
        <v>0</v>
      </c>
      <c r="H455" s="1" t="b">
        <f>IF(Summary!H455&gt;2, TRUE, FALSE)</f>
        <v>0</v>
      </c>
      <c r="I455" s="1" t="b">
        <f>IF(AND(Summary!I455&gt;0, Summary!I455&lt;16),TRUE, FALSE)</f>
        <v>0</v>
      </c>
      <c r="J455" s="1" t="b">
        <f>IF(AND(Summary!J455&gt;0, Summary!J455&lt;16),TRUE, FALSE)</f>
        <v>0</v>
      </c>
      <c r="K455" s="1" t="b">
        <f>IF(AND(Summary!K455&gt;0, Summary!K455&lt;16),TRUE, FALSE)</f>
        <v>0</v>
      </c>
      <c r="L455" t="b">
        <f>IF(Summary!L455 = "Y", TRUE,FALSE)</f>
        <v>0</v>
      </c>
      <c r="M455" t="b">
        <f>IF(Summary!M455 = "Y", TRUE,FALSE)</f>
        <v>0</v>
      </c>
      <c r="N455" t="b">
        <f>IF(Summary!N455 = "Y", TRUE,FALSE)</f>
        <v>0</v>
      </c>
      <c r="O455" t="b">
        <f>IF(Summary!O455 &gt; 10, TRUE,FALSE)</f>
        <v>0</v>
      </c>
      <c r="P455" t="b">
        <f>IF(Summary!P455 = "Y", TRUE,FALSE)</f>
        <v>0</v>
      </c>
      <c r="Q455" t="b">
        <f>IF(Summary!Q455 = "Y", TRUE,FALSE)</f>
        <v>0</v>
      </c>
      <c r="R455" t="b">
        <f t="shared" ref="R455:R518" si="75">IF(AA455&gt;0,TRUE,FALSE)</f>
        <v>0</v>
      </c>
      <c r="S455" t="b">
        <f t="shared" ref="S455:S518" si="76">IF(OR(AA455&gt;0,AC455&gt;1),TRUE,FALSE)</f>
        <v>0</v>
      </c>
      <c r="T455">
        <f t="shared" ref="T455:T518" si="77">AC455</f>
        <v>0</v>
      </c>
      <c r="U455" t="b">
        <f t="shared" si="70"/>
        <v>0</v>
      </c>
      <c r="V455" t="b">
        <f t="shared" si="71"/>
        <v>0</v>
      </c>
      <c r="W455" t="b">
        <f t="shared" si="72"/>
        <v>0</v>
      </c>
      <c r="X455" t="b">
        <f t="shared" ref="X455:X518" si="78">IF(AB455&gt;1,TRUE,FALSE)</f>
        <v>0</v>
      </c>
      <c r="AA455">
        <f t="shared" si="73"/>
        <v>0</v>
      </c>
      <c r="AB455">
        <f t="shared" ref="AB455:AB518" si="79">COUNTIF(L455:Q455,"True")</f>
        <v>0</v>
      </c>
      <c r="AC455">
        <f t="shared" si="74"/>
        <v>0</v>
      </c>
    </row>
    <row r="456" spans="1:29">
      <c r="A456">
        <f>Summary!A456</f>
        <v>0</v>
      </c>
      <c r="B456">
        <f>Summary!B456</f>
        <v>0</v>
      </c>
      <c r="C456">
        <f>Summary!C456</f>
        <v>0</v>
      </c>
      <c r="D456">
        <f>Summary!D456</f>
        <v>0</v>
      </c>
      <c r="E456">
        <f>Summary!E456</f>
        <v>0</v>
      </c>
      <c r="F456" s="1" t="b">
        <f>IF(Summary!F456&gt;2, TRUE, FALSE)</f>
        <v>0</v>
      </c>
      <c r="G456" s="1" t="b">
        <f>IF(Summary!G456&gt;2, TRUE, FALSE)</f>
        <v>0</v>
      </c>
      <c r="H456" s="1" t="b">
        <f>IF(Summary!H456&gt;2, TRUE, FALSE)</f>
        <v>0</v>
      </c>
      <c r="I456" s="1" t="b">
        <f>IF(AND(Summary!I456&gt;0, Summary!I456&lt;16),TRUE, FALSE)</f>
        <v>0</v>
      </c>
      <c r="J456" s="1" t="b">
        <f>IF(AND(Summary!J456&gt;0, Summary!J456&lt;16),TRUE, FALSE)</f>
        <v>0</v>
      </c>
      <c r="K456" s="1" t="b">
        <f>IF(AND(Summary!K456&gt;0, Summary!K456&lt;16),TRUE, FALSE)</f>
        <v>0</v>
      </c>
      <c r="L456" t="b">
        <f>IF(Summary!L456 = "Y", TRUE,FALSE)</f>
        <v>0</v>
      </c>
      <c r="M456" t="b">
        <f>IF(Summary!M456 = "Y", TRUE,FALSE)</f>
        <v>0</v>
      </c>
      <c r="N456" t="b">
        <f>IF(Summary!N456 = "Y", TRUE,FALSE)</f>
        <v>0</v>
      </c>
      <c r="O456" t="b">
        <f>IF(Summary!O456 &gt; 10, TRUE,FALSE)</f>
        <v>0</v>
      </c>
      <c r="P456" t="b">
        <f>IF(Summary!P456 = "Y", TRUE,FALSE)</f>
        <v>0</v>
      </c>
      <c r="Q456" t="b">
        <f>IF(Summary!Q456 = "Y", TRUE,FALSE)</f>
        <v>0</v>
      </c>
      <c r="R456" t="b">
        <f t="shared" si="75"/>
        <v>0</v>
      </c>
      <c r="S456" t="b">
        <f t="shared" si="76"/>
        <v>0</v>
      </c>
      <c r="T456">
        <f t="shared" si="77"/>
        <v>0</v>
      </c>
      <c r="U456" t="b">
        <f t="shared" si="70"/>
        <v>0</v>
      </c>
      <c r="V456" t="b">
        <f t="shared" si="71"/>
        <v>0</v>
      </c>
      <c r="W456" t="b">
        <f t="shared" si="72"/>
        <v>0</v>
      </c>
      <c r="X456" t="b">
        <f t="shared" si="78"/>
        <v>0</v>
      </c>
      <c r="AA456">
        <f t="shared" si="73"/>
        <v>0</v>
      </c>
      <c r="AB456">
        <f t="shared" si="79"/>
        <v>0</v>
      </c>
      <c r="AC456">
        <f t="shared" si="74"/>
        <v>0</v>
      </c>
    </row>
    <row r="457" spans="1:29">
      <c r="A457">
        <f>Summary!A457</f>
        <v>0</v>
      </c>
      <c r="B457">
        <f>Summary!B457</f>
        <v>0</v>
      </c>
      <c r="C457">
        <f>Summary!C457</f>
        <v>0</v>
      </c>
      <c r="D457">
        <f>Summary!D457</f>
        <v>0</v>
      </c>
      <c r="E457">
        <f>Summary!E457</f>
        <v>0</v>
      </c>
      <c r="F457" s="1" t="b">
        <f>IF(Summary!F457&gt;2, TRUE, FALSE)</f>
        <v>0</v>
      </c>
      <c r="G457" s="1" t="b">
        <f>IF(Summary!G457&gt;2, TRUE, FALSE)</f>
        <v>0</v>
      </c>
      <c r="H457" s="1" t="b">
        <f>IF(Summary!H457&gt;2, TRUE, FALSE)</f>
        <v>0</v>
      </c>
      <c r="I457" s="1" t="b">
        <f>IF(AND(Summary!I457&gt;0, Summary!I457&lt;16),TRUE, FALSE)</f>
        <v>0</v>
      </c>
      <c r="J457" s="1" t="b">
        <f>IF(AND(Summary!J457&gt;0, Summary!J457&lt;16),TRUE, FALSE)</f>
        <v>0</v>
      </c>
      <c r="K457" s="1" t="b">
        <f>IF(AND(Summary!K457&gt;0, Summary!K457&lt;16),TRUE, FALSE)</f>
        <v>0</v>
      </c>
      <c r="L457" t="b">
        <f>IF(Summary!L457 = "Y", TRUE,FALSE)</f>
        <v>0</v>
      </c>
      <c r="M457" t="b">
        <f>IF(Summary!M457 = "Y", TRUE,FALSE)</f>
        <v>0</v>
      </c>
      <c r="N457" t="b">
        <f>IF(Summary!N457 = "Y", TRUE,FALSE)</f>
        <v>0</v>
      </c>
      <c r="O457" t="b">
        <f>IF(Summary!O457 &gt; 10, TRUE,FALSE)</f>
        <v>0</v>
      </c>
      <c r="P457" t="b">
        <f>IF(Summary!P457 = "Y", TRUE,FALSE)</f>
        <v>0</v>
      </c>
      <c r="Q457" t="b">
        <f>IF(Summary!Q457 = "Y", TRUE,FALSE)</f>
        <v>0</v>
      </c>
      <c r="R457" t="b">
        <f t="shared" si="75"/>
        <v>0</v>
      </c>
      <c r="S457" t="b">
        <f t="shared" si="76"/>
        <v>0</v>
      </c>
      <c r="T457">
        <f t="shared" si="77"/>
        <v>0</v>
      </c>
      <c r="U457" t="b">
        <f t="shared" si="70"/>
        <v>0</v>
      </c>
      <c r="V457" t="b">
        <f t="shared" si="71"/>
        <v>0</v>
      </c>
      <c r="W457" t="b">
        <f t="shared" si="72"/>
        <v>0</v>
      </c>
      <c r="X457" t="b">
        <f t="shared" si="78"/>
        <v>0</v>
      </c>
      <c r="AA457">
        <f t="shared" si="73"/>
        <v>0</v>
      </c>
      <c r="AB457">
        <f t="shared" si="79"/>
        <v>0</v>
      </c>
      <c r="AC457">
        <f t="shared" si="74"/>
        <v>0</v>
      </c>
    </row>
    <row r="458" spans="1:29">
      <c r="A458">
        <f>Summary!A458</f>
        <v>0</v>
      </c>
      <c r="B458">
        <f>Summary!B458</f>
        <v>0</v>
      </c>
      <c r="C458">
        <f>Summary!C458</f>
        <v>0</v>
      </c>
      <c r="D458">
        <f>Summary!D458</f>
        <v>0</v>
      </c>
      <c r="E458">
        <f>Summary!E458</f>
        <v>0</v>
      </c>
      <c r="F458" s="1" t="b">
        <f>IF(Summary!F458&gt;2, TRUE, FALSE)</f>
        <v>0</v>
      </c>
      <c r="G458" s="1" t="b">
        <f>IF(Summary!G458&gt;2, TRUE, FALSE)</f>
        <v>0</v>
      </c>
      <c r="H458" s="1" t="b">
        <f>IF(Summary!H458&gt;2, TRUE, FALSE)</f>
        <v>0</v>
      </c>
      <c r="I458" s="1" t="b">
        <f>IF(AND(Summary!I458&gt;0, Summary!I458&lt;16),TRUE, FALSE)</f>
        <v>0</v>
      </c>
      <c r="J458" s="1" t="b">
        <f>IF(AND(Summary!J458&gt;0, Summary!J458&lt;16),TRUE, FALSE)</f>
        <v>0</v>
      </c>
      <c r="K458" s="1" t="b">
        <f>IF(AND(Summary!K458&gt;0, Summary!K458&lt;16),TRUE, FALSE)</f>
        <v>0</v>
      </c>
      <c r="L458" t="b">
        <f>IF(Summary!L458 = "Y", TRUE,FALSE)</f>
        <v>0</v>
      </c>
      <c r="M458" t="b">
        <f>IF(Summary!M458 = "Y", TRUE,FALSE)</f>
        <v>0</v>
      </c>
      <c r="N458" t="b">
        <f>IF(Summary!N458 = "Y", TRUE,FALSE)</f>
        <v>0</v>
      </c>
      <c r="O458" t="b">
        <f>IF(Summary!O458 &gt; 10, TRUE,FALSE)</f>
        <v>0</v>
      </c>
      <c r="P458" t="b">
        <f>IF(Summary!P458 = "Y", TRUE,FALSE)</f>
        <v>0</v>
      </c>
      <c r="Q458" t="b">
        <f>IF(Summary!Q458 = "Y", TRUE,FALSE)</f>
        <v>0</v>
      </c>
      <c r="R458" t="b">
        <f t="shared" si="75"/>
        <v>0</v>
      </c>
      <c r="S458" t="b">
        <f t="shared" si="76"/>
        <v>0</v>
      </c>
      <c r="T458">
        <f t="shared" si="77"/>
        <v>0</v>
      </c>
      <c r="U458" t="b">
        <f t="shared" si="70"/>
        <v>0</v>
      </c>
      <c r="V458" t="b">
        <f t="shared" si="71"/>
        <v>0</v>
      </c>
      <c r="W458" t="b">
        <f t="shared" si="72"/>
        <v>0</v>
      </c>
      <c r="X458" t="b">
        <f t="shared" si="78"/>
        <v>0</v>
      </c>
      <c r="AA458">
        <f t="shared" si="73"/>
        <v>0</v>
      </c>
      <c r="AB458">
        <f t="shared" si="79"/>
        <v>0</v>
      </c>
      <c r="AC458">
        <f t="shared" si="74"/>
        <v>0</v>
      </c>
    </row>
    <row r="459" spans="1:29">
      <c r="A459">
        <f>Summary!A459</f>
        <v>0</v>
      </c>
      <c r="B459">
        <f>Summary!B459</f>
        <v>0</v>
      </c>
      <c r="C459">
        <f>Summary!C459</f>
        <v>0</v>
      </c>
      <c r="D459">
        <f>Summary!D459</f>
        <v>0</v>
      </c>
      <c r="E459">
        <f>Summary!E459</f>
        <v>0</v>
      </c>
      <c r="F459" s="1" t="b">
        <f>IF(Summary!F459&gt;2, TRUE, FALSE)</f>
        <v>0</v>
      </c>
      <c r="G459" s="1" t="b">
        <f>IF(Summary!G459&gt;2, TRUE, FALSE)</f>
        <v>0</v>
      </c>
      <c r="H459" s="1" t="b">
        <f>IF(Summary!H459&gt;2, TRUE, FALSE)</f>
        <v>0</v>
      </c>
      <c r="I459" s="1" t="b">
        <f>IF(AND(Summary!I459&gt;0, Summary!I459&lt;16),TRUE, FALSE)</f>
        <v>0</v>
      </c>
      <c r="J459" s="1" t="b">
        <f>IF(AND(Summary!J459&gt;0, Summary!J459&lt;16),TRUE, FALSE)</f>
        <v>0</v>
      </c>
      <c r="K459" s="1" t="b">
        <f>IF(AND(Summary!K459&gt;0, Summary!K459&lt;16),TRUE, FALSE)</f>
        <v>0</v>
      </c>
      <c r="L459" t="b">
        <f>IF(Summary!L459 = "Y", TRUE,FALSE)</f>
        <v>0</v>
      </c>
      <c r="M459" t="b">
        <f>IF(Summary!M459 = "Y", TRUE,FALSE)</f>
        <v>0</v>
      </c>
      <c r="N459" t="b">
        <f>IF(Summary!N459 = "Y", TRUE,FALSE)</f>
        <v>0</v>
      </c>
      <c r="O459" t="b">
        <f>IF(Summary!O459 &gt; 10, TRUE,FALSE)</f>
        <v>0</v>
      </c>
      <c r="P459" t="b">
        <f>IF(Summary!P459 = "Y", TRUE,FALSE)</f>
        <v>0</v>
      </c>
      <c r="Q459" t="b">
        <f>IF(Summary!Q459 = "Y", TRUE,FALSE)</f>
        <v>0</v>
      </c>
      <c r="R459" t="b">
        <f t="shared" si="75"/>
        <v>0</v>
      </c>
      <c r="S459" t="b">
        <f t="shared" si="76"/>
        <v>0</v>
      </c>
      <c r="T459">
        <f t="shared" si="77"/>
        <v>0</v>
      </c>
      <c r="U459" t="b">
        <f t="shared" si="70"/>
        <v>0</v>
      </c>
      <c r="V459" t="b">
        <f t="shared" si="71"/>
        <v>0</v>
      </c>
      <c r="W459" t="b">
        <f t="shared" si="72"/>
        <v>0</v>
      </c>
      <c r="X459" t="b">
        <f t="shared" si="78"/>
        <v>0</v>
      </c>
      <c r="AA459">
        <f t="shared" si="73"/>
        <v>0</v>
      </c>
      <c r="AB459">
        <f t="shared" si="79"/>
        <v>0</v>
      </c>
      <c r="AC459">
        <f t="shared" si="74"/>
        <v>0</v>
      </c>
    </row>
    <row r="460" spans="1:29">
      <c r="A460">
        <f>Summary!A460</f>
        <v>0</v>
      </c>
      <c r="B460">
        <f>Summary!B460</f>
        <v>0</v>
      </c>
      <c r="C460">
        <f>Summary!C460</f>
        <v>0</v>
      </c>
      <c r="D460">
        <f>Summary!D460</f>
        <v>0</v>
      </c>
      <c r="E460">
        <f>Summary!E460</f>
        <v>0</v>
      </c>
      <c r="F460" s="1" t="b">
        <f>IF(Summary!F460&gt;2, TRUE, FALSE)</f>
        <v>0</v>
      </c>
      <c r="G460" s="1" t="b">
        <f>IF(Summary!G460&gt;2, TRUE, FALSE)</f>
        <v>0</v>
      </c>
      <c r="H460" s="1" t="b">
        <f>IF(Summary!H460&gt;2, TRUE, FALSE)</f>
        <v>0</v>
      </c>
      <c r="I460" s="1" t="b">
        <f>IF(AND(Summary!I460&gt;0, Summary!I460&lt;16),TRUE, FALSE)</f>
        <v>0</v>
      </c>
      <c r="J460" s="1" t="b">
        <f>IF(AND(Summary!J460&gt;0, Summary!J460&lt;16),TRUE, FALSE)</f>
        <v>0</v>
      </c>
      <c r="K460" s="1" t="b">
        <f>IF(AND(Summary!K460&gt;0, Summary!K460&lt;16),TRUE, FALSE)</f>
        <v>0</v>
      </c>
      <c r="L460" t="b">
        <f>IF(Summary!L460 = "Y", TRUE,FALSE)</f>
        <v>0</v>
      </c>
      <c r="M460" t="b">
        <f>IF(Summary!M460 = "Y", TRUE,FALSE)</f>
        <v>0</v>
      </c>
      <c r="N460" t="b">
        <f>IF(Summary!N460 = "Y", TRUE,FALSE)</f>
        <v>0</v>
      </c>
      <c r="O460" t="b">
        <f>IF(Summary!O460 &gt; 10, TRUE,FALSE)</f>
        <v>0</v>
      </c>
      <c r="P460" t="b">
        <f>IF(Summary!P460 = "Y", TRUE,FALSE)</f>
        <v>0</v>
      </c>
      <c r="Q460" t="b">
        <f>IF(Summary!Q460 = "Y", TRUE,FALSE)</f>
        <v>0</v>
      </c>
      <c r="R460" t="b">
        <f t="shared" si="75"/>
        <v>0</v>
      </c>
      <c r="S460" t="b">
        <f t="shared" si="76"/>
        <v>0</v>
      </c>
      <c r="T460">
        <f t="shared" si="77"/>
        <v>0</v>
      </c>
      <c r="U460" t="b">
        <f t="shared" si="70"/>
        <v>0</v>
      </c>
      <c r="V460" t="b">
        <f t="shared" si="71"/>
        <v>0</v>
      </c>
      <c r="W460" t="b">
        <f t="shared" si="72"/>
        <v>0</v>
      </c>
      <c r="X460" t="b">
        <f t="shared" si="78"/>
        <v>0</v>
      </c>
      <c r="AA460">
        <f t="shared" si="73"/>
        <v>0</v>
      </c>
      <c r="AB460">
        <f t="shared" si="79"/>
        <v>0</v>
      </c>
      <c r="AC460">
        <f t="shared" si="74"/>
        <v>0</v>
      </c>
    </row>
    <row r="461" spans="1:29">
      <c r="A461">
        <f>Summary!A461</f>
        <v>0</v>
      </c>
      <c r="B461">
        <f>Summary!B461</f>
        <v>0</v>
      </c>
      <c r="C461">
        <f>Summary!C461</f>
        <v>0</v>
      </c>
      <c r="D461">
        <f>Summary!D461</f>
        <v>0</v>
      </c>
      <c r="E461">
        <f>Summary!E461</f>
        <v>0</v>
      </c>
      <c r="F461" s="1" t="b">
        <f>IF(Summary!F461&gt;2, TRUE, FALSE)</f>
        <v>0</v>
      </c>
      <c r="G461" s="1" t="b">
        <f>IF(Summary!G461&gt;2, TRUE, FALSE)</f>
        <v>0</v>
      </c>
      <c r="H461" s="1" t="b">
        <f>IF(Summary!H461&gt;2, TRUE, FALSE)</f>
        <v>0</v>
      </c>
      <c r="I461" s="1" t="b">
        <f>IF(AND(Summary!I461&gt;0, Summary!I461&lt;16),TRUE, FALSE)</f>
        <v>0</v>
      </c>
      <c r="J461" s="1" t="b">
        <f>IF(AND(Summary!J461&gt;0, Summary!J461&lt;16),TRUE, FALSE)</f>
        <v>0</v>
      </c>
      <c r="K461" s="1" t="b">
        <f>IF(AND(Summary!K461&gt;0, Summary!K461&lt;16),TRUE, FALSE)</f>
        <v>0</v>
      </c>
      <c r="L461" t="b">
        <f>IF(Summary!L461 = "Y", TRUE,FALSE)</f>
        <v>0</v>
      </c>
      <c r="M461" t="b">
        <f>IF(Summary!M461 = "Y", TRUE,FALSE)</f>
        <v>0</v>
      </c>
      <c r="N461" t="b">
        <f>IF(Summary!N461 = "Y", TRUE,FALSE)</f>
        <v>0</v>
      </c>
      <c r="O461" t="b">
        <f>IF(Summary!O461 &gt; 10, TRUE,FALSE)</f>
        <v>0</v>
      </c>
      <c r="P461" t="b">
        <f>IF(Summary!P461 = "Y", TRUE,FALSE)</f>
        <v>0</v>
      </c>
      <c r="Q461" t="b">
        <f>IF(Summary!Q461 = "Y", TRUE,FALSE)</f>
        <v>0</v>
      </c>
      <c r="R461" t="b">
        <f t="shared" si="75"/>
        <v>0</v>
      </c>
      <c r="S461" t="b">
        <f t="shared" si="76"/>
        <v>0</v>
      </c>
      <c r="T461">
        <f t="shared" si="77"/>
        <v>0</v>
      </c>
      <c r="U461" t="b">
        <f t="shared" si="70"/>
        <v>0</v>
      </c>
      <c r="V461" t="b">
        <f t="shared" si="71"/>
        <v>0</v>
      </c>
      <c r="W461" t="b">
        <f t="shared" si="72"/>
        <v>0</v>
      </c>
      <c r="X461" t="b">
        <f t="shared" si="78"/>
        <v>0</v>
      </c>
      <c r="AA461">
        <f t="shared" si="73"/>
        <v>0</v>
      </c>
      <c r="AB461">
        <f t="shared" si="79"/>
        <v>0</v>
      </c>
      <c r="AC461">
        <f t="shared" si="74"/>
        <v>0</v>
      </c>
    </row>
    <row r="462" spans="1:29">
      <c r="A462">
        <f>Summary!A462</f>
        <v>0</v>
      </c>
      <c r="B462">
        <f>Summary!B462</f>
        <v>0</v>
      </c>
      <c r="C462">
        <f>Summary!C462</f>
        <v>0</v>
      </c>
      <c r="D462">
        <f>Summary!D462</f>
        <v>0</v>
      </c>
      <c r="E462">
        <f>Summary!E462</f>
        <v>0</v>
      </c>
      <c r="F462" s="1" t="b">
        <f>IF(Summary!F462&gt;2, TRUE, FALSE)</f>
        <v>0</v>
      </c>
      <c r="G462" s="1" t="b">
        <f>IF(Summary!G462&gt;2, TRUE, FALSE)</f>
        <v>0</v>
      </c>
      <c r="H462" s="1" t="b">
        <f>IF(Summary!H462&gt;2, TRUE, FALSE)</f>
        <v>0</v>
      </c>
      <c r="I462" s="1" t="b">
        <f>IF(AND(Summary!I462&gt;0, Summary!I462&lt;16),TRUE, FALSE)</f>
        <v>0</v>
      </c>
      <c r="J462" s="1" t="b">
        <f>IF(AND(Summary!J462&gt;0, Summary!J462&lt;16),TRUE, FALSE)</f>
        <v>0</v>
      </c>
      <c r="K462" s="1" t="b">
        <f>IF(AND(Summary!K462&gt;0, Summary!K462&lt;16),TRUE, FALSE)</f>
        <v>0</v>
      </c>
      <c r="L462" t="b">
        <f>IF(Summary!L462 = "Y", TRUE,FALSE)</f>
        <v>0</v>
      </c>
      <c r="M462" t="b">
        <f>IF(Summary!M462 = "Y", TRUE,FALSE)</f>
        <v>0</v>
      </c>
      <c r="N462" t="b">
        <f>IF(Summary!N462 = "Y", TRUE,FALSE)</f>
        <v>0</v>
      </c>
      <c r="O462" t="b">
        <f>IF(Summary!O462 &gt; 10, TRUE,FALSE)</f>
        <v>0</v>
      </c>
      <c r="P462" t="b">
        <f>IF(Summary!P462 = "Y", TRUE,FALSE)</f>
        <v>0</v>
      </c>
      <c r="Q462" t="b">
        <f>IF(Summary!Q462 = "Y", TRUE,FALSE)</f>
        <v>0</v>
      </c>
      <c r="R462" t="b">
        <f t="shared" si="75"/>
        <v>0</v>
      </c>
      <c r="S462" t="b">
        <f t="shared" si="76"/>
        <v>0</v>
      </c>
      <c r="T462">
        <f t="shared" si="77"/>
        <v>0</v>
      </c>
      <c r="U462" t="b">
        <f t="shared" si="70"/>
        <v>0</v>
      </c>
      <c r="V462" t="b">
        <f t="shared" si="71"/>
        <v>0</v>
      </c>
      <c r="W462" t="b">
        <f t="shared" si="72"/>
        <v>0</v>
      </c>
      <c r="X462" t="b">
        <f t="shared" si="78"/>
        <v>0</v>
      </c>
      <c r="AA462">
        <f t="shared" si="73"/>
        <v>0</v>
      </c>
      <c r="AB462">
        <f t="shared" si="79"/>
        <v>0</v>
      </c>
      <c r="AC462">
        <f t="shared" si="74"/>
        <v>0</v>
      </c>
    </row>
    <row r="463" spans="1:29">
      <c r="A463">
        <f>Summary!A463</f>
        <v>0</v>
      </c>
      <c r="B463">
        <f>Summary!B463</f>
        <v>0</v>
      </c>
      <c r="C463">
        <f>Summary!C463</f>
        <v>0</v>
      </c>
      <c r="D463">
        <f>Summary!D463</f>
        <v>0</v>
      </c>
      <c r="E463">
        <f>Summary!E463</f>
        <v>0</v>
      </c>
      <c r="F463" s="1" t="b">
        <f>IF(Summary!F463&gt;2, TRUE, FALSE)</f>
        <v>0</v>
      </c>
      <c r="G463" s="1" t="b">
        <f>IF(Summary!G463&gt;2, TRUE, FALSE)</f>
        <v>0</v>
      </c>
      <c r="H463" s="1" t="b">
        <f>IF(Summary!H463&gt;2, TRUE, FALSE)</f>
        <v>0</v>
      </c>
      <c r="I463" s="1" t="b">
        <f>IF(AND(Summary!I463&gt;0, Summary!I463&lt;16),TRUE, FALSE)</f>
        <v>0</v>
      </c>
      <c r="J463" s="1" t="b">
        <f>IF(AND(Summary!J463&gt;0, Summary!J463&lt;16),TRUE, FALSE)</f>
        <v>0</v>
      </c>
      <c r="K463" s="1" t="b">
        <f>IF(AND(Summary!K463&gt;0, Summary!K463&lt;16),TRUE, FALSE)</f>
        <v>0</v>
      </c>
      <c r="L463" t="b">
        <f>IF(Summary!L463 = "Y", TRUE,FALSE)</f>
        <v>0</v>
      </c>
      <c r="M463" t="b">
        <f>IF(Summary!M463 = "Y", TRUE,FALSE)</f>
        <v>0</v>
      </c>
      <c r="N463" t="b">
        <f>IF(Summary!N463 = "Y", TRUE,FALSE)</f>
        <v>0</v>
      </c>
      <c r="O463" t="b">
        <f>IF(Summary!O463 &gt; 10, TRUE,FALSE)</f>
        <v>0</v>
      </c>
      <c r="P463" t="b">
        <f>IF(Summary!P463 = "Y", TRUE,FALSE)</f>
        <v>0</v>
      </c>
      <c r="Q463" t="b">
        <f>IF(Summary!Q463 = "Y", TRUE,FALSE)</f>
        <v>0</v>
      </c>
      <c r="R463" t="b">
        <f t="shared" si="75"/>
        <v>0</v>
      </c>
      <c r="S463" t="b">
        <f t="shared" si="76"/>
        <v>0</v>
      </c>
      <c r="T463">
        <f t="shared" si="77"/>
        <v>0</v>
      </c>
      <c r="U463" t="b">
        <f t="shared" si="70"/>
        <v>0</v>
      </c>
      <c r="V463" t="b">
        <f t="shared" si="71"/>
        <v>0</v>
      </c>
      <c r="W463" t="b">
        <f t="shared" si="72"/>
        <v>0</v>
      </c>
      <c r="X463" t="b">
        <f t="shared" si="78"/>
        <v>0</v>
      </c>
      <c r="AA463">
        <f t="shared" si="73"/>
        <v>0</v>
      </c>
      <c r="AB463">
        <f t="shared" si="79"/>
        <v>0</v>
      </c>
      <c r="AC463">
        <f t="shared" si="74"/>
        <v>0</v>
      </c>
    </row>
    <row r="464" spans="1:29">
      <c r="A464">
        <f>Summary!A464</f>
        <v>0</v>
      </c>
      <c r="B464">
        <f>Summary!B464</f>
        <v>0</v>
      </c>
      <c r="C464">
        <f>Summary!C464</f>
        <v>0</v>
      </c>
      <c r="D464">
        <f>Summary!D464</f>
        <v>0</v>
      </c>
      <c r="E464">
        <f>Summary!E464</f>
        <v>0</v>
      </c>
      <c r="F464" s="1" t="b">
        <f>IF(Summary!F464&gt;2, TRUE, FALSE)</f>
        <v>0</v>
      </c>
      <c r="G464" s="1" t="b">
        <f>IF(Summary!G464&gt;2, TRUE, FALSE)</f>
        <v>0</v>
      </c>
      <c r="H464" s="1" t="b">
        <f>IF(Summary!H464&gt;2, TRUE, FALSE)</f>
        <v>0</v>
      </c>
      <c r="I464" s="1" t="b">
        <f>IF(AND(Summary!I464&gt;0, Summary!I464&lt;16),TRUE, FALSE)</f>
        <v>0</v>
      </c>
      <c r="J464" s="1" t="b">
        <f>IF(AND(Summary!J464&gt;0, Summary!J464&lt;16),TRUE, FALSE)</f>
        <v>0</v>
      </c>
      <c r="K464" s="1" t="b">
        <f>IF(AND(Summary!K464&gt;0, Summary!K464&lt;16),TRUE, FALSE)</f>
        <v>0</v>
      </c>
      <c r="L464" t="b">
        <f>IF(Summary!L464 = "Y", TRUE,FALSE)</f>
        <v>0</v>
      </c>
      <c r="M464" t="b">
        <f>IF(Summary!M464 = "Y", TRUE,FALSE)</f>
        <v>0</v>
      </c>
      <c r="N464" t="b">
        <f>IF(Summary!N464 = "Y", TRUE,FALSE)</f>
        <v>0</v>
      </c>
      <c r="O464" t="b">
        <f>IF(Summary!O464 &gt; 10, TRUE,FALSE)</f>
        <v>0</v>
      </c>
      <c r="P464" t="b">
        <f>IF(Summary!P464 = "Y", TRUE,FALSE)</f>
        <v>0</v>
      </c>
      <c r="Q464" t="b">
        <f>IF(Summary!Q464 = "Y", TRUE,FALSE)</f>
        <v>0</v>
      </c>
      <c r="R464" t="b">
        <f t="shared" si="75"/>
        <v>0</v>
      </c>
      <c r="S464" t="b">
        <f t="shared" si="76"/>
        <v>0</v>
      </c>
      <c r="T464">
        <f t="shared" si="77"/>
        <v>0</v>
      </c>
      <c r="U464" t="b">
        <f t="shared" si="70"/>
        <v>0</v>
      </c>
      <c r="V464" t="b">
        <f t="shared" si="71"/>
        <v>0</v>
      </c>
      <c r="W464" t="b">
        <f t="shared" si="72"/>
        <v>0</v>
      </c>
      <c r="X464" t="b">
        <f t="shared" si="78"/>
        <v>0</v>
      </c>
      <c r="AA464">
        <f t="shared" si="73"/>
        <v>0</v>
      </c>
      <c r="AB464">
        <f t="shared" si="79"/>
        <v>0</v>
      </c>
      <c r="AC464">
        <f t="shared" si="74"/>
        <v>0</v>
      </c>
    </row>
    <row r="465" spans="1:29">
      <c r="A465">
        <f>Summary!A465</f>
        <v>0</v>
      </c>
      <c r="B465">
        <f>Summary!B465</f>
        <v>0</v>
      </c>
      <c r="C465">
        <f>Summary!C465</f>
        <v>0</v>
      </c>
      <c r="D465">
        <f>Summary!D465</f>
        <v>0</v>
      </c>
      <c r="E465">
        <f>Summary!E465</f>
        <v>0</v>
      </c>
      <c r="F465" s="1" t="b">
        <f>IF(Summary!F465&gt;2, TRUE, FALSE)</f>
        <v>0</v>
      </c>
      <c r="G465" s="1" t="b">
        <f>IF(Summary!G465&gt;2, TRUE, FALSE)</f>
        <v>0</v>
      </c>
      <c r="H465" s="1" t="b">
        <f>IF(Summary!H465&gt;2, TRUE, FALSE)</f>
        <v>0</v>
      </c>
      <c r="I465" s="1" t="b">
        <f>IF(AND(Summary!I465&gt;0, Summary!I465&lt;16),TRUE, FALSE)</f>
        <v>0</v>
      </c>
      <c r="J465" s="1" t="b">
        <f>IF(AND(Summary!J465&gt;0, Summary!J465&lt;16),TRUE, FALSE)</f>
        <v>0</v>
      </c>
      <c r="K465" s="1" t="b">
        <f>IF(AND(Summary!K465&gt;0, Summary!K465&lt;16),TRUE, FALSE)</f>
        <v>0</v>
      </c>
      <c r="L465" t="b">
        <f>IF(Summary!L465 = "Y", TRUE,FALSE)</f>
        <v>0</v>
      </c>
      <c r="M465" t="b">
        <f>IF(Summary!M465 = "Y", TRUE,FALSE)</f>
        <v>0</v>
      </c>
      <c r="N465" t="b">
        <f>IF(Summary!N465 = "Y", TRUE,FALSE)</f>
        <v>0</v>
      </c>
      <c r="O465" t="b">
        <f>IF(Summary!O465 &gt; 10, TRUE,FALSE)</f>
        <v>0</v>
      </c>
      <c r="P465" t="b">
        <f>IF(Summary!P465 = "Y", TRUE,FALSE)</f>
        <v>0</v>
      </c>
      <c r="Q465" t="b">
        <f>IF(Summary!Q465 = "Y", TRUE,FALSE)</f>
        <v>0</v>
      </c>
      <c r="R465" t="b">
        <f t="shared" si="75"/>
        <v>0</v>
      </c>
      <c r="S465" t="b">
        <f t="shared" si="76"/>
        <v>0</v>
      </c>
      <c r="T465">
        <f t="shared" si="77"/>
        <v>0</v>
      </c>
      <c r="U465" t="b">
        <f t="shared" si="70"/>
        <v>0</v>
      </c>
      <c r="V465" t="b">
        <f t="shared" si="71"/>
        <v>0</v>
      </c>
      <c r="W465" t="b">
        <f t="shared" si="72"/>
        <v>0</v>
      </c>
      <c r="X465" t="b">
        <f t="shared" si="78"/>
        <v>0</v>
      </c>
      <c r="AA465">
        <f t="shared" si="73"/>
        <v>0</v>
      </c>
      <c r="AB465">
        <f t="shared" si="79"/>
        <v>0</v>
      </c>
      <c r="AC465">
        <f t="shared" si="74"/>
        <v>0</v>
      </c>
    </row>
    <row r="466" spans="1:29">
      <c r="A466">
        <f>Summary!A466</f>
        <v>0</v>
      </c>
      <c r="B466">
        <f>Summary!B466</f>
        <v>0</v>
      </c>
      <c r="C466">
        <f>Summary!C466</f>
        <v>0</v>
      </c>
      <c r="D466">
        <f>Summary!D466</f>
        <v>0</v>
      </c>
      <c r="E466">
        <f>Summary!E466</f>
        <v>0</v>
      </c>
      <c r="F466" s="1" t="b">
        <f>IF(Summary!F466&gt;2, TRUE, FALSE)</f>
        <v>0</v>
      </c>
      <c r="G466" s="1" t="b">
        <f>IF(Summary!G466&gt;2, TRUE, FALSE)</f>
        <v>0</v>
      </c>
      <c r="H466" s="1" t="b">
        <f>IF(Summary!H466&gt;2, TRUE, FALSE)</f>
        <v>0</v>
      </c>
      <c r="I466" s="1" t="b">
        <f>IF(AND(Summary!I466&gt;0, Summary!I466&lt;16),TRUE, FALSE)</f>
        <v>0</v>
      </c>
      <c r="J466" s="1" t="b">
        <f>IF(AND(Summary!J466&gt;0, Summary!J466&lt;16),TRUE, FALSE)</f>
        <v>0</v>
      </c>
      <c r="K466" s="1" t="b">
        <f>IF(AND(Summary!K466&gt;0, Summary!K466&lt;16),TRUE, FALSE)</f>
        <v>0</v>
      </c>
      <c r="L466" t="b">
        <f>IF(Summary!L466 = "Y", TRUE,FALSE)</f>
        <v>0</v>
      </c>
      <c r="M466" t="b">
        <f>IF(Summary!M466 = "Y", TRUE,FALSE)</f>
        <v>0</v>
      </c>
      <c r="N466" t="b">
        <f>IF(Summary!N466 = "Y", TRUE,FALSE)</f>
        <v>0</v>
      </c>
      <c r="O466" t="b">
        <f>IF(Summary!O466 &gt; 10, TRUE,FALSE)</f>
        <v>0</v>
      </c>
      <c r="P466" t="b">
        <f>IF(Summary!P466 = "Y", TRUE,FALSE)</f>
        <v>0</v>
      </c>
      <c r="Q466" t="b">
        <f>IF(Summary!Q466 = "Y", TRUE,FALSE)</f>
        <v>0</v>
      </c>
      <c r="R466" t="b">
        <f t="shared" si="75"/>
        <v>0</v>
      </c>
      <c r="S466" t="b">
        <f t="shared" si="76"/>
        <v>0</v>
      </c>
      <c r="T466">
        <f t="shared" si="77"/>
        <v>0</v>
      </c>
      <c r="U466" t="b">
        <f t="shared" si="70"/>
        <v>0</v>
      </c>
      <c r="V466" t="b">
        <f t="shared" si="71"/>
        <v>0</v>
      </c>
      <c r="W466" t="b">
        <f t="shared" si="72"/>
        <v>0</v>
      </c>
      <c r="X466" t="b">
        <f t="shared" si="78"/>
        <v>0</v>
      </c>
      <c r="AA466">
        <f t="shared" si="73"/>
        <v>0</v>
      </c>
      <c r="AB466">
        <f t="shared" si="79"/>
        <v>0</v>
      </c>
      <c r="AC466">
        <f t="shared" si="74"/>
        <v>0</v>
      </c>
    </row>
    <row r="467" spans="1:29">
      <c r="A467">
        <f>Summary!A467</f>
        <v>0</v>
      </c>
      <c r="B467">
        <f>Summary!B467</f>
        <v>0</v>
      </c>
      <c r="C467">
        <f>Summary!C467</f>
        <v>0</v>
      </c>
      <c r="D467">
        <f>Summary!D467</f>
        <v>0</v>
      </c>
      <c r="E467">
        <f>Summary!E467</f>
        <v>0</v>
      </c>
      <c r="F467" s="1" t="b">
        <f>IF(Summary!F467&gt;2, TRUE, FALSE)</f>
        <v>0</v>
      </c>
      <c r="G467" s="1" t="b">
        <f>IF(Summary!G467&gt;2, TRUE, FALSE)</f>
        <v>0</v>
      </c>
      <c r="H467" s="1" t="b">
        <f>IF(Summary!H467&gt;2, TRUE, FALSE)</f>
        <v>0</v>
      </c>
      <c r="I467" s="1" t="b">
        <f>IF(AND(Summary!I467&gt;0, Summary!I467&lt;16),TRUE, FALSE)</f>
        <v>0</v>
      </c>
      <c r="J467" s="1" t="b">
        <f>IF(AND(Summary!J467&gt;0, Summary!J467&lt;16),TRUE, FALSE)</f>
        <v>0</v>
      </c>
      <c r="K467" s="1" t="b">
        <f>IF(AND(Summary!K467&gt;0, Summary!K467&lt;16),TRUE, FALSE)</f>
        <v>0</v>
      </c>
      <c r="L467" t="b">
        <f>IF(Summary!L467 = "Y", TRUE,FALSE)</f>
        <v>0</v>
      </c>
      <c r="M467" t="b">
        <f>IF(Summary!M467 = "Y", TRUE,FALSE)</f>
        <v>0</v>
      </c>
      <c r="N467" t="b">
        <f>IF(Summary!N467 = "Y", TRUE,FALSE)</f>
        <v>0</v>
      </c>
      <c r="O467" t="b">
        <f>IF(Summary!O467 &gt; 10, TRUE,FALSE)</f>
        <v>0</v>
      </c>
      <c r="P467" t="b">
        <f>IF(Summary!P467 = "Y", TRUE,FALSE)</f>
        <v>0</v>
      </c>
      <c r="Q467" t="b">
        <f>IF(Summary!Q467 = "Y", TRUE,FALSE)</f>
        <v>0</v>
      </c>
      <c r="R467" t="b">
        <f t="shared" si="75"/>
        <v>0</v>
      </c>
      <c r="S467" t="b">
        <f t="shared" si="76"/>
        <v>0</v>
      </c>
      <c r="T467">
        <f t="shared" si="77"/>
        <v>0</v>
      </c>
      <c r="U467" t="b">
        <f t="shared" si="70"/>
        <v>0</v>
      </c>
      <c r="V467" t="b">
        <f t="shared" si="71"/>
        <v>0</v>
      </c>
      <c r="W467" t="b">
        <f t="shared" si="72"/>
        <v>0</v>
      </c>
      <c r="X467" t="b">
        <f t="shared" si="78"/>
        <v>0</v>
      </c>
      <c r="AA467">
        <f t="shared" si="73"/>
        <v>0</v>
      </c>
      <c r="AB467">
        <f t="shared" si="79"/>
        <v>0</v>
      </c>
      <c r="AC467">
        <f t="shared" si="74"/>
        <v>0</v>
      </c>
    </row>
    <row r="468" spans="1:29">
      <c r="A468">
        <f>Summary!A468</f>
        <v>0</v>
      </c>
      <c r="B468">
        <f>Summary!B468</f>
        <v>0</v>
      </c>
      <c r="C468">
        <f>Summary!C468</f>
        <v>0</v>
      </c>
      <c r="D468">
        <f>Summary!D468</f>
        <v>0</v>
      </c>
      <c r="E468">
        <f>Summary!E468</f>
        <v>0</v>
      </c>
      <c r="F468" s="1" t="b">
        <f>IF(Summary!F468&gt;2, TRUE, FALSE)</f>
        <v>0</v>
      </c>
      <c r="G468" s="1" t="b">
        <f>IF(Summary!G468&gt;2, TRUE, FALSE)</f>
        <v>0</v>
      </c>
      <c r="H468" s="1" t="b">
        <f>IF(Summary!H468&gt;2, TRUE, FALSE)</f>
        <v>0</v>
      </c>
      <c r="I468" s="1" t="b">
        <f>IF(AND(Summary!I468&gt;0, Summary!I468&lt;16),TRUE, FALSE)</f>
        <v>0</v>
      </c>
      <c r="J468" s="1" t="b">
        <f>IF(AND(Summary!J468&gt;0, Summary!J468&lt;16),TRUE, FALSE)</f>
        <v>0</v>
      </c>
      <c r="K468" s="1" t="b">
        <f>IF(AND(Summary!K468&gt;0, Summary!K468&lt;16),TRUE, FALSE)</f>
        <v>0</v>
      </c>
      <c r="L468" t="b">
        <f>IF(Summary!L468 = "Y", TRUE,FALSE)</f>
        <v>0</v>
      </c>
      <c r="M468" t="b">
        <f>IF(Summary!M468 = "Y", TRUE,FALSE)</f>
        <v>0</v>
      </c>
      <c r="N468" t="b">
        <f>IF(Summary!N468 = "Y", TRUE,FALSE)</f>
        <v>0</v>
      </c>
      <c r="O468" t="b">
        <f>IF(Summary!O468 &gt; 10, TRUE,FALSE)</f>
        <v>0</v>
      </c>
      <c r="P468" t="b">
        <f>IF(Summary!P468 = "Y", TRUE,FALSE)</f>
        <v>0</v>
      </c>
      <c r="Q468" t="b">
        <f>IF(Summary!Q468 = "Y", TRUE,FALSE)</f>
        <v>0</v>
      </c>
      <c r="R468" t="b">
        <f t="shared" si="75"/>
        <v>0</v>
      </c>
      <c r="S468" t="b">
        <f t="shared" si="76"/>
        <v>0</v>
      </c>
      <c r="T468">
        <f t="shared" si="77"/>
        <v>0</v>
      </c>
      <c r="U468" t="b">
        <f t="shared" si="70"/>
        <v>0</v>
      </c>
      <c r="V468" t="b">
        <f t="shared" si="71"/>
        <v>0</v>
      </c>
      <c r="W468" t="b">
        <f t="shared" si="72"/>
        <v>0</v>
      </c>
      <c r="X468" t="b">
        <f t="shared" si="78"/>
        <v>0</v>
      </c>
      <c r="AA468">
        <f t="shared" si="73"/>
        <v>0</v>
      </c>
      <c r="AB468">
        <f t="shared" si="79"/>
        <v>0</v>
      </c>
      <c r="AC468">
        <f t="shared" si="74"/>
        <v>0</v>
      </c>
    </row>
    <row r="469" spans="1:29">
      <c r="A469">
        <f>Summary!A469</f>
        <v>0</v>
      </c>
      <c r="B469">
        <f>Summary!B469</f>
        <v>0</v>
      </c>
      <c r="C469">
        <f>Summary!C469</f>
        <v>0</v>
      </c>
      <c r="D469">
        <f>Summary!D469</f>
        <v>0</v>
      </c>
      <c r="E469">
        <f>Summary!E469</f>
        <v>0</v>
      </c>
      <c r="F469" s="1" t="b">
        <f>IF(Summary!F469&gt;2, TRUE, FALSE)</f>
        <v>0</v>
      </c>
      <c r="G469" s="1" t="b">
        <f>IF(Summary!G469&gt;2, TRUE, FALSE)</f>
        <v>0</v>
      </c>
      <c r="H469" s="1" t="b">
        <f>IF(Summary!H469&gt;2, TRUE, FALSE)</f>
        <v>0</v>
      </c>
      <c r="I469" s="1" t="b">
        <f>IF(AND(Summary!I469&gt;0, Summary!I469&lt;16),TRUE, FALSE)</f>
        <v>0</v>
      </c>
      <c r="J469" s="1" t="b">
        <f>IF(AND(Summary!J469&gt;0, Summary!J469&lt;16),TRUE, FALSE)</f>
        <v>0</v>
      </c>
      <c r="K469" s="1" t="b">
        <f>IF(AND(Summary!K469&gt;0, Summary!K469&lt;16),TRUE, FALSE)</f>
        <v>0</v>
      </c>
      <c r="L469" t="b">
        <f>IF(Summary!L469 = "Y", TRUE,FALSE)</f>
        <v>0</v>
      </c>
      <c r="M469" t="b">
        <f>IF(Summary!M469 = "Y", TRUE,FALSE)</f>
        <v>0</v>
      </c>
      <c r="N469" t="b">
        <f>IF(Summary!N469 = "Y", TRUE,FALSE)</f>
        <v>0</v>
      </c>
      <c r="O469" t="b">
        <f>IF(Summary!O469 &gt; 10, TRUE,FALSE)</f>
        <v>0</v>
      </c>
      <c r="P469" t="b">
        <f>IF(Summary!P469 = "Y", TRUE,FALSE)</f>
        <v>0</v>
      </c>
      <c r="Q469" t="b">
        <f>IF(Summary!Q469 = "Y", TRUE,FALSE)</f>
        <v>0</v>
      </c>
      <c r="R469" t="b">
        <f t="shared" si="75"/>
        <v>0</v>
      </c>
      <c r="S469" t="b">
        <f t="shared" si="76"/>
        <v>0</v>
      </c>
      <c r="T469">
        <f t="shared" si="77"/>
        <v>0</v>
      </c>
      <c r="U469" t="b">
        <f t="shared" si="70"/>
        <v>0</v>
      </c>
      <c r="V469" t="b">
        <f t="shared" si="71"/>
        <v>0</v>
      </c>
      <c r="W469" t="b">
        <f t="shared" si="72"/>
        <v>0</v>
      </c>
      <c r="X469" t="b">
        <f t="shared" si="78"/>
        <v>0</v>
      </c>
      <c r="AA469">
        <f t="shared" si="73"/>
        <v>0</v>
      </c>
      <c r="AB469">
        <f t="shared" si="79"/>
        <v>0</v>
      </c>
      <c r="AC469">
        <f t="shared" si="74"/>
        <v>0</v>
      </c>
    </row>
    <row r="470" spans="1:29">
      <c r="A470">
        <f>Summary!A470</f>
        <v>0</v>
      </c>
      <c r="B470">
        <f>Summary!B470</f>
        <v>0</v>
      </c>
      <c r="C470">
        <f>Summary!C470</f>
        <v>0</v>
      </c>
      <c r="D470">
        <f>Summary!D470</f>
        <v>0</v>
      </c>
      <c r="E470">
        <f>Summary!E470</f>
        <v>0</v>
      </c>
      <c r="F470" s="1" t="b">
        <f>IF(Summary!F470&gt;2, TRUE, FALSE)</f>
        <v>0</v>
      </c>
      <c r="G470" s="1" t="b">
        <f>IF(Summary!G470&gt;2, TRUE, FALSE)</f>
        <v>0</v>
      </c>
      <c r="H470" s="1" t="b">
        <f>IF(Summary!H470&gt;2, TRUE, FALSE)</f>
        <v>0</v>
      </c>
      <c r="I470" s="1" t="b">
        <f>IF(AND(Summary!I470&gt;0, Summary!I470&lt;16),TRUE, FALSE)</f>
        <v>0</v>
      </c>
      <c r="J470" s="1" t="b">
        <f>IF(AND(Summary!J470&gt;0, Summary!J470&lt;16),TRUE, FALSE)</f>
        <v>0</v>
      </c>
      <c r="K470" s="1" t="b">
        <f>IF(AND(Summary!K470&gt;0, Summary!K470&lt;16),TRUE, FALSE)</f>
        <v>0</v>
      </c>
      <c r="L470" t="b">
        <f>IF(Summary!L470 = "Y", TRUE,FALSE)</f>
        <v>0</v>
      </c>
      <c r="M470" t="b">
        <f>IF(Summary!M470 = "Y", TRUE,FALSE)</f>
        <v>0</v>
      </c>
      <c r="N470" t="b">
        <f>IF(Summary!N470 = "Y", TRUE,FALSE)</f>
        <v>0</v>
      </c>
      <c r="O470" t="b">
        <f>IF(Summary!O470 &gt; 10, TRUE,FALSE)</f>
        <v>0</v>
      </c>
      <c r="P470" t="b">
        <f>IF(Summary!P470 = "Y", TRUE,FALSE)</f>
        <v>0</v>
      </c>
      <c r="Q470" t="b">
        <f>IF(Summary!Q470 = "Y", TRUE,FALSE)</f>
        <v>0</v>
      </c>
      <c r="R470" t="b">
        <f t="shared" si="75"/>
        <v>0</v>
      </c>
      <c r="S470" t="b">
        <f t="shared" si="76"/>
        <v>0</v>
      </c>
      <c r="T470">
        <f t="shared" si="77"/>
        <v>0</v>
      </c>
      <c r="U470" t="b">
        <f t="shared" si="70"/>
        <v>0</v>
      </c>
      <c r="V470" t="b">
        <f t="shared" si="71"/>
        <v>0</v>
      </c>
      <c r="W470" t="b">
        <f t="shared" si="72"/>
        <v>0</v>
      </c>
      <c r="X470" t="b">
        <f t="shared" si="78"/>
        <v>0</v>
      </c>
      <c r="AA470">
        <f t="shared" si="73"/>
        <v>0</v>
      </c>
      <c r="AB470">
        <f t="shared" si="79"/>
        <v>0</v>
      </c>
      <c r="AC470">
        <f t="shared" si="74"/>
        <v>0</v>
      </c>
    </row>
    <row r="471" spans="1:29">
      <c r="A471">
        <f>Summary!A471</f>
        <v>0</v>
      </c>
      <c r="B471">
        <f>Summary!B471</f>
        <v>0</v>
      </c>
      <c r="C471">
        <f>Summary!C471</f>
        <v>0</v>
      </c>
      <c r="D471">
        <f>Summary!D471</f>
        <v>0</v>
      </c>
      <c r="E471">
        <f>Summary!E471</f>
        <v>0</v>
      </c>
      <c r="F471" s="1" t="b">
        <f>IF(Summary!F471&gt;2, TRUE, FALSE)</f>
        <v>0</v>
      </c>
      <c r="G471" s="1" t="b">
        <f>IF(Summary!G471&gt;2, TRUE, FALSE)</f>
        <v>0</v>
      </c>
      <c r="H471" s="1" t="b">
        <f>IF(Summary!H471&gt;2, TRUE, FALSE)</f>
        <v>0</v>
      </c>
      <c r="I471" s="1" t="b">
        <f>IF(AND(Summary!I471&gt;0, Summary!I471&lt;16),TRUE, FALSE)</f>
        <v>0</v>
      </c>
      <c r="J471" s="1" t="b">
        <f>IF(AND(Summary!J471&gt;0, Summary!J471&lt;16),TRUE, FALSE)</f>
        <v>0</v>
      </c>
      <c r="K471" s="1" t="b">
        <f>IF(AND(Summary!K471&gt;0, Summary!K471&lt;16),TRUE, FALSE)</f>
        <v>0</v>
      </c>
      <c r="L471" t="b">
        <f>IF(Summary!L471 = "Y", TRUE,FALSE)</f>
        <v>0</v>
      </c>
      <c r="M471" t="b">
        <f>IF(Summary!M471 = "Y", TRUE,FALSE)</f>
        <v>0</v>
      </c>
      <c r="N471" t="b">
        <f>IF(Summary!N471 = "Y", TRUE,FALSE)</f>
        <v>0</v>
      </c>
      <c r="O471" t="b">
        <f>IF(Summary!O471 &gt; 10, TRUE,FALSE)</f>
        <v>0</v>
      </c>
      <c r="P471" t="b">
        <f>IF(Summary!P471 = "Y", TRUE,FALSE)</f>
        <v>0</v>
      </c>
      <c r="Q471" t="b">
        <f>IF(Summary!Q471 = "Y", TRUE,FALSE)</f>
        <v>0</v>
      </c>
      <c r="R471" t="b">
        <f t="shared" si="75"/>
        <v>0</v>
      </c>
      <c r="S471" t="b">
        <f t="shared" si="76"/>
        <v>0</v>
      </c>
      <c r="T471">
        <f t="shared" si="77"/>
        <v>0</v>
      </c>
      <c r="U471" t="b">
        <f t="shared" si="70"/>
        <v>0</v>
      </c>
      <c r="V471" t="b">
        <f t="shared" si="71"/>
        <v>0</v>
      </c>
      <c r="W471" t="b">
        <f t="shared" si="72"/>
        <v>0</v>
      </c>
      <c r="X471" t="b">
        <f t="shared" si="78"/>
        <v>0</v>
      </c>
      <c r="AA471">
        <f t="shared" si="73"/>
        <v>0</v>
      </c>
      <c r="AB471">
        <f t="shared" si="79"/>
        <v>0</v>
      </c>
      <c r="AC471">
        <f t="shared" si="74"/>
        <v>0</v>
      </c>
    </row>
    <row r="472" spans="1:29">
      <c r="A472">
        <f>Summary!A472</f>
        <v>0</v>
      </c>
      <c r="B472">
        <f>Summary!B472</f>
        <v>0</v>
      </c>
      <c r="C472">
        <f>Summary!C472</f>
        <v>0</v>
      </c>
      <c r="D472">
        <f>Summary!D472</f>
        <v>0</v>
      </c>
      <c r="E472">
        <f>Summary!E472</f>
        <v>0</v>
      </c>
      <c r="F472" s="1" t="b">
        <f>IF(Summary!F472&gt;2, TRUE, FALSE)</f>
        <v>0</v>
      </c>
      <c r="G472" s="1" t="b">
        <f>IF(Summary!G472&gt;2, TRUE, FALSE)</f>
        <v>0</v>
      </c>
      <c r="H472" s="1" t="b">
        <f>IF(Summary!H472&gt;2, TRUE, FALSE)</f>
        <v>0</v>
      </c>
      <c r="I472" s="1" t="b">
        <f>IF(AND(Summary!I472&gt;0, Summary!I472&lt;16),TRUE, FALSE)</f>
        <v>0</v>
      </c>
      <c r="J472" s="1" t="b">
        <f>IF(AND(Summary!J472&gt;0, Summary!J472&lt;16),TRUE, FALSE)</f>
        <v>0</v>
      </c>
      <c r="K472" s="1" t="b">
        <f>IF(AND(Summary!K472&gt;0, Summary!K472&lt;16),TRUE, FALSE)</f>
        <v>0</v>
      </c>
      <c r="L472" t="b">
        <f>IF(Summary!L472 = "Y", TRUE,FALSE)</f>
        <v>0</v>
      </c>
      <c r="M472" t="b">
        <f>IF(Summary!M472 = "Y", TRUE,FALSE)</f>
        <v>0</v>
      </c>
      <c r="N472" t="b">
        <f>IF(Summary!N472 = "Y", TRUE,FALSE)</f>
        <v>0</v>
      </c>
      <c r="O472" t="b">
        <f>IF(Summary!O472 &gt; 10, TRUE,FALSE)</f>
        <v>0</v>
      </c>
      <c r="P472" t="b">
        <f>IF(Summary!P472 = "Y", TRUE,FALSE)</f>
        <v>0</v>
      </c>
      <c r="Q472" t="b">
        <f>IF(Summary!Q472 = "Y", TRUE,FALSE)</f>
        <v>0</v>
      </c>
      <c r="R472" t="b">
        <f t="shared" si="75"/>
        <v>0</v>
      </c>
      <c r="S472" t="b">
        <f t="shared" si="76"/>
        <v>0</v>
      </c>
      <c r="T472">
        <f t="shared" si="77"/>
        <v>0</v>
      </c>
      <c r="U472" t="b">
        <f t="shared" si="70"/>
        <v>0</v>
      </c>
      <c r="V472" t="b">
        <f t="shared" si="71"/>
        <v>0</v>
      </c>
      <c r="W472" t="b">
        <f t="shared" si="72"/>
        <v>0</v>
      </c>
      <c r="X472" t="b">
        <f t="shared" si="78"/>
        <v>0</v>
      </c>
      <c r="AA472">
        <f t="shared" si="73"/>
        <v>0</v>
      </c>
      <c r="AB472">
        <f t="shared" si="79"/>
        <v>0</v>
      </c>
      <c r="AC472">
        <f t="shared" si="74"/>
        <v>0</v>
      </c>
    </row>
    <row r="473" spans="1:29">
      <c r="A473">
        <f>Summary!A473</f>
        <v>0</v>
      </c>
      <c r="B473">
        <f>Summary!B473</f>
        <v>0</v>
      </c>
      <c r="C473">
        <f>Summary!C473</f>
        <v>0</v>
      </c>
      <c r="D473">
        <f>Summary!D473</f>
        <v>0</v>
      </c>
      <c r="E473">
        <f>Summary!E473</f>
        <v>0</v>
      </c>
      <c r="F473" s="1" t="b">
        <f>IF(Summary!F473&gt;2, TRUE, FALSE)</f>
        <v>0</v>
      </c>
      <c r="G473" s="1" t="b">
        <f>IF(Summary!G473&gt;2, TRUE, FALSE)</f>
        <v>0</v>
      </c>
      <c r="H473" s="1" t="b">
        <f>IF(Summary!H473&gt;2, TRUE, FALSE)</f>
        <v>0</v>
      </c>
      <c r="I473" s="1" t="b">
        <f>IF(AND(Summary!I473&gt;0, Summary!I473&lt;16),TRUE, FALSE)</f>
        <v>0</v>
      </c>
      <c r="J473" s="1" t="b">
        <f>IF(AND(Summary!J473&gt;0, Summary!J473&lt;16),TRUE, FALSE)</f>
        <v>0</v>
      </c>
      <c r="K473" s="1" t="b">
        <f>IF(AND(Summary!K473&gt;0, Summary!K473&lt;16),TRUE, FALSE)</f>
        <v>0</v>
      </c>
      <c r="L473" t="b">
        <f>IF(Summary!L473 = "Y", TRUE,FALSE)</f>
        <v>0</v>
      </c>
      <c r="M473" t="b">
        <f>IF(Summary!M473 = "Y", TRUE,FALSE)</f>
        <v>0</v>
      </c>
      <c r="N473" t="b">
        <f>IF(Summary!N473 = "Y", TRUE,FALSE)</f>
        <v>0</v>
      </c>
      <c r="O473" t="b">
        <f>IF(Summary!O473 &gt; 10, TRUE,FALSE)</f>
        <v>0</v>
      </c>
      <c r="P473" t="b">
        <f>IF(Summary!P473 = "Y", TRUE,FALSE)</f>
        <v>0</v>
      </c>
      <c r="Q473" t="b">
        <f>IF(Summary!Q473 = "Y", TRUE,FALSE)</f>
        <v>0</v>
      </c>
      <c r="R473" t="b">
        <f t="shared" si="75"/>
        <v>0</v>
      </c>
      <c r="S473" t="b">
        <f t="shared" si="76"/>
        <v>0</v>
      </c>
      <c r="T473">
        <f t="shared" si="77"/>
        <v>0</v>
      </c>
      <c r="U473" t="b">
        <f t="shared" si="70"/>
        <v>0</v>
      </c>
      <c r="V473" t="b">
        <f t="shared" si="71"/>
        <v>0</v>
      </c>
      <c r="W473" t="b">
        <f t="shared" si="72"/>
        <v>0</v>
      </c>
      <c r="X473" t="b">
        <f t="shared" si="78"/>
        <v>0</v>
      </c>
      <c r="AA473">
        <f t="shared" si="73"/>
        <v>0</v>
      </c>
      <c r="AB473">
        <f t="shared" si="79"/>
        <v>0</v>
      </c>
      <c r="AC473">
        <f t="shared" si="74"/>
        <v>0</v>
      </c>
    </row>
    <row r="474" spans="1:29">
      <c r="A474">
        <f>Summary!A474</f>
        <v>0</v>
      </c>
      <c r="B474">
        <f>Summary!B474</f>
        <v>0</v>
      </c>
      <c r="C474">
        <f>Summary!C474</f>
        <v>0</v>
      </c>
      <c r="D474">
        <f>Summary!D474</f>
        <v>0</v>
      </c>
      <c r="E474">
        <f>Summary!E474</f>
        <v>0</v>
      </c>
      <c r="F474" s="1" t="b">
        <f>IF(Summary!F474&gt;2, TRUE, FALSE)</f>
        <v>0</v>
      </c>
      <c r="G474" s="1" t="b">
        <f>IF(Summary!G474&gt;2, TRUE, FALSE)</f>
        <v>0</v>
      </c>
      <c r="H474" s="1" t="b">
        <f>IF(Summary!H474&gt;2, TRUE, FALSE)</f>
        <v>0</v>
      </c>
      <c r="I474" s="1" t="b">
        <f>IF(AND(Summary!I474&gt;0, Summary!I474&lt;16),TRUE, FALSE)</f>
        <v>0</v>
      </c>
      <c r="J474" s="1" t="b">
        <f>IF(AND(Summary!J474&gt;0, Summary!J474&lt;16),TRUE, FALSE)</f>
        <v>0</v>
      </c>
      <c r="K474" s="1" t="b">
        <f>IF(AND(Summary!K474&gt;0, Summary!K474&lt;16),TRUE, FALSE)</f>
        <v>0</v>
      </c>
      <c r="L474" t="b">
        <f>IF(Summary!L474 = "Y", TRUE,FALSE)</f>
        <v>0</v>
      </c>
      <c r="M474" t="b">
        <f>IF(Summary!M474 = "Y", TRUE,FALSE)</f>
        <v>0</v>
      </c>
      <c r="N474" t="b">
        <f>IF(Summary!N474 = "Y", TRUE,FALSE)</f>
        <v>0</v>
      </c>
      <c r="O474" t="b">
        <f>IF(Summary!O474 &gt; 10, TRUE,FALSE)</f>
        <v>0</v>
      </c>
      <c r="P474" t="b">
        <f>IF(Summary!P474 = "Y", TRUE,FALSE)</f>
        <v>0</v>
      </c>
      <c r="Q474" t="b">
        <f>IF(Summary!Q474 = "Y", TRUE,FALSE)</f>
        <v>0</v>
      </c>
      <c r="R474" t="b">
        <f t="shared" si="75"/>
        <v>0</v>
      </c>
      <c r="S474" t="b">
        <f t="shared" si="76"/>
        <v>0</v>
      </c>
      <c r="T474">
        <f t="shared" si="77"/>
        <v>0</v>
      </c>
      <c r="U474" t="b">
        <f t="shared" si="70"/>
        <v>0</v>
      </c>
      <c r="V474" t="b">
        <f t="shared" si="71"/>
        <v>0</v>
      </c>
      <c r="W474" t="b">
        <f t="shared" si="72"/>
        <v>0</v>
      </c>
      <c r="X474" t="b">
        <f t="shared" si="78"/>
        <v>0</v>
      </c>
      <c r="AA474">
        <f t="shared" si="73"/>
        <v>0</v>
      </c>
      <c r="AB474">
        <f t="shared" si="79"/>
        <v>0</v>
      </c>
      <c r="AC474">
        <f t="shared" si="74"/>
        <v>0</v>
      </c>
    </row>
    <row r="475" spans="1:29">
      <c r="A475">
        <f>Summary!A475</f>
        <v>0</v>
      </c>
      <c r="B475">
        <f>Summary!B475</f>
        <v>0</v>
      </c>
      <c r="C475">
        <f>Summary!C475</f>
        <v>0</v>
      </c>
      <c r="D475">
        <f>Summary!D475</f>
        <v>0</v>
      </c>
      <c r="E475">
        <f>Summary!E475</f>
        <v>0</v>
      </c>
      <c r="F475" s="1" t="b">
        <f>IF(Summary!F475&gt;2, TRUE, FALSE)</f>
        <v>0</v>
      </c>
      <c r="G475" s="1" t="b">
        <f>IF(Summary!G475&gt;2, TRUE, FALSE)</f>
        <v>0</v>
      </c>
      <c r="H475" s="1" t="b">
        <f>IF(Summary!H475&gt;2, TRUE, FALSE)</f>
        <v>0</v>
      </c>
      <c r="I475" s="1" t="b">
        <f>IF(AND(Summary!I475&gt;0, Summary!I475&lt;16),TRUE, FALSE)</f>
        <v>0</v>
      </c>
      <c r="J475" s="1" t="b">
        <f>IF(AND(Summary!J475&gt;0, Summary!J475&lt;16),TRUE, FALSE)</f>
        <v>0</v>
      </c>
      <c r="K475" s="1" t="b">
        <f>IF(AND(Summary!K475&gt;0, Summary!K475&lt;16),TRUE, FALSE)</f>
        <v>0</v>
      </c>
      <c r="L475" t="b">
        <f>IF(Summary!L475 = "Y", TRUE,FALSE)</f>
        <v>0</v>
      </c>
      <c r="M475" t="b">
        <f>IF(Summary!M475 = "Y", TRUE,FALSE)</f>
        <v>0</v>
      </c>
      <c r="N475" t="b">
        <f>IF(Summary!N475 = "Y", TRUE,FALSE)</f>
        <v>0</v>
      </c>
      <c r="O475" t="b">
        <f>IF(Summary!O475 &gt; 10, TRUE,FALSE)</f>
        <v>0</v>
      </c>
      <c r="P475" t="b">
        <f>IF(Summary!P475 = "Y", TRUE,FALSE)</f>
        <v>0</v>
      </c>
      <c r="Q475" t="b">
        <f>IF(Summary!Q475 = "Y", TRUE,FALSE)</f>
        <v>0</v>
      </c>
      <c r="R475" t="b">
        <f t="shared" si="75"/>
        <v>0</v>
      </c>
      <c r="S475" t="b">
        <f t="shared" si="76"/>
        <v>0</v>
      </c>
      <c r="T475">
        <f t="shared" si="77"/>
        <v>0</v>
      </c>
      <c r="U475" t="b">
        <f t="shared" si="70"/>
        <v>0</v>
      </c>
      <c r="V475" t="b">
        <f t="shared" si="71"/>
        <v>0</v>
      </c>
      <c r="W475" t="b">
        <f t="shared" si="72"/>
        <v>0</v>
      </c>
      <c r="X475" t="b">
        <f t="shared" si="78"/>
        <v>0</v>
      </c>
      <c r="AA475">
        <f t="shared" si="73"/>
        <v>0</v>
      </c>
      <c r="AB475">
        <f t="shared" si="79"/>
        <v>0</v>
      </c>
      <c r="AC475">
        <f t="shared" si="74"/>
        <v>0</v>
      </c>
    </row>
    <row r="476" spans="1:29">
      <c r="A476">
        <f>Summary!A476</f>
        <v>0</v>
      </c>
      <c r="B476">
        <f>Summary!B476</f>
        <v>0</v>
      </c>
      <c r="C476">
        <f>Summary!C476</f>
        <v>0</v>
      </c>
      <c r="D476">
        <f>Summary!D476</f>
        <v>0</v>
      </c>
      <c r="E476">
        <f>Summary!E476</f>
        <v>0</v>
      </c>
      <c r="F476" s="1" t="b">
        <f>IF(Summary!F476&gt;2, TRUE, FALSE)</f>
        <v>0</v>
      </c>
      <c r="G476" s="1" t="b">
        <f>IF(Summary!G476&gt;2, TRUE, FALSE)</f>
        <v>0</v>
      </c>
      <c r="H476" s="1" t="b">
        <f>IF(Summary!H476&gt;2, TRUE, FALSE)</f>
        <v>0</v>
      </c>
      <c r="I476" s="1" t="b">
        <f>IF(AND(Summary!I476&gt;0, Summary!I476&lt;16),TRUE, FALSE)</f>
        <v>0</v>
      </c>
      <c r="J476" s="1" t="b">
        <f>IF(AND(Summary!J476&gt;0, Summary!J476&lt;16),TRUE, FALSE)</f>
        <v>0</v>
      </c>
      <c r="K476" s="1" t="b">
        <f>IF(AND(Summary!K476&gt;0, Summary!K476&lt;16),TRUE, FALSE)</f>
        <v>0</v>
      </c>
      <c r="L476" t="b">
        <f>IF(Summary!L476 = "Y", TRUE,FALSE)</f>
        <v>0</v>
      </c>
      <c r="M476" t="b">
        <f>IF(Summary!M476 = "Y", TRUE,FALSE)</f>
        <v>0</v>
      </c>
      <c r="N476" t="b">
        <f>IF(Summary!N476 = "Y", TRUE,FALSE)</f>
        <v>0</v>
      </c>
      <c r="O476" t="b">
        <f>IF(Summary!O476 &gt; 10, TRUE,FALSE)</f>
        <v>0</v>
      </c>
      <c r="P476" t="b">
        <f>IF(Summary!P476 = "Y", TRUE,FALSE)</f>
        <v>0</v>
      </c>
      <c r="Q476" t="b">
        <f>IF(Summary!Q476 = "Y", TRUE,FALSE)</f>
        <v>0</v>
      </c>
      <c r="R476" t="b">
        <f t="shared" si="75"/>
        <v>0</v>
      </c>
      <c r="S476" t="b">
        <f t="shared" si="76"/>
        <v>0</v>
      </c>
      <c r="T476">
        <f t="shared" si="77"/>
        <v>0</v>
      </c>
      <c r="U476" t="b">
        <f t="shared" si="70"/>
        <v>0</v>
      </c>
      <c r="V476" t="b">
        <f t="shared" si="71"/>
        <v>0</v>
      </c>
      <c r="W476" t="b">
        <f t="shared" si="72"/>
        <v>0</v>
      </c>
      <c r="X476" t="b">
        <f t="shared" si="78"/>
        <v>0</v>
      </c>
      <c r="AA476">
        <f t="shared" si="73"/>
        <v>0</v>
      </c>
      <c r="AB476">
        <f t="shared" si="79"/>
        <v>0</v>
      </c>
      <c r="AC476">
        <f t="shared" si="74"/>
        <v>0</v>
      </c>
    </row>
    <row r="477" spans="1:29">
      <c r="A477">
        <f>Summary!A477</f>
        <v>0</v>
      </c>
      <c r="B477">
        <f>Summary!B477</f>
        <v>0</v>
      </c>
      <c r="C477">
        <f>Summary!C477</f>
        <v>0</v>
      </c>
      <c r="D477">
        <f>Summary!D477</f>
        <v>0</v>
      </c>
      <c r="E477">
        <f>Summary!E477</f>
        <v>0</v>
      </c>
      <c r="F477" s="1" t="b">
        <f>IF(Summary!F477&gt;2, TRUE, FALSE)</f>
        <v>0</v>
      </c>
      <c r="G477" s="1" t="b">
        <f>IF(Summary!G477&gt;2, TRUE, FALSE)</f>
        <v>0</v>
      </c>
      <c r="H477" s="1" t="b">
        <f>IF(Summary!H477&gt;2, TRUE, FALSE)</f>
        <v>0</v>
      </c>
      <c r="I477" s="1" t="b">
        <f>IF(AND(Summary!I477&gt;0, Summary!I477&lt;16),TRUE, FALSE)</f>
        <v>0</v>
      </c>
      <c r="J477" s="1" t="b">
        <f>IF(AND(Summary!J477&gt;0, Summary!J477&lt;16),TRUE, FALSE)</f>
        <v>0</v>
      </c>
      <c r="K477" s="1" t="b">
        <f>IF(AND(Summary!K477&gt;0, Summary!K477&lt;16),TRUE, FALSE)</f>
        <v>0</v>
      </c>
      <c r="L477" t="b">
        <f>IF(Summary!L477 = "Y", TRUE,FALSE)</f>
        <v>0</v>
      </c>
      <c r="M477" t="b">
        <f>IF(Summary!M477 = "Y", TRUE,FALSE)</f>
        <v>0</v>
      </c>
      <c r="N477" t="b">
        <f>IF(Summary!N477 = "Y", TRUE,FALSE)</f>
        <v>0</v>
      </c>
      <c r="O477" t="b">
        <f>IF(Summary!O477 &gt; 10, TRUE,FALSE)</f>
        <v>0</v>
      </c>
      <c r="P477" t="b">
        <f>IF(Summary!P477 = "Y", TRUE,FALSE)</f>
        <v>0</v>
      </c>
      <c r="Q477" t="b">
        <f>IF(Summary!Q477 = "Y", TRUE,FALSE)</f>
        <v>0</v>
      </c>
      <c r="R477" t="b">
        <f t="shared" si="75"/>
        <v>0</v>
      </c>
      <c r="S477" t="b">
        <f t="shared" si="76"/>
        <v>0</v>
      </c>
      <c r="T477">
        <f t="shared" si="77"/>
        <v>0</v>
      </c>
      <c r="U477" t="b">
        <f t="shared" si="70"/>
        <v>0</v>
      </c>
      <c r="V477" t="b">
        <f t="shared" si="71"/>
        <v>0</v>
      </c>
      <c r="W477" t="b">
        <f t="shared" si="72"/>
        <v>0</v>
      </c>
      <c r="X477" t="b">
        <f t="shared" si="78"/>
        <v>0</v>
      </c>
      <c r="AA477">
        <f t="shared" si="73"/>
        <v>0</v>
      </c>
      <c r="AB477">
        <f t="shared" si="79"/>
        <v>0</v>
      </c>
      <c r="AC477">
        <f t="shared" si="74"/>
        <v>0</v>
      </c>
    </row>
    <row r="478" spans="1:29">
      <c r="A478">
        <f>Summary!A478</f>
        <v>0</v>
      </c>
      <c r="B478">
        <f>Summary!B478</f>
        <v>0</v>
      </c>
      <c r="C478">
        <f>Summary!C478</f>
        <v>0</v>
      </c>
      <c r="D478">
        <f>Summary!D478</f>
        <v>0</v>
      </c>
      <c r="E478">
        <f>Summary!E478</f>
        <v>0</v>
      </c>
      <c r="F478" s="1" t="b">
        <f>IF(Summary!F478&gt;2, TRUE, FALSE)</f>
        <v>0</v>
      </c>
      <c r="G478" s="1" t="b">
        <f>IF(Summary!G478&gt;2, TRUE, FALSE)</f>
        <v>0</v>
      </c>
      <c r="H478" s="1" t="b">
        <f>IF(Summary!H478&gt;2, TRUE, FALSE)</f>
        <v>0</v>
      </c>
      <c r="I478" s="1" t="b">
        <f>IF(AND(Summary!I478&gt;0, Summary!I478&lt;16),TRUE, FALSE)</f>
        <v>0</v>
      </c>
      <c r="J478" s="1" t="b">
        <f>IF(AND(Summary!J478&gt;0, Summary!J478&lt;16),TRUE, FALSE)</f>
        <v>0</v>
      </c>
      <c r="K478" s="1" t="b">
        <f>IF(AND(Summary!K478&gt;0, Summary!K478&lt;16),TRUE, FALSE)</f>
        <v>0</v>
      </c>
      <c r="L478" t="b">
        <f>IF(Summary!L478 = "Y", TRUE,FALSE)</f>
        <v>0</v>
      </c>
      <c r="M478" t="b">
        <f>IF(Summary!M478 = "Y", TRUE,FALSE)</f>
        <v>0</v>
      </c>
      <c r="N478" t="b">
        <f>IF(Summary!N478 = "Y", TRUE,FALSE)</f>
        <v>0</v>
      </c>
      <c r="O478" t="b">
        <f>IF(Summary!O478 &gt; 10, TRUE,FALSE)</f>
        <v>0</v>
      </c>
      <c r="P478" t="b">
        <f>IF(Summary!P478 = "Y", TRUE,FALSE)</f>
        <v>0</v>
      </c>
      <c r="Q478" t="b">
        <f>IF(Summary!Q478 = "Y", TRUE,FALSE)</f>
        <v>0</v>
      </c>
      <c r="R478" t="b">
        <f t="shared" si="75"/>
        <v>0</v>
      </c>
      <c r="S478" t="b">
        <f t="shared" si="76"/>
        <v>0</v>
      </c>
      <c r="T478">
        <f t="shared" si="77"/>
        <v>0</v>
      </c>
      <c r="U478" t="b">
        <f t="shared" si="70"/>
        <v>0</v>
      </c>
      <c r="V478" t="b">
        <f t="shared" si="71"/>
        <v>0</v>
      </c>
      <c r="W478" t="b">
        <f t="shared" si="72"/>
        <v>0</v>
      </c>
      <c r="X478" t="b">
        <f t="shared" si="78"/>
        <v>0</v>
      </c>
      <c r="AA478">
        <f t="shared" si="73"/>
        <v>0</v>
      </c>
      <c r="AB478">
        <f t="shared" si="79"/>
        <v>0</v>
      </c>
      <c r="AC478">
        <f t="shared" si="74"/>
        <v>0</v>
      </c>
    </row>
    <row r="479" spans="1:29">
      <c r="A479">
        <f>Summary!A479</f>
        <v>0</v>
      </c>
      <c r="B479">
        <f>Summary!B479</f>
        <v>0</v>
      </c>
      <c r="C479">
        <f>Summary!C479</f>
        <v>0</v>
      </c>
      <c r="D479">
        <f>Summary!D479</f>
        <v>0</v>
      </c>
      <c r="E479">
        <f>Summary!E479</f>
        <v>0</v>
      </c>
      <c r="F479" s="1" t="b">
        <f>IF(Summary!F479&gt;2, TRUE, FALSE)</f>
        <v>0</v>
      </c>
      <c r="G479" s="1" t="b">
        <f>IF(Summary!G479&gt;2, TRUE, FALSE)</f>
        <v>0</v>
      </c>
      <c r="H479" s="1" t="b">
        <f>IF(Summary!H479&gt;2, TRUE, FALSE)</f>
        <v>0</v>
      </c>
      <c r="I479" s="1" t="b">
        <f>IF(AND(Summary!I479&gt;0, Summary!I479&lt;16),TRUE, FALSE)</f>
        <v>0</v>
      </c>
      <c r="J479" s="1" t="b">
        <f>IF(AND(Summary!J479&gt;0, Summary!J479&lt;16),TRUE, FALSE)</f>
        <v>0</v>
      </c>
      <c r="K479" s="1" t="b">
        <f>IF(AND(Summary!K479&gt;0, Summary!K479&lt;16),TRUE, FALSE)</f>
        <v>0</v>
      </c>
      <c r="L479" t="b">
        <f>IF(Summary!L479 = "Y", TRUE,FALSE)</f>
        <v>0</v>
      </c>
      <c r="M479" t="b">
        <f>IF(Summary!M479 = "Y", TRUE,FALSE)</f>
        <v>0</v>
      </c>
      <c r="N479" t="b">
        <f>IF(Summary!N479 = "Y", TRUE,FALSE)</f>
        <v>0</v>
      </c>
      <c r="O479" t="b">
        <f>IF(Summary!O479 &gt; 10, TRUE,FALSE)</f>
        <v>0</v>
      </c>
      <c r="P479" t="b">
        <f>IF(Summary!P479 = "Y", TRUE,FALSE)</f>
        <v>0</v>
      </c>
      <c r="Q479" t="b">
        <f>IF(Summary!Q479 = "Y", TRUE,FALSE)</f>
        <v>0</v>
      </c>
      <c r="R479" t="b">
        <f t="shared" si="75"/>
        <v>0</v>
      </c>
      <c r="S479" t="b">
        <f t="shared" si="76"/>
        <v>0</v>
      </c>
      <c r="T479">
        <f t="shared" si="77"/>
        <v>0</v>
      </c>
      <c r="U479" t="b">
        <f t="shared" si="70"/>
        <v>0</v>
      </c>
      <c r="V479" t="b">
        <f t="shared" si="71"/>
        <v>0</v>
      </c>
      <c r="W479" t="b">
        <f t="shared" si="72"/>
        <v>0</v>
      </c>
      <c r="X479" t="b">
        <f t="shared" si="78"/>
        <v>0</v>
      </c>
      <c r="AA479">
        <f t="shared" si="73"/>
        <v>0</v>
      </c>
      <c r="AB479">
        <f t="shared" si="79"/>
        <v>0</v>
      </c>
      <c r="AC479">
        <f t="shared" si="74"/>
        <v>0</v>
      </c>
    </row>
    <row r="480" spans="1:29">
      <c r="A480">
        <f>Summary!A480</f>
        <v>0</v>
      </c>
      <c r="B480">
        <f>Summary!B480</f>
        <v>0</v>
      </c>
      <c r="C480">
        <f>Summary!C480</f>
        <v>0</v>
      </c>
      <c r="D480">
        <f>Summary!D480</f>
        <v>0</v>
      </c>
      <c r="E480">
        <f>Summary!E480</f>
        <v>0</v>
      </c>
      <c r="F480" s="1" t="b">
        <f>IF(Summary!F480&gt;2, TRUE, FALSE)</f>
        <v>0</v>
      </c>
      <c r="G480" s="1" t="b">
        <f>IF(Summary!G480&gt;2, TRUE, FALSE)</f>
        <v>0</v>
      </c>
      <c r="H480" s="1" t="b">
        <f>IF(Summary!H480&gt;2, TRUE, FALSE)</f>
        <v>0</v>
      </c>
      <c r="I480" s="1" t="b">
        <f>IF(AND(Summary!I480&gt;0, Summary!I480&lt;16),TRUE, FALSE)</f>
        <v>0</v>
      </c>
      <c r="J480" s="1" t="b">
        <f>IF(AND(Summary!J480&gt;0, Summary!J480&lt;16),TRUE, FALSE)</f>
        <v>0</v>
      </c>
      <c r="K480" s="1" t="b">
        <f>IF(AND(Summary!K480&gt;0, Summary!K480&lt;16),TRUE, FALSE)</f>
        <v>0</v>
      </c>
      <c r="L480" t="b">
        <f>IF(Summary!L480 = "Y", TRUE,FALSE)</f>
        <v>0</v>
      </c>
      <c r="M480" t="b">
        <f>IF(Summary!M480 = "Y", TRUE,FALSE)</f>
        <v>0</v>
      </c>
      <c r="N480" t="b">
        <f>IF(Summary!N480 = "Y", TRUE,FALSE)</f>
        <v>0</v>
      </c>
      <c r="O480" t="b">
        <f>IF(Summary!O480 &gt; 10, TRUE,FALSE)</f>
        <v>0</v>
      </c>
      <c r="P480" t="b">
        <f>IF(Summary!P480 = "Y", TRUE,FALSE)</f>
        <v>0</v>
      </c>
      <c r="Q480" t="b">
        <f>IF(Summary!Q480 = "Y", TRUE,FALSE)</f>
        <v>0</v>
      </c>
      <c r="R480" t="b">
        <f t="shared" si="75"/>
        <v>0</v>
      </c>
      <c r="S480" t="b">
        <f t="shared" si="76"/>
        <v>0</v>
      </c>
      <c r="T480">
        <f t="shared" si="77"/>
        <v>0</v>
      </c>
      <c r="U480" t="b">
        <f t="shared" si="70"/>
        <v>0</v>
      </c>
      <c r="V480" t="b">
        <f t="shared" si="71"/>
        <v>0</v>
      </c>
      <c r="W480" t="b">
        <f t="shared" si="72"/>
        <v>0</v>
      </c>
      <c r="X480" t="b">
        <f t="shared" si="78"/>
        <v>0</v>
      </c>
      <c r="AA480">
        <f t="shared" si="73"/>
        <v>0</v>
      </c>
      <c r="AB480">
        <f t="shared" si="79"/>
        <v>0</v>
      </c>
      <c r="AC480">
        <f t="shared" si="74"/>
        <v>0</v>
      </c>
    </row>
    <row r="481" spans="1:29">
      <c r="A481">
        <f>Summary!A481</f>
        <v>0</v>
      </c>
      <c r="B481">
        <f>Summary!B481</f>
        <v>0</v>
      </c>
      <c r="C481">
        <f>Summary!C481</f>
        <v>0</v>
      </c>
      <c r="D481">
        <f>Summary!D481</f>
        <v>0</v>
      </c>
      <c r="E481">
        <f>Summary!E481</f>
        <v>0</v>
      </c>
      <c r="F481" s="1" t="b">
        <f>IF(Summary!F481&gt;2, TRUE, FALSE)</f>
        <v>0</v>
      </c>
      <c r="G481" s="1" t="b">
        <f>IF(Summary!G481&gt;2, TRUE, FALSE)</f>
        <v>0</v>
      </c>
      <c r="H481" s="1" t="b">
        <f>IF(Summary!H481&gt;2, TRUE, FALSE)</f>
        <v>0</v>
      </c>
      <c r="I481" s="1" t="b">
        <f>IF(AND(Summary!I481&gt;0, Summary!I481&lt;16),TRUE, FALSE)</f>
        <v>0</v>
      </c>
      <c r="J481" s="1" t="b">
        <f>IF(AND(Summary!J481&gt;0, Summary!J481&lt;16),TRUE, FALSE)</f>
        <v>0</v>
      </c>
      <c r="K481" s="1" t="b">
        <f>IF(AND(Summary!K481&gt;0, Summary!K481&lt;16),TRUE, FALSE)</f>
        <v>0</v>
      </c>
      <c r="L481" t="b">
        <f>IF(Summary!L481 = "Y", TRUE,FALSE)</f>
        <v>0</v>
      </c>
      <c r="M481" t="b">
        <f>IF(Summary!M481 = "Y", TRUE,FALSE)</f>
        <v>0</v>
      </c>
      <c r="N481" t="b">
        <f>IF(Summary!N481 = "Y", TRUE,FALSE)</f>
        <v>0</v>
      </c>
      <c r="O481" t="b">
        <f>IF(Summary!O481 &gt; 10, TRUE,FALSE)</f>
        <v>0</v>
      </c>
      <c r="P481" t="b">
        <f>IF(Summary!P481 = "Y", TRUE,FALSE)</f>
        <v>0</v>
      </c>
      <c r="Q481" t="b">
        <f>IF(Summary!Q481 = "Y", TRUE,FALSE)</f>
        <v>0</v>
      </c>
      <c r="R481" t="b">
        <f t="shared" si="75"/>
        <v>0</v>
      </c>
      <c r="S481" t="b">
        <f t="shared" si="76"/>
        <v>0</v>
      </c>
      <c r="T481">
        <f t="shared" si="77"/>
        <v>0</v>
      </c>
      <c r="U481" t="b">
        <f t="shared" si="70"/>
        <v>0</v>
      </c>
      <c r="V481" t="b">
        <f t="shared" si="71"/>
        <v>0</v>
      </c>
      <c r="W481" t="b">
        <f t="shared" si="72"/>
        <v>0</v>
      </c>
      <c r="X481" t="b">
        <f t="shared" si="78"/>
        <v>0</v>
      </c>
      <c r="AA481">
        <f t="shared" si="73"/>
        <v>0</v>
      </c>
      <c r="AB481">
        <f t="shared" si="79"/>
        <v>0</v>
      </c>
      <c r="AC481">
        <f t="shared" si="74"/>
        <v>0</v>
      </c>
    </row>
    <row r="482" spans="1:29">
      <c r="A482">
        <f>Summary!A482</f>
        <v>0</v>
      </c>
      <c r="B482">
        <f>Summary!B482</f>
        <v>0</v>
      </c>
      <c r="C482">
        <f>Summary!C482</f>
        <v>0</v>
      </c>
      <c r="D482">
        <f>Summary!D482</f>
        <v>0</v>
      </c>
      <c r="E482">
        <f>Summary!E482</f>
        <v>0</v>
      </c>
      <c r="F482" s="1" t="b">
        <f>IF(Summary!F482&gt;2, TRUE, FALSE)</f>
        <v>0</v>
      </c>
      <c r="G482" s="1" t="b">
        <f>IF(Summary!G482&gt;2, TRUE, FALSE)</f>
        <v>0</v>
      </c>
      <c r="H482" s="1" t="b">
        <f>IF(Summary!H482&gt;2, TRUE, FALSE)</f>
        <v>0</v>
      </c>
      <c r="I482" s="1" t="b">
        <f>IF(AND(Summary!I482&gt;0, Summary!I482&lt;16),TRUE, FALSE)</f>
        <v>0</v>
      </c>
      <c r="J482" s="1" t="b">
        <f>IF(AND(Summary!J482&gt;0, Summary!J482&lt;16),TRUE, FALSE)</f>
        <v>0</v>
      </c>
      <c r="K482" s="1" t="b">
        <f>IF(AND(Summary!K482&gt;0, Summary!K482&lt;16),TRUE, FALSE)</f>
        <v>0</v>
      </c>
      <c r="L482" t="b">
        <f>IF(Summary!L482 = "Y", TRUE,FALSE)</f>
        <v>0</v>
      </c>
      <c r="M482" t="b">
        <f>IF(Summary!M482 = "Y", TRUE,FALSE)</f>
        <v>0</v>
      </c>
      <c r="N482" t="b">
        <f>IF(Summary!N482 = "Y", TRUE,FALSE)</f>
        <v>0</v>
      </c>
      <c r="O482" t="b">
        <f>IF(Summary!O482 &gt; 10, TRUE,FALSE)</f>
        <v>0</v>
      </c>
      <c r="P482" t="b">
        <f>IF(Summary!P482 = "Y", TRUE,FALSE)</f>
        <v>0</v>
      </c>
      <c r="Q482" t="b">
        <f>IF(Summary!Q482 = "Y", TRUE,FALSE)</f>
        <v>0</v>
      </c>
      <c r="R482" t="b">
        <f t="shared" si="75"/>
        <v>0</v>
      </c>
      <c r="S482" t="b">
        <f t="shared" si="76"/>
        <v>0</v>
      </c>
      <c r="T482">
        <f t="shared" si="77"/>
        <v>0</v>
      </c>
      <c r="U482" t="b">
        <f t="shared" si="70"/>
        <v>0</v>
      </c>
      <c r="V482" t="b">
        <f t="shared" si="71"/>
        <v>0</v>
      </c>
      <c r="W482" t="b">
        <f t="shared" si="72"/>
        <v>0</v>
      </c>
      <c r="X482" t="b">
        <f t="shared" si="78"/>
        <v>0</v>
      </c>
      <c r="AA482">
        <f t="shared" si="73"/>
        <v>0</v>
      </c>
      <c r="AB482">
        <f t="shared" si="79"/>
        <v>0</v>
      </c>
      <c r="AC482">
        <f t="shared" si="74"/>
        <v>0</v>
      </c>
    </row>
    <row r="483" spans="1:29">
      <c r="A483">
        <f>Summary!A483</f>
        <v>0</v>
      </c>
      <c r="B483">
        <f>Summary!B483</f>
        <v>0</v>
      </c>
      <c r="C483">
        <f>Summary!C483</f>
        <v>0</v>
      </c>
      <c r="D483">
        <f>Summary!D483</f>
        <v>0</v>
      </c>
      <c r="E483">
        <f>Summary!E483</f>
        <v>0</v>
      </c>
      <c r="F483" s="1" t="b">
        <f>IF(Summary!F483&gt;2, TRUE, FALSE)</f>
        <v>0</v>
      </c>
      <c r="G483" s="1" t="b">
        <f>IF(Summary!G483&gt;2, TRUE, FALSE)</f>
        <v>0</v>
      </c>
      <c r="H483" s="1" t="b">
        <f>IF(Summary!H483&gt;2, TRUE, FALSE)</f>
        <v>0</v>
      </c>
      <c r="I483" s="1" t="b">
        <f>IF(AND(Summary!I483&gt;0, Summary!I483&lt;16),TRUE, FALSE)</f>
        <v>0</v>
      </c>
      <c r="J483" s="1" t="b">
        <f>IF(AND(Summary!J483&gt;0, Summary!J483&lt;16),TRUE, FALSE)</f>
        <v>0</v>
      </c>
      <c r="K483" s="1" t="b">
        <f>IF(AND(Summary!K483&gt;0, Summary!K483&lt;16),TRUE, FALSE)</f>
        <v>0</v>
      </c>
      <c r="L483" t="b">
        <f>IF(Summary!L483 = "Y", TRUE,FALSE)</f>
        <v>0</v>
      </c>
      <c r="M483" t="b">
        <f>IF(Summary!M483 = "Y", TRUE,FALSE)</f>
        <v>0</v>
      </c>
      <c r="N483" t="b">
        <f>IF(Summary!N483 = "Y", TRUE,FALSE)</f>
        <v>0</v>
      </c>
      <c r="O483" t="b">
        <f>IF(Summary!O483 &gt; 10, TRUE,FALSE)</f>
        <v>0</v>
      </c>
      <c r="P483" t="b">
        <f>IF(Summary!P483 = "Y", TRUE,FALSE)</f>
        <v>0</v>
      </c>
      <c r="Q483" t="b">
        <f>IF(Summary!Q483 = "Y", TRUE,FALSE)</f>
        <v>0</v>
      </c>
      <c r="R483" t="b">
        <f t="shared" si="75"/>
        <v>0</v>
      </c>
      <c r="S483" t="b">
        <f t="shared" si="76"/>
        <v>0</v>
      </c>
      <c r="T483">
        <f t="shared" si="77"/>
        <v>0</v>
      </c>
      <c r="U483" t="b">
        <f t="shared" si="70"/>
        <v>0</v>
      </c>
      <c r="V483" t="b">
        <f t="shared" si="71"/>
        <v>0</v>
      </c>
      <c r="W483" t="b">
        <f t="shared" si="72"/>
        <v>0</v>
      </c>
      <c r="X483" t="b">
        <f t="shared" si="78"/>
        <v>0</v>
      </c>
      <c r="AA483">
        <f t="shared" si="73"/>
        <v>0</v>
      </c>
      <c r="AB483">
        <f t="shared" si="79"/>
        <v>0</v>
      </c>
      <c r="AC483">
        <f t="shared" si="74"/>
        <v>0</v>
      </c>
    </row>
    <row r="484" spans="1:29">
      <c r="A484">
        <f>Summary!A484</f>
        <v>0</v>
      </c>
      <c r="B484">
        <f>Summary!B484</f>
        <v>0</v>
      </c>
      <c r="C484">
        <f>Summary!C484</f>
        <v>0</v>
      </c>
      <c r="D484">
        <f>Summary!D484</f>
        <v>0</v>
      </c>
      <c r="E484">
        <f>Summary!E484</f>
        <v>0</v>
      </c>
      <c r="F484" s="1" t="b">
        <f>IF(Summary!F484&gt;2, TRUE, FALSE)</f>
        <v>0</v>
      </c>
      <c r="G484" s="1" t="b">
        <f>IF(Summary!G484&gt;2, TRUE, FALSE)</f>
        <v>0</v>
      </c>
      <c r="H484" s="1" t="b">
        <f>IF(Summary!H484&gt;2, TRUE, FALSE)</f>
        <v>0</v>
      </c>
      <c r="I484" s="1" t="b">
        <f>IF(AND(Summary!I484&gt;0, Summary!I484&lt;16),TRUE, FALSE)</f>
        <v>0</v>
      </c>
      <c r="J484" s="1" t="b">
        <f>IF(AND(Summary!J484&gt;0, Summary!J484&lt;16),TRUE, FALSE)</f>
        <v>0</v>
      </c>
      <c r="K484" s="1" t="b">
        <f>IF(AND(Summary!K484&gt;0, Summary!K484&lt;16),TRUE, FALSE)</f>
        <v>0</v>
      </c>
      <c r="L484" t="b">
        <f>IF(Summary!L484 = "Y", TRUE,FALSE)</f>
        <v>0</v>
      </c>
      <c r="M484" t="b">
        <f>IF(Summary!M484 = "Y", TRUE,FALSE)</f>
        <v>0</v>
      </c>
      <c r="N484" t="b">
        <f>IF(Summary!N484 = "Y", TRUE,FALSE)</f>
        <v>0</v>
      </c>
      <c r="O484" t="b">
        <f>IF(Summary!O484 &gt; 10, TRUE,FALSE)</f>
        <v>0</v>
      </c>
      <c r="P484" t="b">
        <f>IF(Summary!P484 = "Y", TRUE,FALSE)</f>
        <v>0</v>
      </c>
      <c r="Q484" t="b">
        <f>IF(Summary!Q484 = "Y", TRUE,FALSE)</f>
        <v>0</v>
      </c>
      <c r="R484" t="b">
        <f t="shared" si="75"/>
        <v>0</v>
      </c>
      <c r="S484" t="b">
        <f t="shared" si="76"/>
        <v>0</v>
      </c>
      <c r="T484">
        <f t="shared" si="77"/>
        <v>0</v>
      </c>
      <c r="U484" t="b">
        <f t="shared" si="70"/>
        <v>0</v>
      </c>
      <c r="V484" t="b">
        <f t="shared" si="71"/>
        <v>0</v>
      </c>
      <c r="W484" t="b">
        <f t="shared" si="72"/>
        <v>0</v>
      </c>
      <c r="X484" t="b">
        <f t="shared" si="78"/>
        <v>0</v>
      </c>
      <c r="AA484">
        <f t="shared" si="73"/>
        <v>0</v>
      </c>
      <c r="AB484">
        <f t="shared" si="79"/>
        <v>0</v>
      </c>
      <c r="AC484">
        <f t="shared" si="74"/>
        <v>0</v>
      </c>
    </row>
    <row r="485" spans="1:29">
      <c r="A485">
        <f>Summary!A485</f>
        <v>0</v>
      </c>
      <c r="B485">
        <f>Summary!B485</f>
        <v>0</v>
      </c>
      <c r="C485">
        <f>Summary!C485</f>
        <v>0</v>
      </c>
      <c r="D485">
        <f>Summary!D485</f>
        <v>0</v>
      </c>
      <c r="E485">
        <f>Summary!E485</f>
        <v>0</v>
      </c>
      <c r="F485" s="1" t="b">
        <f>IF(Summary!F485&gt;2, TRUE, FALSE)</f>
        <v>0</v>
      </c>
      <c r="G485" s="1" t="b">
        <f>IF(Summary!G485&gt;2, TRUE, FALSE)</f>
        <v>0</v>
      </c>
      <c r="H485" s="1" t="b">
        <f>IF(Summary!H485&gt;2, TRUE, FALSE)</f>
        <v>0</v>
      </c>
      <c r="I485" s="1" t="b">
        <f>IF(AND(Summary!I485&gt;0, Summary!I485&lt;16),TRUE, FALSE)</f>
        <v>0</v>
      </c>
      <c r="J485" s="1" t="b">
        <f>IF(AND(Summary!J485&gt;0, Summary!J485&lt;16),TRUE, FALSE)</f>
        <v>0</v>
      </c>
      <c r="K485" s="1" t="b">
        <f>IF(AND(Summary!K485&gt;0, Summary!K485&lt;16),TRUE, FALSE)</f>
        <v>0</v>
      </c>
      <c r="L485" t="b">
        <f>IF(Summary!L485 = "Y", TRUE,FALSE)</f>
        <v>0</v>
      </c>
      <c r="M485" t="b">
        <f>IF(Summary!M485 = "Y", TRUE,FALSE)</f>
        <v>0</v>
      </c>
      <c r="N485" t="b">
        <f>IF(Summary!N485 = "Y", TRUE,FALSE)</f>
        <v>0</v>
      </c>
      <c r="O485" t="b">
        <f>IF(Summary!O485 &gt; 10, TRUE,FALSE)</f>
        <v>0</v>
      </c>
      <c r="P485" t="b">
        <f>IF(Summary!P485 = "Y", TRUE,FALSE)</f>
        <v>0</v>
      </c>
      <c r="Q485" t="b">
        <f>IF(Summary!Q485 = "Y", TRUE,FALSE)</f>
        <v>0</v>
      </c>
      <c r="R485" t="b">
        <f t="shared" si="75"/>
        <v>0</v>
      </c>
      <c r="S485" t="b">
        <f t="shared" si="76"/>
        <v>0</v>
      </c>
      <c r="T485">
        <f t="shared" si="77"/>
        <v>0</v>
      </c>
      <c r="U485" t="b">
        <f t="shared" si="70"/>
        <v>0</v>
      </c>
      <c r="V485" t="b">
        <f t="shared" si="71"/>
        <v>0</v>
      </c>
      <c r="W485" t="b">
        <f t="shared" si="72"/>
        <v>0</v>
      </c>
      <c r="X485" t="b">
        <f t="shared" si="78"/>
        <v>0</v>
      </c>
      <c r="AA485">
        <f t="shared" si="73"/>
        <v>0</v>
      </c>
      <c r="AB485">
        <f t="shared" si="79"/>
        <v>0</v>
      </c>
      <c r="AC485">
        <f t="shared" si="74"/>
        <v>0</v>
      </c>
    </row>
    <row r="486" spans="1:29">
      <c r="A486">
        <f>Summary!A486</f>
        <v>0</v>
      </c>
      <c r="B486">
        <f>Summary!B486</f>
        <v>0</v>
      </c>
      <c r="C486">
        <f>Summary!C486</f>
        <v>0</v>
      </c>
      <c r="D486">
        <f>Summary!D486</f>
        <v>0</v>
      </c>
      <c r="E486">
        <f>Summary!E486</f>
        <v>0</v>
      </c>
      <c r="F486" s="1" t="b">
        <f>IF(Summary!F486&gt;2, TRUE, FALSE)</f>
        <v>0</v>
      </c>
      <c r="G486" s="1" t="b">
        <f>IF(Summary!G486&gt;2, TRUE, FALSE)</f>
        <v>0</v>
      </c>
      <c r="H486" s="1" t="b">
        <f>IF(Summary!H486&gt;2, TRUE, FALSE)</f>
        <v>0</v>
      </c>
      <c r="I486" s="1" t="b">
        <f>IF(AND(Summary!I486&gt;0, Summary!I486&lt;16),TRUE, FALSE)</f>
        <v>0</v>
      </c>
      <c r="J486" s="1" t="b">
        <f>IF(AND(Summary!J486&gt;0, Summary!J486&lt;16),TRUE, FALSE)</f>
        <v>0</v>
      </c>
      <c r="K486" s="1" t="b">
        <f>IF(AND(Summary!K486&gt;0, Summary!K486&lt;16),TRUE, FALSE)</f>
        <v>0</v>
      </c>
      <c r="L486" t="b">
        <f>IF(Summary!L486 = "Y", TRUE,FALSE)</f>
        <v>0</v>
      </c>
      <c r="M486" t="b">
        <f>IF(Summary!M486 = "Y", TRUE,FALSE)</f>
        <v>0</v>
      </c>
      <c r="N486" t="b">
        <f>IF(Summary!N486 = "Y", TRUE,FALSE)</f>
        <v>0</v>
      </c>
      <c r="O486" t="b">
        <f>IF(Summary!O486 &gt; 10, TRUE,FALSE)</f>
        <v>0</v>
      </c>
      <c r="P486" t="b">
        <f>IF(Summary!P486 = "Y", TRUE,FALSE)</f>
        <v>0</v>
      </c>
      <c r="Q486" t="b">
        <f>IF(Summary!Q486 = "Y", TRUE,FALSE)</f>
        <v>0</v>
      </c>
      <c r="R486" t="b">
        <f t="shared" si="75"/>
        <v>0</v>
      </c>
      <c r="S486" t="b">
        <f t="shared" si="76"/>
        <v>0</v>
      </c>
      <c r="T486">
        <f t="shared" si="77"/>
        <v>0</v>
      </c>
      <c r="U486" t="b">
        <f t="shared" si="70"/>
        <v>0</v>
      </c>
      <c r="V486" t="b">
        <f t="shared" si="71"/>
        <v>0</v>
      </c>
      <c r="W486" t="b">
        <f t="shared" si="72"/>
        <v>0</v>
      </c>
      <c r="X486" t="b">
        <f t="shared" si="78"/>
        <v>0</v>
      </c>
      <c r="AA486">
        <f t="shared" si="73"/>
        <v>0</v>
      </c>
      <c r="AB486">
        <f t="shared" si="79"/>
        <v>0</v>
      </c>
      <c r="AC486">
        <f t="shared" si="74"/>
        <v>0</v>
      </c>
    </row>
    <row r="487" spans="1:29">
      <c r="A487">
        <f>Summary!A487</f>
        <v>0</v>
      </c>
      <c r="B487">
        <f>Summary!B487</f>
        <v>0</v>
      </c>
      <c r="C487">
        <f>Summary!C487</f>
        <v>0</v>
      </c>
      <c r="D487">
        <f>Summary!D487</f>
        <v>0</v>
      </c>
      <c r="E487">
        <f>Summary!E487</f>
        <v>0</v>
      </c>
      <c r="F487" s="1" t="b">
        <f>IF(Summary!F487&gt;2, TRUE, FALSE)</f>
        <v>0</v>
      </c>
      <c r="G487" s="1" t="b">
        <f>IF(Summary!G487&gt;2, TRUE, FALSE)</f>
        <v>0</v>
      </c>
      <c r="H487" s="1" t="b">
        <f>IF(Summary!H487&gt;2, TRUE, FALSE)</f>
        <v>0</v>
      </c>
      <c r="I487" s="1" t="b">
        <f>IF(AND(Summary!I487&gt;0, Summary!I487&lt;16),TRUE, FALSE)</f>
        <v>0</v>
      </c>
      <c r="J487" s="1" t="b">
        <f>IF(AND(Summary!J487&gt;0, Summary!J487&lt;16),TRUE, FALSE)</f>
        <v>0</v>
      </c>
      <c r="K487" s="1" t="b">
        <f>IF(AND(Summary!K487&gt;0, Summary!K487&lt;16),TRUE, FALSE)</f>
        <v>0</v>
      </c>
      <c r="L487" t="b">
        <f>IF(Summary!L487 = "Y", TRUE,FALSE)</f>
        <v>0</v>
      </c>
      <c r="M487" t="b">
        <f>IF(Summary!M487 = "Y", TRUE,FALSE)</f>
        <v>0</v>
      </c>
      <c r="N487" t="b">
        <f>IF(Summary!N487 = "Y", TRUE,FALSE)</f>
        <v>0</v>
      </c>
      <c r="O487" t="b">
        <f>IF(Summary!O487 &gt; 10, TRUE,FALSE)</f>
        <v>0</v>
      </c>
      <c r="P487" t="b">
        <f>IF(Summary!P487 = "Y", TRUE,FALSE)</f>
        <v>0</v>
      </c>
      <c r="Q487" t="b">
        <f>IF(Summary!Q487 = "Y", TRUE,FALSE)</f>
        <v>0</v>
      </c>
      <c r="R487" t="b">
        <f t="shared" si="75"/>
        <v>0</v>
      </c>
      <c r="S487" t="b">
        <f t="shared" si="76"/>
        <v>0</v>
      </c>
      <c r="T487">
        <f t="shared" si="77"/>
        <v>0</v>
      </c>
      <c r="U487" t="b">
        <f t="shared" si="70"/>
        <v>0</v>
      </c>
      <c r="V487" t="b">
        <f t="shared" si="71"/>
        <v>0</v>
      </c>
      <c r="W487" t="b">
        <f t="shared" si="72"/>
        <v>0</v>
      </c>
      <c r="X487" t="b">
        <f t="shared" si="78"/>
        <v>0</v>
      </c>
      <c r="AA487">
        <f t="shared" si="73"/>
        <v>0</v>
      </c>
      <c r="AB487">
        <f t="shared" si="79"/>
        <v>0</v>
      </c>
      <c r="AC487">
        <f t="shared" si="74"/>
        <v>0</v>
      </c>
    </row>
    <row r="488" spans="1:29">
      <c r="A488">
        <f>Summary!A488</f>
        <v>0</v>
      </c>
      <c r="B488">
        <f>Summary!B488</f>
        <v>0</v>
      </c>
      <c r="C488">
        <f>Summary!C488</f>
        <v>0</v>
      </c>
      <c r="D488">
        <f>Summary!D488</f>
        <v>0</v>
      </c>
      <c r="E488">
        <f>Summary!E488</f>
        <v>0</v>
      </c>
      <c r="F488" s="1" t="b">
        <f>IF(Summary!F488&gt;2, TRUE, FALSE)</f>
        <v>0</v>
      </c>
      <c r="G488" s="1" t="b">
        <f>IF(Summary!G488&gt;2, TRUE, FALSE)</f>
        <v>0</v>
      </c>
      <c r="H488" s="1" t="b">
        <f>IF(Summary!H488&gt;2, TRUE, FALSE)</f>
        <v>0</v>
      </c>
      <c r="I488" s="1" t="b">
        <f>IF(AND(Summary!I488&gt;0, Summary!I488&lt;16),TRUE, FALSE)</f>
        <v>0</v>
      </c>
      <c r="J488" s="1" t="b">
        <f>IF(AND(Summary!J488&gt;0, Summary!J488&lt;16),TRUE, FALSE)</f>
        <v>0</v>
      </c>
      <c r="K488" s="1" t="b">
        <f>IF(AND(Summary!K488&gt;0, Summary!K488&lt;16),TRUE, FALSE)</f>
        <v>0</v>
      </c>
      <c r="L488" t="b">
        <f>IF(Summary!L488 = "Y", TRUE,FALSE)</f>
        <v>0</v>
      </c>
      <c r="M488" t="b">
        <f>IF(Summary!M488 = "Y", TRUE,FALSE)</f>
        <v>0</v>
      </c>
      <c r="N488" t="b">
        <f>IF(Summary!N488 = "Y", TRUE,FALSE)</f>
        <v>0</v>
      </c>
      <c r="O488" t="b">
        <f>IF(Summary!O488 &gt; 10, TRUE,FALSE)</f>
        <v>0</v>
      </c>
      <c r="P488" t="b">
        <f>IF(Summary!P488 = "Y", TRUE,FALSE)</f>
        <v>0</v>
      </c>
      <c r="Q488" t="b">
        <f>IF(Summary!Q488 = "Y", TRUE,FALSE)</f>
        <v>0</v>
      </c>
      <c r="R488" t="b">
        <f t="shared" si="75"/>
        <v>0</v>
      </c>
      <c r="S488" t="b">
        <f t="shared" si="76"/>
        <v>0</v>
      </c>
      <c r="T488">
        <f t="shared" si="77"/>
        <v>0</v>
      </c>
      <c r="U488" t="b">
        <f t="shared" si="70"/>
        <v>0</v>
      </c>
      <c r="V488" t="b">
        <f t="shared" si="71"/>
        <v>0</v>
      </c>
      <c r="W488" t="b">
        <f t="shared" si="72"/>
        <v>0</v>
      </c>
      <c r="X488" t="b">
        <f t="shared" si="78"/>
        <v>0</v>
      </c>
      <c r="AA488">
        <f t="shared" si="73"/>
        <v>0</v>
      </c>
      <c r="AB488">
        <f t="shared" si="79"/>
        <v>0</v>
      </c>
      <c r="AC488">
        <f t="shared" si="74"/>
        <v>0</v>
      </c>
    </row>
    <row r="489" spans="1:29">
      <c r="A489">
        <f>Summary!A489</f>
        <v>0</v>
      </c>
      <c r="B489">
        <f>Summary!B489</f>
        <v>0</v>
      </c>
      <c r="C489">
        <f>Summary!C489</f>
        <v>0</v>
      </c>
      <c r="D489">
        <f>Summary!D489</f>
        <v>0</v>
      </c>
      <c r="E489">
        <f>Summary!E489</f>
        <v>0</v>
      </c>
      <c r="F489" s="1" t="b">
        <f>IF(Summary!F489&gt;2, TRUE, FALSE)</f>
        <v>0</v>
      </c>
      <c r="G489" s="1" t="b">
        <f>IF(Summary!G489&gt;2, TRUE, FALSE)</f>
        <v>0</v>
      </c>
      <c r="H489" s="1" t="b">
        <f>IF(Summary!H489&gt;2, TRUE, FALSE)</f>
        <v>0</v>
      </c>
      <c r="I489" s="1" t="b">
        <f>IF(AND(Summary!I489&gt;0, Summary!I489&lt;16),TRUE, FALSE)</f>
        <v>0</v>
      </c>
      <c r="J489" s="1" t="b">
        <f>IF(AND(Summary!J489&gt;0, Summary!J489&lt;16),TRUE, FALSE)</f>
        <v>0</v>
      </c>
      <c r="K489" s="1" t="b">
        <f>IF(AND(Summary!K489&gt;0, Summary!K489&lt;16),TRUE, FALSE)</f>
        <v>0</v>
      </c>
      <c r="L489" t="b">
        <f>IF(Summary!L489 = "Y", TRUE,FALSE)</f>
        <v>0</v>
      </c>
      <c r="M489" t="b">
        <f>IF(Summary!M489 = "Y", TRUE,FALSE)</f>
        <v>0</v>
      </c>
      <c r="N489" t="b">
        <f>IF(Summary!N489 = "Y", TRUE,FALSE)</f>
        <v>0</v>
      </c>
      <c r="O489" t="b">
        <f>IF(Summary!O489 &gt; 10, TRUE,FALSE)</f>
        <v>0</v>
      </c>
      <c r="P489" t="b">
        <f>IF(Summary!P489 = "Y", TRUE,FALSE)</f>
        <v>0</v>
      </c>
      <c r="Q489" t="b">
        <f>IF(Summary!Q489 = "Y", TRUE,FALSE)</f>
        <v>0</v>
      </c>
      <c r="R489" t="b">
        <f t="shared" si="75"/>
        <v>0</v>
      </c>
      <c r="S489" t="b">
        <f t="shared" si="76"/>
        <v>0</v>
      </c>
      <c r="T489">
        <f t="shared" si="77"/>
        <v>0</v>
      </c>
      <c r="U489" t="b">
        <f t="shared" si="70"/>
        <v>0</v>
      </c>
      <c r="V489" t="b">
        <f t="shared" si="71"/>
        <v>0</v>
      </c>
      <c r="W489" t="b">
        <f t="shared" si="72"/>
        <v>0</v>
      </c>
      <c r="X489" t="b">
        <f t="shared" si="78"/>
        <v>0</v>
      </c>
      <c r="AA489">
        <f t="shared" si="73"/>
        <v>0</v>
      </c>
      <c r="AB489">
        <f t="shared" si="79"/>
        <v>0</v>
      </c>
      <c r="AC489">
        <f t="shared" si="74"/>
        <v>0</v>
      </c>
    </row>
    <row r="490" spans="1:29">
      <c r="A490">
        <f>Summary!A490</f>
        <v>0</v>
      </c>
      <c r="B490">
        <f>Summary!B490</f>
        <v>0</v>
      </c>
      <c r="C490">
        <f>Summary!C490</f>
        <v>0</v>
      </c>
      <c r="D490">
        <f>Summary!D490</f>
        <v>0</v>
      </c>
      <c r="E490">
        <f>Summary!E490</f>
        <v>0</v>
      </c>
      <c r="F490" s="1" t="b">
        <f>IF(Summary!F490&gt;2, TRUE, FALSE)</f>
        <v>0</v>
      </c>
      <c r="G490" s="1" t="b">
        <f>IF(Summary!G490&gt;2, TRUE, FALSE)</f>
        <v>0</v>
      </c>
      <c r="H490" s="1" t="b">
        <f>IF(Summary!H490&gt;2, TRUE, FALSE)</f>
        <v>0</v>
      </c>
      <c r="I490" s="1" t="b">
        <f>IF(AND(Summary!I490&gt;0, Summary!I490&lt;16),TRUE, FALSE)</f>
        <v>0</v>
      </c>
      <c r="J490" s="1" t="b">
        <f>IF(AND(Summary!J490&gt;0, Summary!J490&lt;16),TRUE, FALSE)</f>
        <v>0</v>
      </c>
      <c r="K490" s="1" t="b">
        <f>IF(AND(Summary!K490&gt;0, Summary!K490&lt;16),TRUE, FALSE)</f>
        <v>0</v>
      </c>
      <c r="L490" t="b">
        <f>IF(Summary!L490 = "Y", TRUE,FALSE)</f>
        <v>0</v>
      </c>
      <c r="M490" t="b">
        <f>IF(Summary!M490 = "Y", TRUE,FALSE)</f>
        <v>0</v>
      </c>
      <c r="N490" t="b">
        <f>IF(Summary!N490 = "Y", TRUE,FALSE)</f>
        <v>0</v>
      </c>
      <c r="O490" t="b">
        <f>IF(Summary!O490 &gt; 10, TRUE,FALSE)</f>
        <v>0</v>
      </c>
      <c r="P490" t="b">
        <f>IF(Summary!P490 = "Y", TRUE,FALSE)</f>
        <v>0</v>
      </c>
      <c r="Q490" t="b">
        <f>IF(Summary!Q490 = "Y", TRUE,FALSE)</f>
        <v>0</v>
      </c>
      <c r="R490" t="b">
        <f t="shared" si="75"/>
        <v>0</v>
      </c>
      <c r="S490" t="b">
        <f t="shared" si="76"/>
        <v>0</v>
      </c>
      <c r="T490">
        <f t="shared" si="77"/>
        <v>0</v>
      </c>
      <c r="U490" t="b">
        <f t="shared" si="70"/>
        <v>0</v>
      </c>
      <c r="V490" t="b">
        <f t="shared" si="71"/>
        <v>0</v>
      </c>
      <c r="W490" t="b">
        <f t="shared" si="72"/>
        <v>0</v>
      </c>
      <c r="X490" t="b">
        <f t="shared" si="78"/>
        <v>0</v>
      </c>
      <c r="AA490">
        <f t="shared" si="73"/>
        <v>0</v>
      </c>
      <c r="AB490">
        <f t="shared" si="79"/>
        <v>0</v>
      </c>
      <c r="AC490">
        <f t="shared" si="74"/>
        <v>0</v>
      </c>
    </row>
    <row r="491" spans="1:29">
      <c r="A491">
        <f>Summary!A491</f>
        <v>0</v>
      </c>
      <c r="B491">
        <f>Summary!B491</f>
        <v>0</v>
      </c>
      <c r="C491">
        <f>Summary!C491</f>
        <v>0</v>
      </c>
      <c r="D491">
        <f>Summary!D491</f>
        <v>0</v>
      </c>
      <c r="E491">
        <f>Summary!E491</f>
        <v>0</v>
      </c>
      <c r="F491" s="1" t="b">
        <f>IF(Summary!F491&gt;2, TRUE, FALSE)</f>
        <v>0</v>
      </c>
      <c r="G491" s="1" t="b">
        <f>IF(Summary!G491&gt;2, TRUE, FALSE)</f>
        <v>0</v>
      </c>
      <c r="H491" s="1" t="b">
        <f>IF(Summary!H491&gt;2, TRUE, FALSE)</f>
        <v>0</v>
      </c>
      <c r="I491" s="1" t="b">
        <f>IF(AND(Summary!I491&gt;0, Summary!I491&lt;16),TRUE, FALSE)</f>
        <v>0</v>
      </c>
      <c r="J491" s="1" t="b">
        <f>IF(AND(Summary!J491&gt;0, Summary!J491&lt;16),TRUE, FALSE)</f>
        <v>0</v>
      </c>
      <c r="K491" s="1" t="b">
        <f>IF(AND(Summary!K491&gt;0, Summary!K491&lt;16),TRUE, FALSE)</f>
        <v>0</v>
      </c>
      <c r="L491" t="b">
        <f>IF(Summary!L491 = "Y", TRUE,FALSE)</f>
        <v>0</v>
      </c>
      <c r="M491" t="b">
        <f>IF(Summary!M491 = "Y", TRUE,FALSE)</f>
        <v>0</v>
      </c>
      <c r="N491" t="b">
        <f>IF(Summary!N491 = "Y", TRUE,FALSE)</f>
        <v>0</v>
      </c>
      <c r="O491" t="b">
        <f>IF(Summary!O491 &gt; 10, TRUE,FALSE)</f>
        <v>0</v>
      </c>
      <c r="P491" t="b">
        <f>IF(Summary!P491 = "Y", TRUE,FALSE)</f>
        <v>0</v>
      </c>
      <c r="Q491" t="b">
        <f>IF(Summary!Q491 = "Y", TRUE,FALSE)</f>
        <v>0</v>
      </c>
      <c r="R491" t="b">
        <f t="shared" si="75"/>
        <v>0</v>
      </c>
      <c r="S491" t="b">
        <f t="shared" si="76"/>
        <v>0</v>
      </c>
      <c r="T491">
        <f t="shared" si="77"/>
        <v>0</v>
      </c>
      <c r="U491" t="b">
        <f t="shared" si="70"/>
        <v>0</v>
      </c>
      <c r="V491" t="b">
        <f t="shared" si="71"/>
        <v>0</v>
      </c>
      <c r="W491" t="b">
        <f t="shared" si="72"/>
        <v>0</v>
      </c>
      <c r="X491" t="b">
        <f t="shared" si="78"/>
        <v>0</v>
      </c>
      <c r="AA491">
        <f t="shared" si="73"/>
        <v>0</v>
      </c>
      <c r="AB491">
        <f t="shared" si="79"/>
        <v>0</v>
      </c>
      <c r="AC491">
        <f t="shared" si="74"/>
        <v>0</v>
      </c>
    </row>
    <row r="492" spans="1:29">
      <c r="A492">
        <f>Summary!A492</f>
        <v>0</v>
      </c>
      <c r="B492">
        <f>Summary!B492</f>
        <v>0</v>
      </c>
      <c r="C492">
        <f>Summary!C492</f>
        <v>0</v>
      </c>
      <c r="D492">
        <f>Summary!D492</f>
        <v>0</v>
      </c>
      <c r="E492">
        <f>Summary!E492</f>
        <v>0</v>
      </c>
      <c r="F492" s="1" t="b">
        <f>IF(Summary!F492&gt;2, TRUE, FALSE)</f>
        <v>0</v>
      </c>
      <c r="G492" s="1" t="b">
        <f>IF(Summary!G492&gt;2, TRUE, FALSE)</f>
        <v>0</v>
      </c>
      <c r="H492" s="1" t="b">
        <f>IF(Summary!H492&gt;2, TRUE, FALSE)</f>
        <v>0</v>
      </c>
      <c r="I492" s="1" t="b">
        <f>IF(AND(Summary!I492&gt;0, Summary!I492&lt;16),TRUE, FALSE)</f>
        <v>0</v>
      </c>
      <c r="J492" s="1" t="b">
        <f>IF(AND(Summary!J492&gt;0, Summary!J492&lt;16),TRUE, FALSE)</f>
        <v>0</v>
      </c>
      <c r="K492" s="1" t="b">
        <f>IF(AND(Summary!K492&gt;0, Summary!K492&lt;16),TRUE, FALSE)</f>
        <v>0</v>
      </c>
      <c r="L492" t="b">
        <f>IF(Summary!L492 = "Y", TRUE,FALSE)</f>
        <v>0</v>
      </c>
      <c r="M492" t="b">
        <f>IF(Summary!M492 = "Y", TRUE,FALSE)</f>
        <v>0</v>
      </c>
      <c r="N492" t="b">
        <f>IF(Summary!N492 = "Y", TRUE,FALSE)</f>
        <v>0</v>
      </c>
      <c r="O492" t="b">
        <f>IF(Summary!O492 &gt; 10, TRUE,FALSE)</f>
        <v>0</v>
      </c>
      <c r="P492" t="b">
        <f>IF(Summary!P492 = "Y", TRUE,FALSE)</f>
        <v>0</v>
      </c>
      <c r="Q492" t="b">
        <f>IF(Summary!Q492 = "Y", TRUE,FALSE)</f>
        <v>0</v>
      </c>
      <c r="R492" t="b">
        <f t="shared" si="75"/>
        <v>0</v>
      </c>
      <c r="S492" t="b">
        <f t="shared" si="76"/>
        <v>0</v>
      </c>
      <c r="T492">
        <f t="shared" si="77"/>
        <v>0</v>
      </c>
      <c r="U492" t="b">
        <f t="shared" si="70"/>
        <v>0</v>
      </c>
      <c r="V492" t="b">
        <f t="shared" si="71"/>
        <v>0</v>
      </c>
      <c r="W492" t="b">
        <f t="shared" si="72"/>
        <v>0</v>
      </c>
      <c r="X492" t="b">
        <f t="shared" si="78"/>
        <v>0</v>
      </c>
      <c r="AA492">
        <f t="shared" si="73"/>
        <v>0</v>
      </c>
      <c r="AB492">
        <f t="shared" si="79"/>
        <v>0</v>
      </c>
      <c r="AC492">
        <f t="shared" si="74"/>
        <v>0</v>
      </c>
    </row>
    <row r="493" spans="1:29">
      <c r="A493">
        <f>Summary!A493</f>
        <v>0</v>
      </c>
      <c r="B493">
        <f>Summary!B493</f>
        <v>0</v>
      </c>
      <c r="C493">
        <f>Summary!C493</f>
        <v>0</v>
      </c>
      <c r="D493">
        <f>Summary!D493</f>
        <v>0</v>
      </c>
      <c r="E493">
        <f>Summary!E493</f>
        <v>0</v>
      </c>
      <c r="F493" s="1" t="b">
        <f>IF(Summary!F493&gt;2, TRUE, FALSE)</f>
        <v>0</v>
      </c>
      <c r="G493" s="1" t="b">
        <f>IF(Summary!G493&gt;2, TRUE, FALSE)</f>
        <v>0</v>
      </c>
      <c r="H493" s="1" t="b">
        <f>IF(Summary!H493&gt;2, TRUE, FALSE)</f>
        <v>0</v>
      </c>
      <c r="I493" s="1" t="b">
        <f>IF(AND(Summary!I493&gt;0, Summary!I493&lt;16),TRUE, FALSE)</f>
        <v>0</v>
      </c>
      <c r="J493" s="1" t="b">
        <f>IF(AND(Summary!J493&gt;0, Summary!J493&lt;16),TRUE, FALSE)</f>
        <v>0</v>
      </c>
      <c r="K493" s="1" t="b">
        <f>IF(AND(Summary!K493&gt;0, Summary!K493&lt;16),TRUE, FALSE)</f>
        <v>0</v>
      </c>
      <c r="L493" t="b">
        <f>IF(Summary!L493 = "Y", TRUE,FALSE)</f>
        <v>0</v>
      </c>
      <c r="M493" t="b">
        <f>IF(Summary!M493 = "Y", TRUE,FALSE)</f>
        <v>0</v>
      </c>
      <c r="N493" t="b">
        <f>IF(Summary!N493 = "Y", TRUE,FALSE)</f>
        <v>0</v>
      </c>
      <c r="O493" t="b">
        <f>IF(Summary!O493 &gt; 10, TRUE,FALSE)</f>
        <v>0</v>
      </c>
      <c r="P493" t="b">
        <f>IF(Summary!P493 = "Y", TRUE,FALSE)</f>
        <v>0</v>
      </c>
      <c r="Q493" t="b">
        <f>IF(Summary!Q493 = "Y", TRUE,FALSE)</f>
        <v>0</v>
      </c>
      <c r="R493" t="b">
        <f t="shared" si="75"/>
        <v>0</v>
      </c>
      <c r="S493" t="b">
        <f t="shared" si="76"/>
        <v>0</v>
      </c>
      <c r="T493">
        <f t="shared" si="77"/>
        <v>0</v>
      </c>
      <c r="U493" t="b">
        <f t="shared" si="70"/>
        <v>0</v>
      </c>
      <c r="V493" t="b">
        <f t="shared" si="71"/>
        <v>0</v>
      </c>
      <c r="W493" t="b">
        <f t="shared" si="72"/>
        <v>0</v>
      </c>
      <c r="X493" t="b">
        <f t="shared" si="78"/>
        <v>0</v>
      </c>
      <c r="AA493">
        <f t="shared" si="73"/>
        <v>0</v>
      </c>
      <c r="AB493">
        <f t="shared" si="79"/>
        <v>0</v>
      </c>
      <c r="AC493">
        <f t="shared" si="74"/>
        <v>0</v>
      </c>
    </row>
    <row r="494" spans="1:29">
      <c r="A494">
        <f>Summary!A494</f>
        <v>0</v>
      </c>
      <c r="B494">
        <f>Summary!B494</f>
        <v>0</v>
      </c>
      <c r="C494">
        <f>Summary!C494</f>
        <v>0</v>
      </c>
      <c r="D494">
        <f>Summary!D494</f>
        <v>0</v>
      </c>
      <c r="E494">
        <f>Summary!E494</f>
        <v>0</v>
      </c>
      <c r="F494" s="1" t="b">
        <f>IF(Summary!F494&gt;2, TRUE, FALSE)</f>
        <v>0</v>
      </c>
      <c r="G494" s="1" t="b">
        <f>IF(Summary!G494&gt;2, TRUE, FALSE)</f>
        <v>0</v>
      </c>
      <c r="H494" s="1" t="b">
        <f>IF(Summary!H494&gt;2, TRUE, FALSE)</f>
        <v>0</v>
      </c>
      <c r="I494" s="1" t="b">
        <f>IF(AND(Summary!I494&gt;0, Summary!I494&lt;16),TRUE, FALSE)</f>
        <v>0</v>
      </c>
      <c r="J494" s="1" t="b">
        <f>IF(AND(Summary!J494&gt;0, Summary!J494&lt;16),TRUE, FALSE)</f>
        <v>0</v>
      </c>
      <c r="K494" s="1" t="b">
        <f>IF(AND(Summary!K494&gt;0, Summary!K494&lt;16),TRUE, FALSE)</f>
        <v>0</v>
      </c>
      <c r="L494" t="b">
        <f>IF(Summary!L494 = "Y", TRUE,FALSE)</f>
        <v>0</v>
      </c>
      <c r="M494" t="b">
        <f>IF(Summary!M494 = "Y", TRUE,FALSE)</f>
        <v>0</v>
      </c>
      <c r="N494" t="b">
        <f>IF(Summary!N494 = "Y", TRUE,FALSE)</f>
        <v>0</v>
      </c>
      <c r="O494" t="b">
        <f>IF(Summary!O494 &gt; 10, TRUE,FALSE)</f>
        <v>0</v>
      </c>
      <c r="P494" t="b">
        <f>IF(Summary!P494 = "Y", TRUE,FALSE)</f>
        <v>0</v>
      </c>
      <c r="Q494" t="b">
        <f>IF(Summary!Q494 = "Y", TRUE,FALSE)</f>
        <v>0</v>
      </c>
      <c r="R494" t="b">
        <f t="shared" si="75"/>
        <v>0</v>
      </c>
      <c r="S494" t="b">
        <f t="shared" si="76"/>
        <v>0</v>
      </c>
      <c r="T494">
        <f t="shared" si="77"/>
        <v>0</v>
      </c>
      <c r="U494" t="b">
        <f t="shared" si="70"/>
        <v>0</v>
      </c>
      <c r="V494" t="b">
        <f t="shared" si="71"/>
        <v>0</v>
      </c>
      <c r="W494" t="b">
        <f t="shared" si="72"/>
        <v>0</v>
      </c>
      <c r="X494" t="b">
        <f t="shared" si="78"/>
        <v>0</v>
      </c>
      <c r="AA494">
        <f t="shared" si="73"/>
        <v>0</v>
      </c>
      <c r="AB494">
        <f t="shared" si="79"/>
        <v>0</v>
      </c>
      <c r="AC494">
        <f t="shared" si="74"/>
        <v>0</v>
      </c>
    </row>
    <row r="495" spans="1:29">
      <c r="A495">
        <f>Summary!A495</f>
        <v>0</v>
      </c>
      <c r="B495">
        <f>Summary!B495</f>
        <v>0</v>
      </c>
      <c r="C495">
        <f>Summary!C495</f>
        <v>0</v>
      </c>
      <c r="D495">
        <f>Summary!D495</f>
        <v>0</v>
      </c>
      <c r="E495">
        <f>Summary!E495</f>
        <v>0</v>
      </c>
      <c r="F495" s="1" t="b">
        <f>IF(Summary!F495&gt;2, TRUE, FALSE)</f>
        <v>0</v>
      </c>
      <c r="G495" s="1" t="b">
        <f>IF(Summary!G495&gt;2, TRUE, FALSE)</f>
        <v>0</v>
      </c>
      <c r="H495" s="1" t="b">
        <f>IF(Summary!H495&gt;2, TRUE, FALSE)</f>
        <v>0</v>
      </c>
      <c r="I495" s="1" t="b">
        <f>IF(AND(Summary!I495&gt;0, Summary!I495&lt;16),TRUE, FALSE)</f>
        <v>0</v>
      </c>
      <c r="J495" s="1" t="b">
        <f>IF(AND(Summary!J495&gt;0, Summary!J495&lt;16),TRUE, FALSE)</f>
        <v>0</v>
      </c>
      <c r="K495" s="1" t="b">
        <f>IF(AND(Summary!K495&gt;0, Summary!K495&lt;16),TRUE, FALSE)</f>
        <v>0</v>
      </c>
      <c r="L495" t="b">
        <f>IF(Summary!L495 = "Y", TRUE,FALSE)</f>
        <v>0</v>
      </c>
      <c r="M495" t="b">
        <f>IF(Summary!M495 = "Y", TRUE,FALSE)</f>
        <v>0</v>
      </c>
      <c r="N495" t="b">
        <f>IF(Summary!N495 = "Y", TRUE,FALSE)</f>
        <v>0</v>
      </c>
      <c r="O495" t="b">
        <f>IF(Summary!O495 &gt; 10, TRUE,FALSE)</f>
        <v>0</v>
      </c>
      <c r="P495" t="b">
        <f>IF(Summary!P495 = "Y", TRUE,FALSE)</f>
        <v>0</v>
      </c>
      <c r="Q495" t="b">
        <f>IF(Summary!Q495 = "Y", TRUE,FALSE)</f>
        <v>0</v>
      </c>
      <c r="R495" t="b">
        <f t="shared" si="75"/>
        <v>0</v>
      </c>
      <c r="S495" t="b">
        <f t="shared" si="76"/>
        <v>0</v>
      </c>
      <c r="T495">
        <f t="shared" si="77"/>
        <v>0</v>
      </c>
      <c r="U495" t="b">
        <f t="shared" si="70"/>
        <v>0</v>
      </c>
      <c r="V495" t="b">
        <f t="shared" si="71"/>
        <v>0</v>
      </c>
      <c r="W495" t="b">
        <f t="shared" si="72"/>
        <v>0</v>
      </c>
      <c r="X495" t="b">
        <f t="shared" si="78"/>
        <v>0</v>
      </c>
      <c r="AA495">
        <f t="shared" si="73"/>
        <v>0</v>
      </c>
      <c r="AB495">
        <f t="shared" si="79"/>
        <v>0</v>
      </c>
      <c r="AC495">
        <f t="shared" si="74"/>
        <v>0</v>
      </c>
    </row>
    <row r="496" spans="1:29">
      <c r="A496">
        <f>Summary!A496</f>
        <v>0</v>
      </c>
      <c r="B496">
        <f>Summary!B496</f>
        <v>0</v>
      </c>
      <c r="C496">
        <f>Summary!C496</f>
        <v>0</v>
      </c>
      <c r="D496">
        <f>Summary!D496</f>
        <v>0</v>
      </c>
      <c r="E496">
        <f>Summary!E496</f>
        <v>0</v>
      </c>
      <c r="F496" s="1" t="b">
        <f>IF(Summary!F496&gt;2, TRUE, FALSE)</f>
        <v>0</v>
      </c>
      <c r="G496" s="1" t="b">
        <f>IF(Summary!G496&gt;2, TRUE, FALSE)</f>
        <v>0</v>
      </c>
      <c r="H496" s="1" t="b">
        <f>IF(Summary!H496&gt;2, TRUE, FALSE)</f>
        <v>0</v>
      </c>
      <c r="I496" s="1" t="b">
        <f>IF(AND(Summary!I496&gt;0, Summary!I496&lt;16),TRUE, FALSE)</f>
        <v>0</v>
      </c>
      <c r="J496" s="1" t="b">
        <f>IF(AND(Summary!J496&gt;0, Summary!J496&lt;16),TRUE, FALSE)</f>
        <v>0</v>
      </c>
      <c r="K496" s="1" t="b">
        <f>IF(AND(Summary!K496&gt;0, Summary!K496&lt;16),TRUE, FALSE)</f>
        <v>0</v>
      </c>
      <c r="L496" t="b">
        <f>IF(Summary!L496 = "Y", TRUE,FALSE)</f>
        <v>0</v>
      </c>
      <c r="M496" t="b">
        <f>IF(Summary!M496 = "Y", TRUE,FALSE)</f>
        <v>0</v>
      </c>
      <c r="N496" t="b">
        <f>IF(Summary!N496 = "Y", TRUE,FALSE)</f>
        <v>0</v>
      </c>
      <c r="O496" t="b">
        <f>IF(Summary!O496 &gt; 10, TRUE,FALSE)</f>
        <v>0</v>
      </c>
      <c r="P496" t="b">
        <f>IF(Summary!P496 = "Y", TRUE,FALSE)</f>
        <v>0</v>
      </c>
      <c r="Q496" t="b">
        <f>IF(Summary!Q496 = "Y", TRUE,FALSE)</f>
        <v>0</v>
      </c>
      <c r="R496" t="b">
        <f t="shared" si="75"/>
        <v>0</v>
      </c>
      <c r="S496" t="b">
        <f t="shared" si="76"/>
        <v>0</v>
      </c>
      <c r="T496">
        <f t="shared" si="77"/>
        <v>0</v>
      </c>
      <c r="U496" t="b">
        <f t="shared" si="70"/>
        <v>0</v>
      </c>
      <c r="V496" t="b">
        <f t="shared" si="71"/>
        <v>0</v>
      </c>
      <c r="W496" t="b">
        <f t="shared" si="72"/>
        <v>0</v>
      </c>
      <c r="X496" t="b">
        <f t="shared" si="78"/>
        <v>0</v>
      </c>
      <c r="AA496">
        <f t="shared" si="73"/>
        <v>0</v>
      </c>
      <c r="AB496">
        <f t="shared" si="79"/>
        <v>0</v>
      </c>
      <c r="AC496">
        <f t="shared" si="74"/>
        <v>0</v>
      </c>
    </row>
    <row r="497" spans="1:29">
      <c r="A497">
        <f>Summary!A497</f>
        <v>0</v>
      </c>
      <c r="B497">
        <f>Summary!B497</f>
        <v>0</v>
      </c>
      <c r="C497">
        <f>Summary!C497</f>
        <v>0</v>
      </c>
      <c r="D497">
        <f>Summary!D497</f>
        <v>0</v>
      </c>
      <c r="E497">
        <f>Summary!E497</f>
        <v>0</v>
      </c>
      <c r="F497" s="1" t="b">
        <f>IF(Summary!F497&gt;2, TRUE, FALSE)</f>
        <v>0</v>
      </c>
      <c r="G497" s="1" t="b">
        <f>IF(Summary!G497&gt;2, TRUE, FALSE)</f>
        <v>0</v>
      </c>
      <c r="H497" s="1" t="b">
        <f>IF(Summary!H497&gt;2, TRUE, FALSE)</f>
        <v>0</v>
      </c>
      <c r="I497" s="1" t="b">
        <f>IF(AND(Summary!I497&gt;0, Summary!I497&lt;16),TRUE, FALSE)</f>
        <v>0</v>
      </c>
      <c r="J497" s="1" t="b">
        <f>IF(AND(Summary!J497&gt;0, Summary!J497&lt;16),TRUE, FALSE)</f>
        <v>0</v>
      </c>
      <c r="K497" s="1" t="b">
        <f>IF(AND(Summary!K497&gt;0, Summary!K497&lt;16),TRUE, FALSE)</f>
        <v>0</v>
      </c>
      <c r="L497" t="b">
        <f>IF(Summary!L497 = "Y", TRUE,FALSE)</f>
        <v>0</v>
      </c>
      <c r="M497" t="b">
        <f>IF(Summary!M497 = "Y", TRUE,FALSE)</f>
        <v>0</v>
      </c>
      <c r="N497" t="b">
        <f>IF(Summary!N497 = "Y", TRUE,FALSE)</f>
        <v>0</v>
      </c>
      <c r="O497" t="b">
        <f>IF(Summary!O497 &gt; 10, TRUE,FALSE)</f>
        <v>0</v>
      </c>
      <c r="P497" t="b">
        <f>IF(Summary!P497 = "Y", TRUE,FALSE)</f>
        <v>0</v>
      </c>
      <c r="Q497" t="b">
        <f>IF(Summary!Q497 = "Y", TRUE,FALSE)</f>
        <v>0</v>
      </c>
      <c r="R497" t="b">
        <f t="shared" si="75"/>
        <v>0</v>
      </c>
      <c r="S497" t="b">
        <f t="shared" si="76"/>
        <v>0</v>
      </c>
      <c r="T497">
        <f t="shared" si="77"/>
        <v>0</v>
      </c>
      <c r="U497" t="b">
        <f t="shared" si="70"/>
        <v>0</v>
      </c>
      <c r="V497" t="b">
        <f t="shared" si="71"/>
        <v>0</v>
      </c>
      <c r="W497" t="b">
        <f t="shared" si="72"/>
        <v>0</v>
      </c>
      <c r="X497" t="b">
        <f t="shared" si="78"/>
        <v>0</v>
      </c>
      <c r="AA497">
        <f t="shared" si="73"/>
        <v>0</v>
      </c>
      <c r="AB497">
        <f t="shared" si="79"/>
        <v>0</v>
      </c>
      <c r="AC497">
        <f t="shared" si="74"/>
        <v>0</v>
      </c>
    </row>
    <row r="498" spans="1:29">
      <c r="A498">
        <f>Summary!A498</f>
        <v>0</v>
      </c>
      <c r="B498">
        <f>Summary!B498</f>
        <v>0</v>
      </c>
      <c r="C498">
        <f>Summary!C498</f>
        <v>0</v>
      </c>
      <c r="D498">
        <f>Summary!D498</f>
        <v>0</v>
      </c>
      <c r="E498">
        <f>Summary!E498</f>
        <v>0</v>
      </c>
      <c r="F498" s="1" t="b">
        <f>IF(Summary!F498&gt;2, TRUE, FALSE)</f>
        <v>0</v>
      </c>
      <c r="G498" s="1" t="b">
        <f>IF(Summary!G498&gt;2, TRUE, FALSE)</f>
        <v>0</v>
      </c>
      <c r="H498" s="1" t="b">
        <f>IF(Summary!H498&gt;2, TRUE, FALSE)</f>
        <v>0</v>
      </c>
      <c r="I498" s="1" t="b">
        <f>IF(AND(Summary!I498&gt;0, Summary!I498&lt;16),TRUE, FALSE)</f>
        <v>0</v>
      </c>
      <c r="J498" s="1" t="b">
        <f>IF(AND(Summary!J498&gt;0, Summary!J498&lt;16),TRUE, FALSE)</f>
        <v>0</v>
      </c>
      <c r="K498" s="1" t="b">
        <f>IF(AND(Summary!K498&gt;0, Summary!K498&lt;16),TRUE, FALSE)</f>
        <v>0</v>
      </c>
      <c r="L498" t="b">
        <f>IF(Summary!L498 = "Y", TRUE,FALSE)</f>
        <v>0</v>
      </c>
      <c r="M498" t="b">
        <f>IF(Summary!M498 = "Y", TRUE,FALSE)</f>
        <v>0</v>
      </c>
      <c r="N498" t="b">
        <f>IF(Summary!N498 = "Y", TRUE,FALSE)</f>
        <v>0</v>
      </c>
      <c r="O498" t="b">
        <f>IF(Summary!O498 &gt; 10, TRUE,FALSE)</f>
        <v>0</v>
      </c>
      <c r="P498" t="b">
        <f>IF(Summary!P498 = "Y", TRUE,FALSE)</f>
        <v>0</v>
      </c>
      <c r="Q498" t="b">
        <f>IF(Summary!Q498 = "Y", TRUE,FALSE)</f>
        <v>0</v>
      </c>
      <c r="R498" t="b">
        <f t="shared" si="75"/>
        <v>0</v>
      </c>
      <c r="S498" t="b">
        <f t="shared" si="76"/>
        <v>0</v>
      </c>
      <c r="T498">
        <f t="shared" si="77"/>
        <v>0</v>
      </c>
      <c r="U498" t="b">
        <f t="shared" si="70"/>
        <v>0</v>
      </c>
      <c r="V498" t="b">
        <f t="shared" si="71"/>
        <v>0</v>
      </c>
      <c r="W498" t="b">
        <f t="shared" si="72"/>
        <v>0</v>
      </c>
      <c r="X498" t="b">
        <f t="shared" si="78"/>
        <v>0</v>
      </c>
      <c r="AA498">
        <f t="shared" si="73"/>
        <v>0</v>
      </c>
      <c r="AB498">
        <f t="shared" si="79"/>
        <v>0</v>
      </c>
      <c r="AC498">
        <f t="shared" si="74"/>
        <v>0</v>
      </c>
    </row>
    <row r="499" spans="1:29">
      <c r="A499">
        <f>Summary!A499</f>
        <v>0</v>
      </c>
      <c r="B499">
        <f>Summary!B499</f>
        <v>0</v>
      </c>
      <c r="C499">
        <f>Summary!C499</f>
        <v>0</v>
      </c>
      <c r="D499">
        <f>Summary!D499</f>
        <v>0</v>
      </c>
      <c r="E499">
        <f>Summary!E499</f>
        <v>0</v>
      </c>
      <c r="F499" s="1" t="b">
        <f>IF(Summary!F499&gt;2, TRUE, FALSE)</f>
        <v>0</v>
      </c>
      <c r="G499" s="1" t="b">
        <f>IF(Summary!G499&gt;2, TRUE, FALSE)</f>
        <v>0</v>
      </c>
      <c r="H499" s="1" t="b">
        <f>IF(Summary!H499&gt;2, TRUE, FALSE)</f>
        <v>0</v>
      </c>
      <c r="I499" s="1" t="b">
        <f>IF(AND(Summary!I499&gt;0, Summary!I499&lt;16),TRUE, FALSE)</f>
        <v>0</v>
      </c>
      <c r="J499" s="1" t="b">
        <f>IF(AND(Summary!J499&gt;0, Summary!J499&lt;16),TRUE, FALSE)</f>
        <v>0</v>
      </c>
      <c r="K499" s="1" t="b">
        <f>IF(AND(Summary!K499&gt;0, Summary!K499&lt;16),TRUE, FALSE)</f>
        <v>0</v>
      </c>
      <c r="L499" t="b">
        <f>IF(Summary!L499 = "Y", TRUE,FALSE)</f>
        <v>0</v>
      </c>
      <c r="M499" t="b">
        <f>IF(Summary!M499 = "Y", TRUE,FALSE)</f>
        <v>0</v>
      </c>
      <c r="N499" t="b">
        <f>IF(Summary!N499 = "Y", TRUE,FALSE)</f>
        <v>0</v>
      </c>
      <c r="O499" t="b">
        <f>IF(Summary!O499 &gt; 10, TRUE,FALSE)</f>
        <v>0</v>
      </c>
      <c r="P499" t="b">
        <f>IF(Summary!P499 = "Y", TRUE,FALSE)</f>
        <v>0</v>
      </c>
      <c r="Q499" t="b">
        <f>IF(Summary!Q499 = "Y", TRUE,FALSE)</f>
        <v>0</v>
      </c>
      <c r="R499" t="b">
        <f t="shared" si="75"/>
        <v>0</v>
      </c>
      <c r="S499" t="b">
        <f t="shared" si="76"/>
        <v>0</v>
      </c>
      <c r="T499">
        <f t="shared" si="77"/>
        <v>0</v>
      </c>
      <c r="U499" t="b">
        <f t="shared" si="70"/>
        <v>0</v>
      </c>
      <c r="V499" t="b">
        <f t="shared" si="71"/>
        <v>0</v>
      </c>
      <c r="W499" t="b">
        <f t="shared" si="72"/>
        <v>0</v>
      </c>
      <c r="X499" t="b">
        <f t="shared" si="78"/>
        <v>0</v>
      </c>
      <c r="AA499">
        <f t="shared" si="73"/>
        <v>0</v>
      </c>
      <c r="AB499">
        <f t="shared" si="79"/>
        <v>0</v>
      </c>
      <c r="AC499">
        <f t="shared" si="74"/>
        <v>0</v>
      </c>
    </row>
    <row r="500" spans="1:29">
      <c r="A500">
        <f>Summary!A500</f>
        <v>0</v>
      </c>
      <c r="B500">
        <f>Summary!B500</f>
        <v>0</v>
      </c>
      <c r="C500">
        <f>Summary!C500</f>
        <v>0</v>
      </c>
      <c r="D500">
        <f>Summary!D500</f>
        <v>0</v>
      </c>
      <c r="E500">
        <f>Summary!E500</f>
        <v>0</v>
      </c>
      <c r="F500" s="1" t="b">
        <f>IF(Summary!F500&gt;2, TRUE, FALSE)</f>
        <v>0</v>
      </c>
      <c r="G500" s="1" t="b">
        <f>IF(Summary!G500&gt;2, TRUE, FALSE)</f>
        <v>0</v>
      </c>
      <c r="H500" s="1" t="b">
        <f>IF(Summary!H500&gt;2, TRUE, FALSE)</f>
        <v>0</v>
      </c>
      <c r="I500" s="1" t="b">
        <f>IF(AND(Summary!I500&gt;0, Summary!I500&lt;16),TRUE, FALSE)</f>
        <v>0</v>
      </c>
      <c r="J500" s="1" t="b">
        <f>IF(AND(Summary!J500&gt;0, Summary!J500&lt;16),TRUE, FALSE)</f>
        <v>0</v>
      </c>
      <c r="K500" s="1" t="b">
        <f>IF(AND(Summary!K500&gt;0, Summary!K500&lt;16),TRUE, FALSE)</f>
        <v>0</v>
      </c>
      <c r="L500" t="b">
        <f>IF(Summary!L500 = "Y", TRUE,FALSE)</f>
        <v>0</v>
      </c>
      <c r="M500" t="b">
        <f>IF(Summary!M500 = "Y", TRUE,FALSE)</f>
        <v>0</v>
      </c>
      <c r="N500" t="b">
        <f>IF(Summary!N500 = "Y", TRUE,FALSE)</f>
        <v>0</v>
      </c>
      <c r="O500" t="b">
        <f>IF(Summary!O500 &gt; 10, TRUE,FALSE)</f>
        <v>0</v>
      </c>
      <c r="P500" t="b">
        <f>IF(Summary!P500 = "Y", TRUE,FALSE)</f>
        <v>0</v>
      </c>
      <c r="Q500" t="b">
        <f>IF(Summary!Q500 = "Y", TRUE,FALSE)</f>
        <v>0</v>
      </c>
      <c r="R500" t="b">
        <f t="shared" si="75"/>
        <v>0</v>
      </c>
      <c r="S500" t="b">
        <f t="shared" si="76"/>
        <v>0</v>
      </c>
      <c r="T500">
        <f t="shared" si="77"/>
        <v>0</v>
      </c>
      <c r="U500" t="b">
        <f t="shared" si="70"/>
        <v>0</v>
      </c>
      <c r="V500" t="b">
        <f t="shared" si="71"/>
        <v>0</v>
      </c>
      <c r="W500" t="b">
        <f t="shared" si="72"/>
        <v>0</v>
      </c>
      <c r="X500" t="b">
        <f t="shared" si="78"/>
        <v>0</v>
      </c>
      <c r="AA500">
        <f t="shared" si="73"/>
        <v>0</v>
      </c>
      <c r="AB500">
        <f t="shared" si="79"/>
        <v>0</v>
      </c>
      <c r="AC500">
        <f t="shared" si="74"/>
        <v>0</v>
      </c>
    </row>
    <row r="501" spans="1:29">
      <c r="A501">
        <f>Summary!A501</f>
        <v>0</v>
      </c>
      <c r="B501">
        <f>Summary!B501</f>
        <v>0</v>
      </c>
      <c r="C501">
        <f>Summary!C501</f>
        <v>0</v>
      </c>
      <c r="D501">
        <f>Summary!D501</f>
        <v>0</v>
      </c>
      <c r="E501">
        <f>Summary!E501</f>
        <v>0</v>
      </c>
      <c r="F501" s="1" t="b">
        <f>IF(Summary!F501&gt;2, TRUE, FALSE)</f>
        <v>0</v>
      </c>
      <c r="G501" s="1" t="b">
        <f>IF(Summary!G501&gt;2, TRUE, FALSE)</f>
        <v>0</v>
      </c>
      <c r="H501" s="1" t="b">
        <f>IF(Summary!H501&gt;2, TRUE, FALSE)</f>
        <v>0</v>
      </c>
      <c r="I501" s="1" t="b">
        <f>IF(AND(Summary!I501&gt;0, Summary!I501&lt;16),TRUE, FALSE)</f>
        <v>0</v>
      </c>
      <c r="J501" s="1" t="b">
        <f>IF(AND(Summary!J501&gt;0, Summary!J501&lt;16),TRUE, FALSE)</f>
        <v>0</v>
      </c>
      <c r="K501" s="1" t="b">
        <f>IF(AND(Summary!K501&gt;0, Summary!K501&lt;16),TRUE, FALSE)</f>
        <v>0</v>
      </c>
      <c r="L501" t="b">
        <f>IF(Summary!L501 = "Y", TRUE,FALSE)</f>
        <v>0</v>
      </c>
      <c r="M501" t="b">
        <f>IF(Summary!M501 = "Y", TRUE,FALSE)</f>
        <v>0</v>
      </c>
      <c r="N501" t="b">
        <f>IF(Summary!N501 = "Y", TRUE,FALSE)</f>
        <v>0</v>
      </c>
      <c r="O501" t="b">
        <f>IF(Summary!O501 &gt; 10, TRUE,FALSE)</f>
        <v>0</v>
      </c>
      <c r="P501" t="b">
        <f>IF(Summary!P501 = "Y", TRUE,FALSE)</f>
        <v>0</v>
      </c>
      <c r="Q501" t="b">
        <f>IF(Summary!Q501 = "Y", TRUE,FALSE)</f>
        <v>0</v>
      </c>
      <c r="R501" t="b">
        <f t="shared" si="75"/>
        <v>0</v>
      </c>
      <c r="S501" t="b">
        <f t="shared" si="76"/>
        <v>0</v>
      </c>
      <c r="T501">
        <f t="shared" si="77"/>
        <v>0</v>
      </c>
      <c r="U501" t="b">
        <f t="shared" si="70"/>
        <v>0</v>
      </c>
      <c r="V501" t="b">
        <f t="shared" si="71"/>
        <v>0</v>
      </c>
      <c r="W501" t="b">
        <f t="shared" si="72"/>
        <v>0</v>
      </c>
      <c r="X501" t="b">
        <f t="shared" si="78"/>
        <v>0</v>
      </c>
      <c r="AA501">
        <f t="shared" si="73"/>
        <v>0</v>
      </c>
      <c r="AB501">
        <f t="shared" si="79"/>
        <v>0</v>
      </c>
      <c r="AC501">
        <f t="shared" si="74"/>
        <v>0</v>
      </c>
    </row>
    <row r="502" spans="1:29">
      <c r="A502">
        <f>Summary!A502</f>
        <v>0</v>
      </c>
      <c r="B502">
        <f>Summary!B502</f>
        <v>0</v>
      </c>
      <c r="C502">
        <f>Summary!C502</f>
        <v>0</v>
      </c>
      <c r="D502">
        <f>Summary!D502</f>
        <v>0</v>
      </c>
      <c r="E502">
        <f>Summary!E502</f>
        <v>0</v>
      </c>
      <c r="F502" s="1" t="b">
        <f>IF(Summary!F502&gt;2, TRUE, FALSE)</f>
        <v>0</v>
      </c>
      <c r="G502" s="1" t="b">
        <f>IF(Summary!G502&gt;2, TRUE, FALSE)</f>
        <v>0</v>
      </c>
      <c r="H502" s="1" t="b">
        <f>IF(Summary!H502&gt;2, TRUE, FALSE)</f>
        <v>0</v>
      </c>
      <c r="I502" s="1" t="b">
        <f>IF(AND(Summary!I502&gt;0, Summary!I502&lt;16),TRUE, FALSE)</f>
        <v>0</v>
      </c>
      <c r="J502" s="1" t="b">
        <f>IF(AND(Summary!J502&gt;0, Summary!J502&lt;16),TRUE, FALSE)</f>
        <v>0</v>
      </c>
      <c r="K502" s="1" t="b">
        <f>IF(AND(Summary!K502&gt;0, Summary!K502&lt;16),TRUE, FALSE)</f>
        <v>0</v>
      </c>
      <c r="L502" t="b">
        <f>IF(Summary!L502 = "Y", TRUE,FALSE)</f>
        <v>0</v>
      </c>
      <c r="M502" t="b">
        <f>IF(Summary!M502 = "Y", TRUE,FALSE)</f>
        <v>0</v>
      </c>
      <c r="N502" t="b">
        <f>IF(Summary!N502 = "Y", TRUE,FALSE)</f>
        <v>0</v>
      </c>
      <c r="O502" t="b">
        <f>IF(Summary!O502 &gt; 10, TRUE,FALSE)</f>
        <v>0</v>
      </c>
      <c r="P502" t="b">
        <f>IF(Summary!P502 = "Y", TRUE,FALSE)</f>
        <v>0</v>
      </c>
      <c r="Q502" t="b">
        <f>IF(Summary!Q502 = "Y", TRUE,FALSE)</f>
        <v>0</v>
      </c>
      <c r="R502" t="b">
        <f t="shared" si="75"/>
        <v>0</v>
      </c>
      <c r="S502" t="b">
        <f t="shared" si="76"/>
        <v>0</v>
      </c>
      <c r="T502">
        <f t="shared" si="77"/>
        <v>0</v>
      </c>
      <c r="U502" t="b">
        <f t="shared" si="70"/>
        <v>0</v>
      </c>
      <c r="V502" t="b">
        <f t="shared" si="71"/>
        <v>0</v>
      </c>
      <c r="W502" t="b">
        <f t="shared" si="72"/>
        <v>0</v>
      </c>
      <c r="X502" t="b">
        <f t="shared" si="78"/>
        <v>0</v>
      </c>
      <c r="AA502">
        <f t="shared" si="73"/>
        <v>0</v>
      </c>
      <c r="AB502">
        <f t="shared" si="79"/>
        <v>0</v>
      </c>
      <c r="AC502">
        <f t="shared" si="74"/>
        <v>0</v>
      </c>
    </row>
    <row r="503" spans="1:29">
      <c r="A503">
        <f>Summary!A503</f>
        <v>0</v>
      </c>
      <c r="B503">
        <f>Summary!B503</f>
        <v>0</v>
      </c>
      <c r="C503">
        <f>Summary!C503</f>
        <v>0</v>
      </c>
      <c r="D503">
        <f>Summary!D503</f>
        <v>0</v>
      </c>
      <c r="E503">
        <f>Summary!E503</f>
        <v>0</v>
      </c>
      <c r="F503" s="1" t="b">
        <f>IF(Summary!F503&gt;2, TRUE, FALSE)</f>
        <v>0</v>
      </c>
      <c r="G503" s="1" t="b">
        <f>IF(Summary!G503&gt;2, TRUE, FALSE)</f>
        <v>0</v>
      </c>
      <c r="H503" s="1" t="b">
        <f>IF(Summary!H503&gt;2, TRUE, FALSE)</f>
        <v>0</v>
      </c>
      <c r="I503" s="1" t="b">
        <f>IF(AND(Summary!I503&gt;0, Summary!I503&lt;16),TRUE, FALSE)</f>
        <v>0</v>
      </c>
      <c r="J503" s="1" t="b">
        <f>IF(AND(Summary!J503&gt;0, Summary!J503&lt;16),TRUE, FALSE)</f>
        <v>0</v>
      </c>
      <c r="K503" s="1" t="b">
        <f>IF(AND(Summary!K503&gt;0, Summary!K503&lt;16),TRUE, FALSE)</f>
        <v>0</v>
      </c>
      <c r="L503" t="b">
        <f>IF(Summary!L503 = "Y", TRUE,FALSE)</f>
        <v>0</v>
      </c>
      <c r="M503" t="b">
        <f>IF(Summary!M503 = "Y", TRUE,FALSE)</f>
        <v>0</v>
      </c>
      <c r="N503" t="b">
        <f>IF(Summary!N503 = "Y", TRUE,FALSE)</f>
        <v>0</v>
      </c>
      <c r="O503" t="b">
        <f>IF(Summary!O503 &gt; 10, TRUE,FALSE)</f>
        <v>0</v>
      </c>
      <c r="P503" t="b">
        <f>IF(Summary!P503 = "Y", TRUE,FALSE)</f>
        <v>0</v>
      </c>
      <c r="Q503" t="b">
        <f>IF(Summary!Q503 = "Y", TRUE,FALSE)</f>
        <v>0</v>
      </c>
      <c r="R503" t="b">
        <f t="shared" si="75"/>
        <v>0</v>
      </c>
      <c r="S503" t="b">
        <f t="shared" si="76"/>
        <v>0</v>
      </c>
      <c r="T503">
        <f t="shared" si="77"/>
        <v>0</v>
      </c>
      <c r="U503" t="b">
        <f t="shared" si="70"/>
        <v>0</v>
      </c>
      <c r="V503" t="b">
        <f t="shared" si="71"/>
        <v>0</v>
      </c>
      <c r="W503" t="b">
        <f t="shared" si="72"/>
        <v>0</v>
      </c>
      <c r="X503" t="b">
        <f t="shared" si="78"/>
        <v>0</v>
      </c>
      <c r="AA503">
        <f t="shared" si="73"/>
        <v>0</v>
      </c>
      <c r="AB503">
        <f t="shared" si="79"/>
        <v>0</v>
      </c>
      <c r="AC503">
        <f t="shared" si="74"/>
        <v>0</v>
      </c>
    </row>
    <row r="504" spans="1:29">
      <c r="A504">
        <f>Summary!A504</f>
        <v>0</v>
      </c>
      <c r="B504">
        <f>Summary!B504</f>
        <v>0</v>
      </c>
      <c r="C504">
        <f>Summary!C504</f>
        <v>0</v>
      </c>
      <c r="D504">
        <f>Summary!D504</f>
        <v>0</v>
      </c>
      <c r="E504">
        <f>Summary!E504</f>
        <v>0</v>
      </c>
      <c r="F504" s="1" t="b">
        <f>IF(Summary!F504&gt;2, TRUE, FALSE)</f>
        <v>0</v>
      </c>
      <c r="G504" s="1" t="b">
        <f>IF(Summary!G504&gt;2, TRUE, FALSE)</f>
        <v>0</v>
      </c>
      <c r="H504" s="1" t="b">
        <f>IF(Summary!H504&gt;2, TRUE, FALSE)</f>
        <v>0</v>
      </c>
      <c r="I504" s="1" t="b">
        <f>IF(AND(Summary!I504&gt;0, Summary!I504&lt;16),TRUE, FALSE)</f>
        <v>0</v>
      </c>
      <c r="J504" s="1" t="b">
        <f>IF(AND(Summary!J504&gt;0, Summary!J504&lt;16),TRUE, FALSE)</f>
        <v>0</v>
      </c>
      <c r="K504" s="1" t="b">
        <f>IF(AND(Summary!K504&gt;0, Summary!K504&lt;16),TRUE, FALSE)</f>
        <v>0</v>
      </c>
      <c r="L504" t="b">
        <f>IF(Summary!L504 = "Y", TRUE,FALSE)</f>
        <v>0</v>
      </c>
      <c r="M504" t="b">
        <f>IF(Summary!M504 = "Y", TRUE,FALSE)</f>
        <v>0</v>
      </c>
      <c r="N504" t="b">
        <f>IF(Summary!N504 = "Y", TRUE,FALSE)</f>
        <v>0</v>
      </c>
      <c r="O504" t="b">
        <f>IF(Summary!O504 &gt; 10, TRUE,FALSE)</f>
        <v>0</v>
      </c>
      <c r="P504" t="b">
        <f>IF(Summary!P504 = "Y", TRUE,FALSE)</f>
        <v>0</v>
      </c>
      <c r="Q504" t="b">
        <f>IF(Summary!Q504 = "Y", TRUE,FALSE)</f>
        <v>0</v>
      </c>
      <c r="R504" t="b">
        <f t="shared" si="75"/>
        <v>0</v>
      </c>
      <c r="S504" t="b">
        <f t="shared" si="76"/>
        <v>0</v>
      </c>
      <c r="T504">
        <f t="shared" si="77"/>
        <v>0</v>
      </c>
      <c r="U504" t="b">
        <f t="shared" si="70"/>
        <v>0</v>
      </c>
      <c r="V504" t="b">
        <f t="shared" si="71"/>
        <v>0</v>
      </c>
      <c r="W504" t="b">
        <f t="shared" si="72"/>
        <v>0</v>
      </c>
      <c r="X504" t="b">
        <f t="shared" si="78"/>
        <v>0</v>
      </c>
      <c r="AA504">
        <f t="shared" si="73"/>
        <v>0</v>
      </c>
      <c r="AB504">
        <f t="shared" si="79"/>
        <v>0</v>
      </c>
      <c r="AC504">
        <f t="shared" si="74"/>
        <v>0</v>
      </c>
    </row>
    <row r="505" spans="1:29">
      <c r="A505">
        <f>Summary!A505</f>
        <v>0</v>
      </c>
      <c r="B505">
        <f>Summary!B505</f>
        <v>0</v>
      </c>
      <c r="C505">
        <f>Summary!C505</f>
        <v>0</v>
      </c>
      <c r="D505">
        <f>Summary!D505</f>
        <v>0</v>
      </c>
      <c r="E505">
        <f>Summary!E505</f>
        <v>0</v>
      </c>
      <c r="F505" s="1" t="b">
        <f>IF(Summary!F505&gt;2, TRUE, FALSE)</f>
        <v>0</v>
      </c>
      <c r="G505" s="1" t="b">
        <f>IF(Summary!G505&gt;2, TRUE, FALSE)</f>
        <v>0</v>
      </c>
      <c r="H505" s="1" t="b">
        <f>IF(Summary!H505&gt;2, TRUE, FALSE)</f>
        <v>0</v>
      </c>
      <c r="I505" s="1" t="b">
        <f>IF(AND(Summary!I505&gt;0, Summary!I505&lt;16),TRUE, FALSE)</f>
        <v>0</v>
      </c>
      <c r="J505" s="1" t="b">
        <f>IF(AND(Summary!J505&gt;0, Summary!J505&lt;16),TRUE, FALSE)</f>
        <v>0</v>
      </c>
      <c r="K505" s="1" t="b">
        <f>IF(AND(Summary!K505&gt;0, Summary!K505&lt;16),TRUE, FALSE)</f>
        <v>0</v>
      </c>
      <c r="L505" t="b">
        <f>IF(Summary!L505 = "Y", TRUE,FALSE)</f>
        <v>0</v>
      </c>
      <c r="M505" t="b">
        <f>IF(Summary!M505 = "Y", TRUE,FALSE)</f>
        <v>0</v>
      </c>
      <c r="N505" t="b">
        <f>IF(Summary!N505 = "Y", TRUE,FALSE)</f>
        <v>0</v>
      </c>
      <c r="O505" t="b">
        <f>IF(Summary!O505 &gt; 10, TRUE,FALSE)</f>
        <v>0</v>
      </c>
      <c r="P505" t="b">
        <f>IF(Summary!P505 = "Y", TRUE,FALSE)</f>
        <v>0</v>
      </c>
      <c r="Q505" t="b">
        <f>IF(Summary!Q505 = "Y", TRUE,FALSE)</f>
        <v>0</v>
      </c>
      <c r="R505" t="b">
        <f t="shared" si="75"/>
        <v>0</v>
      </c>
      <c r="S505" t="b">
        <f t="shared" si="76"/>
        <v>0</v>
      </c>
      <c r="T505">
        <f t="shared" si="77"/>
        <v>0</v>
      </c>
      <c r="U505" t="b">
        <f t="shared" si="70"/>
        <v>0</v>
      </c>
      <c r="V505" t="b">
        <f t="shared" si="71"/>
        <v>0</v>
      </c>
      <c r="W505" t="b">
        <f t="shared" si="72"/>
        <v>0</v>
      </c>
      <c r="X505" t="b">
        <f t="shared" si="78"/>
        <v>0</v>
      </c>
      <c r="AA505">
        <f t="shared" si="73"/>
        <v>0</v>
      </c>
      <c r="AB505">
        <f t="shared" si="79"/>
        <v>0</v>
      </c>
      <c r="AC505">
        <f t="shared" si="74"/>
        <v>0</v>
      </c>
    </row>
    <row r="506" spans="1:29">
      <c r="A506">
        <f>Summary!A506</f>
        <v>0</v>
      </c>
      <c r="B506">
        <f>Summary!B506</f>
        <v>0</v>
      </c>
      <c r="C506">
        <f>Summary!C506</f>
        <v>0</v>
      </c>
      <c r="D506">
        <f>Summary!D506</f>
        <v>0</v>
      </c>
      <c r="E506">
        <f>Summary!E506</f>
        <v>0</v>
      </c>
      <c r="F506" s="1" t="b">
        <f>IF(Summary!F506&gt;2, TRUE, FALSE)</f>
        <v>0</v>
      </c>
      <c r="G506" s="1" t="b">
        <f>IF(Summary!G506&gt;2, TRUE, FALSE)</f>
        <v>0</v>
      </c>
      <c r="H506" s="1" t="b">
        <f>IF(Summary!H506&gt;2, TRUE, FALSE)</f>
        <v>0</v>
      </c>
      <c r="I506" s="1" t="b">
        <f>IF(AND(Summary!I506&gt;0, Summary!I506&lt;16),TRUE, FALSE)</f>
        <v>0</v>
      </c>
      <c r="J506" s="1" t="b">
        <f>IF(AND(Summary!J506&gt;0, Summary!J506&lt;16),TRUE, FALSE)</f>
        <v>0</v>
      </c>
      <c r="K506" s="1" t="b">
        <f>IF(AND(Summary!K506&gt;0, Summary!K506&lt;16),TRUE, FALSE)</f>
        <v>0</v>
      </c>
      <c r="L506" t="b">
        <f>IF(Summary!L506 = "Y", TRUE,FALSE)</f>
        <v>0</v>
      </c>
      <c r="M506" t="b">
        <f>IF(Summary!M506 = "Y", TRUE,FALSE)</f>
        <v>0</v>
      </c>
      <c r="N506" t="b">
        <f>IF(Summary!N506 = "Y", TRUE,FALSE)</f>
        <v>0</v>
      </c>
      <c r="O506" t="b">
        <f>IF(Summary!O506 &gt; 10, TRUE,FALSE)</f>
        <v>0</v>
      </c>
      <c r="P506" t="b">
        <f>IF(Summary!P506 = "Y", TRUE,FALSE)</f>
        <v>0</v>
      </c>
      <c r="Q506" t="b">
        <f>IF(Summary!Q506 = "Y", TRUE,FALSE)</f>
        <v>0</v>
      </c>
      <c r="R506" t="b">
        <f t="shared" si="75"/>
        <v>0</v>
      </c>
      <c r="S506" t="b">
        <f t="shared" si="76"/>
        <v>0</v>
      </c>
      <c r="T506">
        <f t="shared" si="77"/>
        <v>0</v>
      </c>
      <c r="U506" t="b">
        <f t="shared" si="70"/>
        <v>0</v>
      </c>
      <c r="V506" t="b">
        <f t="shared" si="71"/>
        <v>0</v>
      </c>
      <c r="W506" t="b">
        <f t="shared" si="72"/>
        <v>0</v>
      </c>
      <c r="X506" t="b">
        <f t="shared" si="78"/>
        <v>0</v>
      </c>
      <c r="AA506">
        <f t="shared" si="73"/>
        <v>0</v>
      </c>
      <c r="AB506">
        <f t="shared" si="79"/>
        <v>0</v>
      </c>
      <c r="AC506">
        <f t="shared" si="74"/>
        <v>0</v>
      </c>
    </row>
    <row r="507" spans="1:29">
      <c r="A507">
        <f>Summary!A507</f>
        <v>0</v>
      </c>
      <c r="B507">
        <f>Summary!B507</f>
        <v>0</v>
      </c>
      <c r="C507">
        <f>Summary!C507</f>
        <v>0</v>
      </c>
      <c r="D507">
        <f>Summary!D507</f>
        <v>0</v>
      </c>
      <c r="E507">
        <f>Summary!E507</f>
        <v>0</v>
      </c>
      <c r="F507" s="1" t="b">
        <f>IF(Summary!F507&gt;2, TRUE, FALSE)</f>
        <v>0</v>
      </c>
      <c r="G507" s="1" t="b">
        <f>IF(Summary!G507&gt;2, TRUE, FALSE)</f>
        <v>0</v>
      </c>
      <c r="H507" s="1" t="b">
        <f>IF(Summary!H507&gt;2, TRUE, FALSE)</f>
        <v>0</v>
      </c>
      <c r="I507" s="1" t="b">
        <f>IF(AND(Summary!I507&gt;0, Summary!I507&lt;16),TRUE, FALSE)</f>
        <v>0</v>
      </c>
      <c r="J507" s="1" t="b">
        <f>IF(AND(Summary!J507&gt;0, Summary!J507&lt;16),TRUE, FALSE)</f>
        <v>0</v>
      </c>
      <c r="K507" s="1" t="b">
        <f>IF(AND(Summary!K507&gt;0, Summary!K507&lt;16),TRUE, FALSE)</f>
        <v>0</v>
      </c>
      <c r="L507" t="b">
        <f>IF(Summary!L507 = "Y", TRUE,FALSE)</f>
        <v>0</v>
      </c>
      <c r="M507" t="b">
        <f>IF(Summary!M507 = "Y", TRUE,FALSE)</f>
        <v>0</v>
      </c>
      <c r="N507" t="b">
        <f>IF(Summary!N507 = "Y", TRUE,FALSE)</f>
        <v>0</v>
      </c>
      <c r="O507" t="b">
        <f>IF(Summary!O507 &gt; 10, TRUE,FALSE)</f>
        <v>0</v>
      </c>
      <c r="P507" t="b">
        <f>IF(Summary!P507 = "Y", TRUE,FALSE)</f>
        <v>0</v>
      </c>
      <c r="Q507" t="b">
        <f>IF(Summary!Q507 = "Y", TRUE,FALSE)</f>
        <v>0</v>
      </c>
      <c r="R507" t="b">
        <f t="shared" si="75"/>
        <v>0</v>
      </c>
      <c r="S507" t="b">
        <f t="shared" si="76"/>
        <v>0</v>
      </c>
      <c r="T507">
        <f t="shared" si="77"/>
        <v>0</v>
      </c>
      <c r="U507" t="b">
        <f t="shared" si="70"/>
        <v>0</v>
      </c>
      <c r="V507" t="b">
        <f t="shared" si="71"/>
        <v>0</v>
      </c>
      <c r="W507" t="b">
        <f t="shared" si="72"/>
        <v>0</v>
      </c>
      <c r="X507" t="b">
        <f t="shared" si="78"/>
        <v>0</v>
      </c>
      <c r="AA507">
        <f t="shared" si="73"/>
        <v>0</v>
      </c>
      <c r="AB507">
        <f t="shared" si="79"/>
        <v>0</v>
      </c>
      <c r="AC507">
        <f t="shared" si="74"/>
        <v>0</v>
      </c>
    </row>
    <row r="508" spans="1:29">
      <c r="A508">
        <f>Summary!A508</f>
        <v>0</v>
      </c>
      <c r="B508">
        <f>Summary!B508</f>
        <v>0</v>
      </c>
      <c r="C508">
        <f>Summary!C508</f>
        <v>0</v>
      </c>
      <c r="D508">
        <f>Summary!D508</f>
        <v>0</v>
      </c>
      <c r="E508">
        <f>Summary!E508</f>
        <v>0</v>
      </c>
      <c r="F508" s="1" t="b">
        <f>IF(Summary!F508&gt;2, TRUE, FALSE)</f>
        <v>0</v>
      </c>
      <c r="G508" s="1" t="b">
        <f>IF(Summary!G508&gt;2, TRUE, FALSE)</f>
        <v>0</v>
      </c>
      <c r="H508" s="1" t="b">
        <f>IF(Summary!H508&gt;2, TRUE, FALSE)</f>
        <v>0</v>
      </c>
      <c r="I508" s="1" t="b">
        <f>IF(AND(Summary!I508&gt;0, Summary!I508&lt;16),TRUE, FALSE)</f>
        <v>0</v>
      </c>
      <c r="J508" s="1" t="b">
        <f>IF(AND(Summary!J508&gt;0, Summary!J508&lt;16),TRUE, FALSE)</f>
        <v>0</v>
      </c>
      <c r="K508" s="1" t="b">
        <f>IF(AND(Summary!K508&gt;0, Summary!K508&lt;16),TRUE, FALSE)</f>
        <v>0</v>
      </c>
      <c r="L508" t="b">
        <f>IF(Summary!L508 = "Y", TRUE,FALSE)</f>
        <v>0</v>
      </c>
      <c r="M508" t="b">
        <f>IF(Summary!M508 = "Y", TRUE,FALSE)</f>
        <v>0</v>
      </c>
      <c r="N508" t="b">
        <f>IF(Summary!N508 = "Y", TRUE,FALSE)</f>
        <v>0</v>
      </c>
      <c r="O508" t="b">
        <f>IF(Summary!O508 &gt; 10, TRUE,FALSE)</f>
        <v>0</v>
      </c>
      <c r="P508" t="b">
        <f>IF(Summary!P508 = "Y", TRUE,FALSE)</f>
        <v>0</v>
      </c>
      <c r="Q508" t="b">
        <f>IF(Summary!Q508 = "Y", TRUE,FALSE)</f>
        <v>0</v>
      </c>
      <c r="R508" t="b">
        <f t="shared" si="75"/>
        <v>0</v>
      </c>
      <c r="S508" t="b">
        <f t="shared" si="76"/>
        <v>0</v>
      </c>
      <c r="T508">
        <f t="shared" si="77"/>
        <v>0</v>
      </c>
      <c r="U508" t="b">
        <f t="shared" si="70"/>
        <v>0</v>
      </c>
      <c r="V508" t="b">
        <f t="shared" si="71"/>
        <v>0</v>
      </c>
      <c r="W508" t="b">
        <f t="shared" si="72"/>
        <v>0</v>
      </c>
      <c r="X508" t="b">
        <f t="shared" si="78"/>
        <v>0</v>
      </c>
      <c r="AA508">
        <f t="shared" si="73"/>
        <v>0</v>
      </c>
      <c r="AB508">
        <f t="shared" si="79"/>
        <v>0</v>
      </c>
      <c r="AC508">
        <f t="shared" si="74"/>
        <v>0</v>
      </c>
    </row>
    <row r="509" spans="1:29">
      <c r="A509">
        <f>Summary!A509</f>
        <v>0</v>
      </c>
      <c r="B509">
        <f>Summary!B509</f>
        <v>0</v>
      </c>
      <c r="C509">
        <f>Summary!C509</f>
        <v>0</v>
      </c>
      <c r="D509">
        <f>Summary!D509</f>
        <v>0</v>
      </c>
      <c r="E509">
        <f>Summary!E509</f>
        <v>0</v>
      </c>
      <c r="F509" s="1" t="b">
        <f>IF(Summary!F509&gt;2, TRUE, FALSE)</f>
        <v>0</v>
      </c>
      <c r="G509" s="1" t="b">
        <f>IF(Summary!G509&gt;2, TRUE, FALSE)</f>
        <v>0</v>
      </c>
      <c r="H509" s="1" t="b">
        <f>IF(Summary!H509&gt;2, TRUE, FALSE)</f>
        <v>0</v>
      </c>
      <c r="I509" s="1" t="b">
        <f>IF(AND(Summary!I509&gt;0, Summary!I509&lt;16),TRUE, FALSE)</f>
        <v>0</v>
      </c>
      <c r="J509" s="1" t="b">
        <f>IF(AND(Summary!J509&gt;0, Summary!J509&lt;16),TRUE, FALSE)</f>
        <v>0</v>
      </c>
      <c r="K509" s="1" t="b">
        <f>IF(AND(Summary!K509&gt;0, Summary!K509&lt;16),TRUE, FALSE)</f>
        <v>0</v>
      </c>
      <c r="L509" t="b">
        <f>IF(Summary!L509 = "Y", TRUE,FALSE)</f>
        <v>0</v>
      </c>
      <c r="M509" t="b">
        <f>IF(Summary!M509 = "Y", TRUE,FALSE)</f>
        <v>0</v>
      </c>
      <c r="N509" t="b">
        <f>IF(Summary!N509 = "Y", TRUE,FALSE)</f>
        <v>0</v>
      </c>
      <c r="O509" t="b">
        <f>IF(Summary!O509 &gt; 10, TRUE,FALSE)</f>
        <v>0</v>
      </c>
      <c r="P509" t="b">
        <f>IF(Summary!P509 = "Y", TRUE,FALSE)</f>
        <v>0</v>
      </c>
      <c r="Q509" t="b">
        <f>IF(Summary!Q509 = "Y", TRUE,FALSE)</f>
        <v>0</v>
      </c>
      <c r="R509" t="b">
        <f t="shared" si="75"/>
        <v>0</v>
      </c>
      <c r="S509" t="b">
        <f t="shared" si="76"/>
        <v>0</v>
      </c>
      <c r="T509">
        <f t="shared" si="77"/>
        <v>0</v>
      </c>
      <c r="U509" t="b">
        <f t="shared" si="70"/>
        <v>0</v>
      </c>
      <c r="V509" t="b">
        <f t="shared" si="71"/>
        <v>0</v>
      </c>
      <c r="W509" t="b">
        <f t="shared" si="72"/>
        <v>0</v>
      </c>
      <c r="X509" t="b">
        <f t="shared" si="78"/>
        <v>0</v>
      </c>
      <c r="AA509">
        <f t="shared" si="73"/>
        <v>0</v>
      </c>
      <c r="AB509">
        <f t="shared" si="79"/>
        <v>0</v>
      </c>
      <c r="AC509">
        <f t="shared" si="74"/>
        <v>0</v>
      </c>
    </row>
    <row r="510" spans="1:29">
      <c r="A510">
        <f>Summary!A510</f>
        <v>0</v>
      </c>
      <c r="B510">
        <f>Summary!B510</f>
        <v>0</v>
      </c>
      <c r="C510">
        <f>Summary!C510</f>
        <v>0</v>
      </c>
      <c r="D510">
        <f>Summary!D510</f>
        <v>0</v>
      </c>
      <c r="E510">
        <f>Summary!E510</f>
        <v>0</v>
      </c>
      <c r="F510" s="1" t="b">
        <f>IF(Summary!F510&gt;2, TRUE, FALSE)</f>
        <v>0</v>
      </c>
      <c r="G510" s="1" t="b">
        <f>IF(Summary!G510&gt;2, TRUE, FALSE)</f>
        <v>0</v>
      </c>
      <c r="H510" s="1" t="b">
        <f>IF(Summary!H510&gt;2, TRUE, FALSE)</f>
        <v>0</v>
      </c>
      <c r="I510" s="1" t="b">
        <f>IF(AND(Summary!I510&gt;0, Summary!I510&lt;16),TRUE, FALSE)</f>
        <v>0</v>
      </c>
      <c r="J510" s="1" t="b">
        <f>IF(AND(Summary!J510&gt;0, Summary!J510&lt;16),TRUE, FALSE)</f>
        <v>0</v>
      </c>
      <c r="K510" s="1" t="b">
        <f>IF(AND(Summary!K510&gt;0, Summary!K510&lt;16),TRUE, FALSE)</f>
        <v>0</v>
      </c>
      <c r="L510" t="b">
        <f>IF(Summary!L510 = "Y", TRUE,FALSE)</f>
        <v>0</v>
      </c>
      <c r="M510" t="b">
        <f>IF(Summary!M510 = "Y", TRUE,FALSE)</f>
        <v>0</v>
      </c>
      <c r="N510" t="b">
        <f>IF(Summary!N510 = "Y", TRUE,FALSE)</f>
        <v>0</v>
      </c>
      <c r="O510" t="b">
        <f>IF(Summary!O510 &gt; 10, TRUE,FALSE)</f>
        <v>0</v>
      </c>
      <c r="P510" t="b">
        <f>IF(Summary!P510 = "Y", TRUE,FALSE)</f>
        <v>0</v>
      </c>
      <c r="Q510" t="b">
        <f>IF(Summary!Q510 = "Y", TRUE,FALSE)</f>
        <v>0</v>
      </c>
      <c r="R510" t="b">
        <f t="shared" si="75"/>
        <v>0</v>
      </c>
      <c r="S510" t="b">
        <f t="shared" si="76"/>
        <v>0</v>
      </c>
      <c r="T510">
        <f t="shared" si="77"/>
        <v>0</v>
      </c>
      <c r="U510" t="b">
        <f t="shared" si="70"/>
        <v>0</v>
      </c>
      <c r="V510" t="b">
        <f t="shared" si="71"/>
        <v>0</v>
      </c>
      <c r="W510" t="b">
        <f t="shared" si="72"/>
        <v>0</v>
      </c>
      <c r="X510" t="b">
        <f t="shared" si="78"/>
        <v>0</v>
      </c>
      <c r="AA510">
        <f t="shared" si="73"/>
        <v>0</v>
      </c>
      <c r="AB510">
        <f t="shared" si="79"/>
        <v>0</v>
      </c>
      <c r="AC510">
        <f t="shared" si="74"/>
        <v>0</v>
      </c>
    </row>
    <row r="511" spans="1:29">
      <c r="A511">
        <f>Summary!A511</f>
        <v>0</v>
      </c>
      <c r="B511">
        <f>Summary!B511</f>
        <v>0</v>
      </c>
      <c r="C511">
        <f>Summary!C511</f>
        <v>0</v>
      </c>
      <c r="D511">
        <f>Summary!D511</f>
        <v>0</v>
      </c>
      <c r="E511">
        <f>Summary!E511</f>
        <v>0</v>
      </c>
      <c r="F511" s="1" t="b">
        <f>IF(Summary!F511&gt;2, TRUE, FALSE)</f>
        <v>0</v>
      </c>
      <c r="G511" s="1" t="b">
        <f>IF(Summary!G511&gt;2, TRUE, FALSE)</f>
        <v>0</v>
      </c>
      <c r="H511" s="1" t="b">
        <f>IF(Summary!H511&gt;2, TRUE, FALSE)</f>
        <v>0</v>
      </c>
      <c r="I511" s="1" t="b">
        <f>IF(AND(Summary!I511&gt;0, Summary!I511&lt;16),TRUE, FALSE)</f>
        <v>0</v>
      </c>
      <c r="J511" s="1" t="b">
        <f>IF(AND(Summary!J511&gt;0, Summary!J511&lt;16),TRUE, FALSE)</f>
        <v>0</v>
      </c>
      <c r="K511" s="1" t="b">
        <f>IF(AND(Summary!K511&gt;0, Summary!K511&lt;16),TRUE, FALSE)</f>
        <v>0</v>
      </c>
      <c r="L511" t="b">
        <f>IF(Summary!L511 = "Y", TRUE,FALSE)</f>
        <v>0</v>
      </c>
      <c r="M511" t="b">
        <f>IF(Summary!M511 = "Y", TRUE,FALSE)</f>
        <v>0</v>
      </c>
      <c r="N511" t="b">
        <f>IF(Summary!N511 = "Y", TRUE,FALSE)</f>
        <v>0</v>
      </c>
      <c r="O511" t="b">
        <f>IF(Summary!O511 &gt; 10, TRUE,FALSE)</f>
        <v>0</v>
      </c>
      <c r="P511" t="b">
        <f>IF(Summary!P511 = "Y", TRUE,FALSE)</f>
        <v>0</v>
      </c>
      <c r="Q511" t="b">
        <f>IF(Summary!Q511 = "Y", TRUE,FALSE)</f>
        <v>0</v>
      </c>
      <c r="R511" t="b">
        <f t="shared" si="75"/>
        <v>0</v>
      </c>
      <c r="S511" t="b">
        <f t="shared" si="76"/>
        <v>0</v>
      </c>
      <c r="T511">
        <f t="shared" si="77"/>
        <v>0</v>
      </c>
      <c r="U511" t="b">
        <f t="shared" si="70"/>
        <v>0</v>
      </c>
      <c r="V511" t="b">
        <f t="shared" si="71"/>
        <v>0</v>
      </c>
      <c r="W511" t="b">
        <f t="shared" si="72"/>
        <v>0</v>
      </c>
      <c r="X511" t="b">
        <f t="shared" si="78"/>
        <v>0</v>
      </c>
      <c r="AA511">
        <f t="shared" si="73"/>
        <v>0</v>
      </c>
      <c r="AB511">
        <f t="shared" si="79"/>
        <v>0</v>
      </c>
      <c r="AC511">
        <f t="shared" si="74"/>
        <v>0</v>
      </c>
    </row>
    <row r="512" spans="1:29">
      <c r="A512">
        <f>Summary!A512</f>
        <v>0</v>
      </c>
      <c r="B512">
        <f>Summary!B512</f>
        <v>0</v>
      </c>
      <c r="C512">
        <f>Summary!C512</f>
        <v>0</v>
      </c>
      <c r="D512">
        <f>Summary!D512</f>
        <v>0</v>
      </c>
      <c r="E512">
        <f>Summary!E512</f>
        <v>0</v>
      </c>
      <c r="F512" s="1" t="b">
        <f>IF(Summary!F512&gt;2, TRUE, FALSE)</f>
        <v>0</v>
      </c>
      <c r="G512" s="1" t="b">
        <f>IF(Summary!G512&gt;2, TRUE, FALSE)</f>
        <v>0</v>
      </c>
      <c r="H512" s="1" t="b">
        <f>IF(Summary!H512&gt;2, TRUE, FALSE)</f>
        <v>0</v>
      </c>
      <c r="I512" s="1" t="b">
        <f>IF(AND(Summary!I512&gt;0, Summary!I512&lt;16),TRUE, FALSE)</f>
        <v>0</v>
      </c>
      <c r="J512" s="1" t="b">
        <f>IF(AND(Summary!J512&gt;0, Summary!J512&lt;16),TRUE, FALSE)</f>
        <v>0</v>
      </c>
      <c r="K512" s="1" t="b">
        <f>IF(AND(Summary!K512&gt;0, Summary!K512&lt;16),TRUE, FALSE)</f>
        <v>0</v>
      </c>
      <c r="L512" t="b">
        <f>IF(Summary!L512 = "Y", TRUE,FALSE)</f>
        <v>0</v>
      </c>
      <c r="M512" t="b">
        <f>IF(Summary!M512 = "Y", TRUE,FALSE)</f>
        <v>0</v>
      </c>
      <c r="N512" t="b">
        <f>IF(Summary!N512 = "Y", TRUE,FALSE)</f>
        <v>0</v>
      </c>
      <c r="O512" t="b">
        <f>IF(Summary!O512 &gt; 10, TRUE,FALSE)</f>
        <v>0</v>
      </c>
      <c r="P512" t="b">
        <f>IF(Summary!P512 = "Y", TRUE,FALSE)</f>
        <v>0</v>
      </c>
      <c r="Q512" t="b">
        <f>IF(Summary!Q512 = "Y", TRUE,FALSE)</f>
        <v>0</v>
      </c>
      <c r="R512" t="b">
        <f t="shared" si="75"/>
        <v>0</v>
      </c>
      <c r="S512" t="b">
        <f t="shared" si="76"/>
        <v>0</v>
      </c>
      <c r="T512">
        <f t="shared" si="77"/>
        <v>0</v>
      </c>
      <c r="U512" t="b">
        <f t="shared" si="70"/>
        <v>0</v>
      </c>
      <c r="V512" t="b">
        <f t="shared" si="71"/>
        <v>0</v>
      </c>
      <c r="W512" t="b">
        <f t="shared" si="72"/>
        <v>0</v>
      </c>
      <c r="X512" t="b">
        <f t="shared" si="78"/>
        <v>0</v>
      </c>
      <c r="AA512">
        <f t="shared" si="73"/>
        <v>0</v>
      </c>
      <c r="AB512">
        <f t="shared" si="79"/>
        <v>0</v>
      </c>
      <c r="AC512">
        <f t="shared" si="74"/>
        <v>0</v>
      </c>
    </row>
    <row r="513" spans="1:29">
      <c r="A513">
        <f>Summary!A513</f>
        <v>0</v>
      </c>
      <c r="B513">
        <f>Summary!B513</f>
        <v>0</v>
      </c>
      <c r="C513">
        <f>Summary!C513</f>
        <v>0</v>
      </c>
      <c r="D513">
        <f>Summary!D513</f>
        <v>0</v>
      </c>
      <c r="E513">
        <f>Summary!E513</f>
        <v>0</v>
      </c>
      <c r="F513" s="1" t="b">
        <f>IF(Summary!F513&gt;2, TRUE, FALSE)</f>
        <v>0</v>
      </c>
      <c r="G513" s="1" t="b">
        <f>IF(Summary!G513&gt;2, TRUE, FALSE)</f>
        <v>0</v>
      </c>
      <c r="H513" s="1" t="b">
        <f>IF(Summary!H513&gt;2, TRUE, FALSE)</f>
        <v>0</v>
      </c>
      <c r="I513" s="1" t="b">
        <f>IF(AND(Summary!I513&gt;0, Summary!I513&lt;16),TRUE, FALSE)</f>
        <v>0</v>
      </c>
      <c r="J513" s="1" t="b">
        <f>IF(AND(Summary!J513&gt;0, Summary!J513&lt;16),TRUE, FALSE)</f>
        <v>0</v>
      </c>
      <c r="K513" s="1" t="b">
        <f>IF(AND(Summary!K513&gt;0, Summary!K513&lt;16),TRUE, FALSE)</f>
        <v>0</v>
      </c>
      <c r="L513" t="b">
        <f>IF(Summary!L513 = "Y", TRUE,FALSE)</f>
        <v>0</v>
      </c>
      <c r="M513" t="b">
        <f>IF(Summary!M513 = "Y", TRUE,FALSE)</f>
        <v>0</v>
      </c>
      <c r="N513" t="b">
        <f>IF(Summary!N513 = "Y", TRUE,FALSE)</f>
        <v>0</v>
      </c>
      <c r="O513" t="b">
        <f>IF(Summary!O513 &gt; 10, TRUE,FALSE)</f>
        <v>0</v>
      </c>
      <c r="P513" t="b">
        <f>IF(Summary!P513 = "Y", TRUE,FALSE)</f>
        <v>0</v>
      </c>
      <c r="Q513" t="b">
        <f>IF(Summary!Q513 = "Y", TRUE,FALSE)</f>
        <v>0</v>
      </c>
      <c r="R513" t="b">
        <f t="shared" si="75"/>
        <v>0</v>
      </c>
      <c r="S513" t="b">
        <f t="shared" si="76"/>
        <v>0</v>
      </c>
      <c r="T513">
        <f t="shared" si="77"/>
        <v>0</v>
      </c>
      <c r="U513" t="b">
        <f t="shared" si="70"/>
        <v>0</v>
      </c>
      <c r="V513" t="b">
        <f t="shared" si="71"/>
        <v>0</v>
      </c>
      <c r="W513" t="b">
        <f t="shared" si="72"/>
        <v>0</v>
      </c>
      <c r="X513" t="b">
        <f t="shared" si="78"/>
        <v>0</v>
      </c>
      <c r="AA513">
        <f t="shared" si="73"/>
        <v>0</v>
      </c>
      <c r="AB513">
        <f t="shared" si="79"/>
        <v>0</v>
      </c>
      <c r="AC513">
        <f t="shared" si="74"/>
        <v>0</v>
      </c>
    </row>
    <row r="514" spans="1:29">
      <c r="A514">
        <f>Summary!A514</f>
        <v>0</v>
      </c>
      <c r="B514">
        <f>Summary!B514</f>
        <v>0</v>
      </c>
      <c r="C514">
        <f>Summary!C514</f>
        <v>0</v>
      </c>
      <c r="D514">
        <f>Summary!D514</f>
        <v>0</v>
      </c>
      <c r="E514">
        <f>Summary!E514</f>
        <v>0</v>
      </c>
      <c r="F514" s="1" t="b">
        <f>IF(Summary!F514&gt;2, TRUE, FALSE)</f>
        <v>0</v>
      </c>
      <c r="G514" s="1" t="b">
        <f>IF(Summary!G514&gt;2, TRUE, FALSE)</f>
        <v>0</v>
      </c>
      <c r="H514" s="1" t="b">
        <f>IF(Summary!H514&gt;2, TRUE, FALSE)</f>
        <v>0</v>
      </c>
      <c r="I514" s="1" t="b">
        <f>IF(AND(Summary!I514&gt;0, Summary!I514&lt;16),TRUE, FALSE)</f>
        <v>0</v>
      </c>
      <c r="J514" s="1" t="b">
        <f>IF(AND(Summary!J514&gt;0, Summary!J514&lt;16),TRUE, FALSE)</f>
        <v>0</v>
      </c>
      <c r="K514" s="1" t="b">
        <f>IF(AND(Summary!K514&gt;0, Summary!K514&lt;16),TRUE, FALSE)</f>
        <v>0</v>
      </c>
      <c r="L514" t="b">
        <f>IF(Summary!L514 = "Y", TRUE,FALSE)</f>
        <v>0</v>
      </c>
      <c r="M514" t="b">
        <f>IF(Summary!M514 = "Y", TRUE,FALSE)</f>
        <v>0</v>
      </c>
      <c r="N514" t="b">
        <f>IF(Summary!N514 = "Y", TRUE,FALSE)</f>
        <v>0</v>
      </c>
      <c r="O514" t="b">
        <f>IF(Summary!O514 &gt; 10, TRUE,FALSE)</f>
        <v>0</v>
      </c>
      <c r="P514" t="b">
        <f>IF(Summary!P514 = "Y", TRUE,FALSE)</f>
        <v>0</v>
      </c>
      <c r="Q514" t="b">
        <f>IF(Summary!Q514 = "Y", TRUE,FALSE)</f>
        <v>0</v>
      </c>
      <c r="R514" t="b">
        <f t="shared" si="75"/>
        <v>0</v>
      </c>
      <c r="S514" t="b">
        <f t="shared" si="76"/>
        <v>0</v>
      </c>
      <c r="T514">
        <f t="shared" si="77"/>
        <v>0</v>
      </c>
      <c r="U514" t="b">
        <f t="shared" si="70"/>
        <v>0</v>
      </c>
      <c r="V514" t="b">
        <f t="shared" si="71"/>
        <v>0</v>
      </c>
      <c r="W514" t="b">
        <f t="shared" si="72"/>
        <v>0</v>
      </c>
      <c r="X514" t="b">
        <f t="shared" si="78"/>
        <v>0</v>
      </c>
      <c r="AA514">
        <f t="shared" si="73"/>
        <v>0</v>
      </c>
      <c r="AB514">
        <f t="shared" si="79"/>
        <v>0</v>
      </c>
      <c r="AC514">
        <f t="shared" si="74"/>
        <v>0</v>
      </c>
    </row>
    <row r="515" spans="1:29">
      <c r="A515">
        <f>Summary!A515</f>
        <v>0</v>
      </c>
      <c r="B515">
        <f>Summary!B515</f>
        <v>0</v>
      </c>
      <c r="C515">
        <f>Summary!C515</f>
        <v>0</v>
      </c>
      <c r="D515">
        <f>Summary!D515</f>
        <v>0</v>
      </c>
      <c r="E515">
        <f>Summary!E515</f>
        <v>0</v>
      </c>
      <c r="F515" s="1" t="b">
        <f>IF(Summary!F515&gt;2, TRUE, FALSE)</f>
        <v>0</v>
      </c>
      <c r="G515" s="1" t="b">
        <f>IF(Summary!G515&gt;2, TRUE, FALSE)</f>
        <v>0</v>
      </c>
      <c r="H515" s="1" t="b">
        <f>IF(Summary!H515&gt;2, TRUE, FALSE)</f>
        <v>0</v>
      </c>
      <c r="I515" s="1" t="b">
        <f>IF(AND(Summary!I515&gt;0, Summary!I515&lt;16),TRUE, FALSE)</f>
        <v>0</v>
      </c>
      <c r="J515" s="1" t="b">
        <f>IF(AND(Summary!J515&gt;0, Summary!J515&lt;16),TRUE, FALSE)</f>
        <v>0</v>
      </c>
      <c r="K515" s="1" t="b">
        <f>IF(AND(Summary!K515&gt;0, Summary!K515&lt;16),TRUE, FALSE)</f>
        <v>0</v>
      </c>
      <c r="L515" t="b">
        <f>IF(Summary!L515 = "Y", TRUE,FALSE)</f>
        <v>0</v>
      </c>
      <c r="M515" t="b">
        <f>IF(Summary!M515 = "Y", TRUE,FALSE)</f>
        <v>0</v>
      </c>
      <c r="N515" t="b">
        <f>IF(Summary!N515 = "Y", TRUE,FALSE)</f>
        <v>0</v>
      </c>
      <c r="O515" t="b">
        <f>IF(Summary!O515 &gt; 10, TRUE,FALSE)</f>
        <v>0</v>
      </c>
      <c r="P515" t="b">
        <f>IF(Summary!P515 = "Y", TRUE,FALSE)</f>
        <v>0</v>
      </c>
      <c r="Q515" t="b">
        <f>IF(Summary!Q515 = "Y", TRUE,FALSE)</f>
        <v>0</v>
      </c>
      <c r="R515" t="b">
        <f t="shared" si="75"/>
        <v>0</v>
      </c>
      <c r="S515" t="b">
        <f t="shared" si="76"/>
        <v>0</v>
      </c>
      <c r="T515">
        <f t="shared" si="77"/>
        <v>0</v>
      </c>
      <c r="U515" t="b">
        <f t="shared" si="70"/>
        <v>0</v>
      </c>
      <c r="V515" t="b">
        <f t="shared" si="71"/>
        <v>0</v>
      </c>
      <c r="W515" t="b">
        <f t="shared" si="72"/>
        <v>0</v>
      </c>
      <c r="X515" t="b">
        <f t="shared" si="78"/>
        <v>0</v>
      </c>
      <c r="AA515">
        <f t="shared" si="73"/>
        <v>0</v>
      </c>
      <c r="AB515">
        <f t="shared" si="79"/>
        <v>0</v>
      </c>
      <c r="AC515">
        <f t="shared" si="74"/>
        <v>0</v>
      </c>
    </row>
    <row r="516" spans="1:29">
      <c r="A516">
        <f>Summary!A516</f>
        <v>0</v>
      </c>
      <c r="B516">
        <f>Summary!B516</f>
        <v>0</v>
      </c>
      <c r="C516">
        <f>Summary!C516</f>
        <v>0</v>
      </c>
      <c r="D516">
        <f>Summary!D516</f>
        <v>0</v>
      </c>
      <c r="E516">
        <f>Summary!E516</f>
        <v>0</v>
      </c>
      <c r="F516" s="1" t="b">
        <f>IF(Summary!F516&gt;2, TRUE, FALSE)</f>
        <v>0</v>
      </c>
      <c r="G516" s="1" t="b">
        <f>IF(Summary!G516&gt;2, TRUE, FALSE)</f>
        <v>0</v>
      </c>
      <c r="H516" s="1" t="b">
        <f>IF(Summary!H516&gt;2, TRUE, FALSE)</f>
        <v>0</v>
      </c>
      <c r="I516" s="1" t="b">
        <f>IF(AND(Summary!I516&gt;0, Summary!I516&lt;16),TRUE, FALSE)</f>
        <v>0</v>
      </c>
      <c r="J516" s="1" t="b">
        <f>IF(AND(Summary!J516&gt;0, Summary!J516&lt;16),TRUE, FALSE)</f>
        <v>0</v>
      </c>
      <c r="K516" s="1" t="b">
        <f>IF(AND(Summary!K516&gt;0, Summary!K516&lt;16),TRUE, FALSE)</f>
        <v>0</v>
      </c>
      <c r="L516" t="b">
        <f>IF(Summary!L516 = "Y", TRUE,FALSE)</f>
        <v>0</v>
      </c>
      <c r="M516" t="b">
        <f>IF(Summary!M516 = "Y", TRUE,FALSE)</f>
        <v>0</v>
      </c>
      <c r="N516" t="b">
        <f>IF(Summary!N516 = "Y", TRUE,FALSE)</f>
        <v>0</v>
      </c>
      <c r="O516" t="b">
        <f>IF(Summary!O516 &gt; 10, TRUE,FALSE)</f>
        <v>0</v>
      </c>
      <c r="P516" t="b">
        <f>IF(Summary!P516 = "Y", TRUE,FALSE)</f>
        <v>0</v>
      </c>
      <c r="Q516" t="b">
        <f>IF(Summary!Q516 = "Y", TRUE,FALSE)</f>
        <v>0</v>
      </c>
      <c r="R516" t="b">
        <f t="shared" si="75"/>
        <v>0</v>
      </c>
      <c r="S516" t="b">
        <f t="shared" si="76"/>
        <v>0</v>
      </c>
      <c r="T516">
        <f t="shared" si="77"/>
        <v>0</v>
      </c>
      <c r="U516" t="b">
        <f t="shared" si="70"/>
        <v>0</v>
      </c>
      <c r="V516" t="b">
        <f t="shared" si="71"/>
        <v>0</v>
      </c>
      <c r="W516" t="b">
        <f t="shared" si="72"/>
        <v>0</v>
      </c>
      <c r="X516" t="b">
        <f t="shared" si="78"/>
        <v>0</v>
      </c>
      <c r="AA516">
        <f t="shared" si="73"/>
        <v>0</v>
      </c>
      <c r="AB516">
        <f t="shared" si="79"/>
        <v>0</v>
      </c>
      <c r="AC516">
        <f t="shared" si="74"/>
        <v>0</v>
      </c>
    </row>
    <row r="517" spans="1:29">
      <c r="A517">
        <f>Summary!A517</f>
        <v>0</v>
      </c>
      <c r="B517">
        <f>Summary!B517</f>
        <v>0</v>
      </c>
      <c r="C517">
        <f>Summary!C517</f>
        <v>0</v>
      </c>
      <c r="D517">
        <f>Summary!D517</f>
        <v>0</v>
      </c>
      <c r="E517">
        <f>Summary!E517</f>
        <v>0</v>
      </c>
      <c r="F517" s="1" t="b">
        <f>IF(Summary!F517&gt;2, TRUE, FALSE)</f>
        <v>0</v>
      </c>
      <c r="G517" s="1" t="b">
        <f>IF(Summary!G517&gt;2, TRUE, FALSE)</f>
        <v>0</v>
      </c>
      <c r="H517" s="1" t="b">
        <f>IF(Summary!H517&gt;2, TRUE, FALSE)</f>
        <v>0</v>
      </c>
      <c r="I517" s="1" t="b">
        <f>IF(AND(Summary!I517&gt;0, Summary!I517&lt;16),TRUE, FALSE)</f>
        <v>0</v>
      </c>
      <c r="J517" s="1" t="b">
        <f>IF(AND(Summary!J517&gt;0, Summary!J517&lt;16),TRUE, FALSE)</f>
        <v>0</v>
      </c>
      <c r="K517" s="1" t="b">
        <f>IF(AND(Summary!K517&gt;0, Summary!K517&lt;16),TRUE, FALSE)</f>
        <v>0</v>
      </c>
      <c r="L517" t="b">
        <f>IF(Summary!L517 = "Y", TRUE,FALSE)</f>
        <v>0</v>
      </c>
      <c r="M517" t="b">
        <f>IF(Summary!M517 = "Y", TRUE,FALSE)</f>
        <v>0</v>
      </c>
      <c r="N517" t="b">
        <f>IF(Summary!N517 = "Y", TRUE,FALSE)</f>
        <v>0</v>
      </c>
      <c r="O517" t="b">
        <f>IF(Summary!O517 &gt; 10, TRUE,FALSE)</f>
        <v>0</v>
      </c>
      <c r="P517" t="b">
        <f>IF(Summary!P517 = "Y", TRUE,FALSE)</f>
        <v>0</v>
      </c>
      <c r="Q517" t="b">
        <f>IF(Summary!Q517 = "Y", TRUE,FALSE)</f>
        <v>0</v>
      </c>
      <c r="R517" t="b">
        <f t="shared" si="75"/>
        <v>0</v>
      </c>
      <c r="S517" t="b">
        <f t="shared" si="76"/>
        <v>0</v>
      </c>
      <c r="T517">
        <f t="shared" si="77"/>
        <v>0</v>
      </c>
      <c r="U517" t="b">
        <f t="shared" si="70"/>
        <v>0</v>
      </c>
      <c r="V517" t="b">
        <f t="shared" si="71"/>
        <v>0</v>
      </c>
      <c r="W517" t="b">
        <f t="shared" si="72"/>
        <v>0</v>
      </c>
      <c r="X517" t="b">
        <f t="shared" si="78"/>
        <v>0</v>
      </c>
      <c r="AA517">
        <f t="shared" si="73"/>
        <v>0</v>
      </c>
      <c r="AB517">
        <f t="shared" si="79"/>
        <v>0</v>
      </c>
      <c r="AC517">
        <f t="shared" si="74"/>
        <v>0</v>
      </c>
    </row>
    <row r="518" spans="1:29">
      <c r="A518">
        <f>Summary!A518</f>
        <v>0</v>
      </c>
      <c r="B518">
        <f>Summary!B518</f>
        <v>0</v>
      </c>
      <c r="C518">
        <f>Summary!C518</f>
        <v>0</v>
      </c>
      <c r="D518">
        <f>Summary!D518</f>
        <v>0</v>
      </c>
      <c r="E518">
        <f>Summary!E518</f>
        <v>0</v>
      </c>
      <c r="F518" s="1" t="b">
        <f>IF(Summary!F518&gt;2, TRUE, FALSE)</f>
        <v>0</v>
      </c>
      <c r="G518" s="1" t="b">
        <f>IF(Summary!G518&gt;2, TRUE, FALSE)</f>
        <v>0</v>
      </c>
      <c r="H518" s="1" t="b">
        <f>IF(Summary!H518&gt;2, TRUE, FALSE)</f>
        <v>0</v>
      </c>
      <c r="I518" s="1" t="b">
        <f>IF(AND(Summary!I518&gt;0, Summary!I518&lt;16),TRUE, FALSE)</f>
        <v>0</v>
      </c>
      <c r="J518" s="1" t="b">
        <f>IF(AND(Summary!J518&gt;0, Summary!J518&lt;16),TRUE, FALSE)</f>
        <v>0</v>
      </c>
      <c r="K518" s="1" t="b">
        <f>IF(AND(Summary!K518&gt;0, Summary!K518&lt;16),TRUE, FALSE)</f>
        <v>0</v>
      </c>
      <c r="L518" t="b">
        <f>IF(Summary!L518 = "Y", TRUE,FALSE)</f>
        <v>0</v>
      </c>
      <c r="M518" t="b">
        <f>IF(Summary!M518 = "Y", TRUE,FALSE)</f>
        <v>0</v>
      </c>
      <c r="N518" t="b">
        <f>IF(Summary!N518 = "Y", TRUE,FALSE)</f>
        <v>0</v>
      </c>
      <c r="O518" t="b">
        <f>IF(Summary!O518 &gt; 10, TRUE,FALSE)</f>
        <v>0</v>
      </c>
      <c r="P518" t="b">
        <f>IF(Summary!P518 = "Y", TRUE,FALSE)</f>
        <v>0</v>
      </c>
      <c r="Q518" t="b">
        <f>IF(Summary!Q518 = "Y", TRUE,FALSE)</f>
        <v>0</v>
      </c>
      <c r="R518" t="b">
        <f t="shared" si="75"/>
        <v>0</v>
      </c>
      <c r="S518" t="b">
        <f t="shared" si="76"/>
        <v>0</v>
      </c>
      <c r="T518">
        <f t="shared" si="77"/>
        <v>0</v>
      </c>
      <c r="U518" t="b">
        <f t="shared" ref="U518:U581" si="80">IF(AND(J518=TRUE,G518=TRUE),TRUE,FALSE)</f>
        <v>0</v>
      </c>
      <c r="V518" t="b">
        <f t="shared" ref="V518:V581" si="81">IF(OR(F518=TRUE, I518=TRUE), TRUE, FALSE)</f>
        <v>0</v>
      </c>
      <c r="W518" t="b">
        <f t="shared" ref="W518:W581" si="82">IF(OR(H518=TRUE,K518=TRUE),TRUE,FALSE)</f>
        <v>0</v>
      </c>
      <c r="X518" t="b">
        <f t="shared" si="78"/>
        <v>0</v>
      </c>
      <c r="AA518">
        <f t="shared" ref="AA518:AA581" si="83">COUNTIF(F518:K518,"True")</f>
        <v>0</v>
      </c>
      <c r="AB518">
        <f t="shared" si="79"/>
        <v>0</v>
      </c>
      <c r="AC518">
        <f t="shared" ref="AC518:AC581" si="84">SUM(AA518,AB518)</f>
        <v>0</v>
      </c>
    </row>
    <row r="519" spans="1:29">
      <c r="A519">
        <f>Summary!A519</f>
        <v>0</v>
      </c>
      <c r="B519">
        <f>Summary!B519</f>
        <v>0</v>
      </c>
      <c r="C519">
        <f>Summary!C519</f>
        <v>0</v>
      </c>
      <c r="D519">
        <f>Summary!D519</f>
        <v>0</v>
      </c>
      <c r="E519">
        <f>Summary!E519</f>
        <v>0</v>
      </c>
      <c r="F519" s="1" t="b">
        <f>IF(Summary!F519&gt;2, TRUE, FALSE)</f>
        <v>0</v>
      </c>
      <c r="G519" s="1" t="b">
        <f>IF(Summary!G519&gt;2, TRUE, FALSE)</f>
        <v>0</v>
      </c>
      <c r="H519" s="1" t="b">
        <f>IF(Summary!H519&gt;2, TRUE, FALSE)</f>
        <v>0</v>
      </c>
      <c r="I519" s="1" t="b">
        <f>IF(AND(Summary!I519&gt;0, Summary!I519&lt;16),TRUE, FALSE)</f>
        <v>0</v>
      </c>
      <c r="J519" s="1" t="b">
        <f>IF(AND(Summary!J519&gt;0, Summary!J519&lt;16),TRUE, FALSE)</f>
        <v>0</v>
      </c>
      <c r="K519" s="1" t="b">
        <f>IF(AND(Summary!K519&gt;0, Summary!K519&lt;16),TRUE, FALSE)</f>
        <v>0</v>
      </c>
      <c r="L519" t="b">
        <f>IF(Summary!L519 = "Y", TRUE,FALSE)</f>
        <v>0</v>
      </c>
      <c r="M519" t="b">
        <f>IF(Summary!M519 = "Y", TRUE,FALSE)</f>
        <v>0</v>
      </c>
      <c r="N519" t="b">
        <f>IF(Summary!N519 = "Y", TRUE,FALSE)</f>
        <v>0</v>
      </c>
      <c r="O519" t="b">
        <f>IF(Summary!O519 &gt; 10, TRUE,FALSE)</f>
        <v>0</v>
      </c>
      <c r="P519" t="b">
        <f>IF(Summary!P519 = "Y", TRUE,FALSE)</f>
        <v>0</v>
      </c>
      <c r="Q519" t="b">
        <f>IF(Summary!Q519 = "Y", TRUE,FALSE)</f>
        <v>0</v>
      </c>
      <c r="R519" t="b">
        <f t="shared" ref="R519:R582" si="85">IF(AA519&gt;0,TRUE,FALSE)</f>
        <v>0</v>
      </c>
      <c r="S519" t="b">
        <f t="shared" ref="S519:S582" si="86">IF(OR(AA519&gt;0,AC519&gt;1),TRUE,FALSE)</f>
        <v>0</v>
      </c>
      <c r="T519">
        <f t="shared" ref="T519:T582" si="87">AC519</f>
        <v>0</v>
      </c>
      <c r="U519" t="b">
        <f t="shared" si="80"/>
        <v>0</v>
      </c>
      <c r="V519" t="b">
        <f t="shared" si="81"/>
        <v>0</v>
      </c>
      <c r="W519" t="b">
        <f t="shared" si="82"/>
        <v>0</v>
      </c>
      <c r="X519" t="b">
        <f t="shared" ref="X519:X582" si="88">IF(AB519&gt;1,TRUE,FALSE)</f>
        <v>0</v>
      </c>
      <c r="AA519">
        <f t="shared" si="83"/>
        <v>0</v>
      </c>
      <c r="AB519">
        <f t="shared" ref="AB519:AB582" si="89">COUNTIF(L519:Q519,"True")</f>
        <v>0</v>
      </c>
      <c r="AC519">
        <f t="shared" si="84"/>
        <v>0</v>
      </c>
    </row>
    <row r="520" spans="1:29">
      <c r="A520">
        <f>Summary!A520</f>
        <v>0</v>
      </c>
      <c r="B520">
        <f>Summary!B520</f>
        <v>0</v>
      </c>
      <c r="C520">
        <f>Summary!C520</f>
        <v>0</v>
      </c>
      <c r="D520">
        <f>Summary!D520</f>
        <v>0</v>
      </c>
      <c r="E520">
        <f>Summary!E520</f>
        <v>0</v>
      </c>
      <c r="F520" s="1" t="b">
        <f>IF(Summary!F520&gt;2, TRUE, FALSE)</f>
        <v>0</v>
      </c>
      <c r="G520" s="1" t="b">
        <f>IF(Summary!G520&gt;2, TRUE, FALSE)</f>
        <v>0</v>
      </c>
      <c r="H520" s="1" t="b">
        <f>IF(Summary!H520&gt;2, TRUE, FALSE)</f>
        <v>0</v>
      </c>
      <c r="I520" s="1" t="b">
        <f>IF(AND(Summary!I520&gt;0, Summary!I520&lt;16),TRUE, FALSE)</f>
        <v>0</v>
      </c>
      <c r="J520" s="1" t="b">
        <f>IF(AND(Summary!J520&gt;0, Summary!J520&lt;16),TRUE, FALSE)</f>
        <v>0</v>
      </c>
      <c r="K520" s="1" t="b">
        <f>IF(AND(Summary!K520&gt;0, Summary!K520&lt;16),TRUE, FALSE)</f>
        <v>0</v>
      </c>
      <c r="L520" t="b">
        <f>IF(Summary!L520 = "Y", TRUE,FALSE)</f>
        <v>0</v>
      </c>
      <c r="M520" t="b">
        <f>IF(Summary!M520 = "Y", TRUE,FALSE)</f>
        <v>0</v>
      </c>
      <c r="N520" t="b">
        <f>IF(Summary!N520 = "Y", TRUE,FALSE)</f>
        <v>0</v>
      </c>
      <c r="O520" t="b">
        <f>IF(Summary!O520 &gt; 10, TRUE,FALSE)</f>
        <v>0</v>
      </c>
      <c r="P520" t="b">
        <f>IF(Summary!P520 = "Y", TRUE,FALSE)</f>
        <v>0</v>
      </c>
      <c r="Q520" t="b">
        <f>IF(Summary!Q520 = "Y", TRUE,FALSE)</f>
        <v>0</v>
      </c>
      <c r="R520" t="b">
        <f t="shared" si="85"/>
        <v>0</v>
      </c>
      <c r="S520" t="b">
        <f t="shared" si="86"/>
        <v>0</v>
      </c>
      <c r="T520">
        <f t="shared" si="87"/>
        <v>0</v>
      </c>
      <c r="U520" t="b">
        <f t="shared" si="80"/>
        <v>0</v>
      </c>
      <c r="V520" t="b">
        <f t="shared" si="81"/>
        <v>0</v>
      </c>
      <c r="W520" t="b">
        <f t="shared" si="82"/>
        <v>0</v>
      </c>
      <c r="X520" t="b">
        <f t="shared" si="88"/>
        <v>0</v>
      </c>
      <c r="AA520">
        <f t="shared" si="83"/>
        <v>0</v>
      </c>
      <c r="AB520">
        <f t="shared" si="89"/>
        <v>0</v>
      </c>
      <c r="AC520">
        <f t="shared" si="84"/>
        <v>0</v>
      </c>
    </row>
    <row r="521" spans="1:29">
      <c r="A521">
        <f>Summary!A521</f>
        <v>0</v>
      </c>
      <c r="B521">
        <f>Summary!B521</f>
        <v>0</v>
      </c>
      <c r="C521">
        <f>Summary!C521</f>
        <v>0</v>
      </c>
      <c r="D521">
        <f>Summary!D521</f>
        <v>0</v>
      </c>
      <c r="E521">
        <f>Summary!E521</f>
        <v>0</v>
      </c>
      <c r="F521" s="1" t="b">
        <f>IF(Summary!F521&gt;2, TRUE, FALSE)</f>
        <v>0</v>
      </c>
      <c r="G521" s="1" t="b">
        <f>IF(Summary!G521&gt;2, TRUE, FALSE)</f>
        <v>0</v>
      </c>
      <c r="H521" s="1" t="b">
        <f>IF(Summary!H521&gt;2, TRUE, FALSE)</f>
        <v>0</v>
      </c>
      <c r="I521" s="1" t="b">
        <f>IF(AND(Summary!I521&gt;0, Summary!I521&lt;16),TRUE, FALSE)</f>
        <v>0</v>
      </c>
      <c r="J521" s="1" t="b">
        <f>IF(AND(Summary!J521&gt;0, Summary!J521&lt;16),TRUE, FALSE)</f>
        <v>0</v>
      </c>
      <c r="K521" s="1" t="b">
        <f>IF(AND(Summary!K521&gt;0, Summary!K521&lt;16),TRUE, FALSE)</f>
        <v>0</v>
      </c>
      <c r="L521" t="b">
        <f>IF(Summary!L521 = "Y", TRUE,FALSE)</f>
        <v>0</v>
      </c>
      <c r="M521" t="b">
        <f>IF(Summary!M521 = "Y", TRUE,FALSE)</f>
        <v>0</v>
      </c>
      <c r="N521" t="b">
        <f>IF(Summary!N521 = "Y", TRUE,FALSE)</f>
        <v>0</v>
      </c>
      <c r="O521" t="b">
        <f>IF(Summary!O521 &gt; 10, TRUE,FALSE)</f>
        <v>0</v>
      </c>
      <c r="P521" t="b">
        <f>IF(Summary!P521 = "Y", TRUE,FALSE)</f>
        <v>0</v>
      </c>
      <c r="Q521" t="b">
        <f>IF(Summary!Q521 = "Y", TRUE,FALSE)</f>
        <v>0</v>
      </c>
      <c r="R521" t="b">
        <f t="shared" si="85"/>
        <v>0</v>
      </c>
      <c r="S521" t="b">
        <f t="shared" si="86"/>
        <v>0</v>
      </c>
      <c r="T521">
        <f t="shared" si="87"/>
        <v>0</v>
      </c>
      <c r="U521" t="b">
        <f t="shared" si="80"/>
        <v>0</v>
      </c>
      <c r="V521" t="b">
        <f t="shared" si="81"/>
        <v>0</v>
      </c>
      <c r="W521" t="b">
        <f t="shared" si="82"/>
        <v>0</v>
      </c>
      <c r="X521" t="b">
        <f t="shared" si="88"/>
        <v>0</v>
      </c>
      <c r="AA521">
        <f t="shared" si="83"/>
        <v>0</v>
      </c>
      <c r="AB521">
        <f t="shared" si="89"/>
        <v>0</v>
      </c>
      <c r="AC521">
        <f t="shared" si="84"/>
        <v>0</v>
      </c>
    </row>
    <row r="522" spans="1:29">
      <c r="A522">
        <f>Summary!A522</f>
        <v>0</v>
      </c>
      <c r="B522">
        <f>Summary!B522</f>
        <v>0</v>
      </c>
      <c r="C522">
        <f>Summary!C522</f>
        <v>0</v>
      </c>
      <c r="D522">
        <f>Summary!D522</f>
        <v>0</v>
      </c>
      <c r="E522">
        <f>Summary!E522</f>
        <v>0</v>
      </c>
      <c r="F522" s="1" t="b">
        <f>IF(Summary!F522&gt;2, TRUE, FALSE)</f>
        <v>0</v>
      </c>
      <c r="G522" s="1" t="b">
        <f>IF(Summary!G522&gt;2, TRUE, FALSE)</f>
        <v>0</v>
      </c>
      <c r="H522" s="1" t="b">
        <f>IF(Summary!H522&gt;2, TRUE, FALSE)</f>
        <v>0</v>
      </c>
      <c r="I522" s="1" t="b">
        <f>IF(AND(Summary!I522&gt;0, Summary!I522&lt;16),TRUE, FALSE)</f>
        <v>0</v>
      </c>
      <c r="J522" s="1" t="b">
        <f>IF(AND(Summary!J522&gt;0, Summary!J522&lt;16),TRUE, FALSE)</f>
        <v>0</v>
      </c>
      <c r="K522" s="1" t="b">
        <f>IF(AND(Summary!K522&gt;0, Summary!K522&lt;16),TRUE, FALSE)</f>
        <v>0</v>
      </c>
      <c r="L522" t="b">
        <f>IF(Summary!L522 = "Y", TRUE,FALSE)</f>
        <v>0</v>
      </c>
      <c r="M522" t="b">
        <f>IF(Summary!M522 = "Y", TRUE,FALSE)</f>
        <v>0</v>
      </c>
      <c r="N522" t="b">
        <f>IF(Summary!N522 = "Y", TRUE,FALSE)</f>
        <v>0</v>
      </c>
      <c r="O522" t="b">
        <f>IF(Summary!O522 &gt; 10, TRUE,FALSE)</f>
        <v>0</v>
      </c>
      <c r="P522" t="b">
        <f>IF(Summary!P522 = "Y", TRUE,FALSE)</f>
        <v>0</v>
      </c>
      <c r="Q522" t="b">
        <f>IF(Summary!Q522 = "Y", TRUE,FALSE)</f>
        <v>0</v>
      </c>
      <c r="R522" t="b">
        <f t="shared" si="85"/>
        <v>0</v>
      </c>
      <c r="S522" t="b">
        <f t="shared" si="86"/>
        <v>0</v>
      </c>
      <c r="T522">
        <f t="shared" si="87"/>
        <v>0</v>
      </c>
      <c r="U522" t="b">
        <f t="shared" si="80"/>
        <v>0</v>
      </c>
      <c r="V522" t="b">
        <f t="shared" si="81"/>
        <v>0</v>
      </c>
      <c r="W522" t="b">
        <f t="shared" si="82"/>
        <v>0</v>
      </c>
      <c r="X522" t="b">
        <f t="shared" si="88"/>
        <v>0</v>
      </c>
      <c r="AA522">
        <f t="shared" si="83"/>
        <v>0</v>
      </c>
      <c r="AB522">
        <f t="shared" si="89"/>
        <v>0</v>
      </c>
      <c r="AC522">
        <f t="shared" si="84"/>
        <v>0</v>
      </c>
    </row>
    <row r="523" spans="1:29">
      <c r="A523">
        <f>Summary!A523</f>
        <v>0</v>
      </c>
      <c r="B523">
        <f>Summary!B523</f>
        <v>0</v>
      </c>
      <c r="C523">
        <f>Summary!C523</f>
        <v>0</v>
      </c>
      <c r="D523">
        <f>Summary!D523</f>
        <v>0</v>
      </c>
      <c r="E523">
        <f>Summary!E523</f>
        <v>0</v>
      </c>
      <c r="F523" s="1" t="b">
        <f>IF(Summary!F523&gt;2, TRUE, FALSE)</f>
        <v>0</v>
      </c>
      <c r="G523" s="1" t="b">
        <f>IF(Summary!G523&gt;2, TRUE, FALSE)</f>
        <v>0</v>
      </c>
      <c r="H523" s="1" t="b">
        <f>IF(Summary!H523&gt;2, TRUE, FALSE)</f>
        <v>0</v>
      </c>
      <c r="I523" s="1" t="b">
        <f>IF(AND(Summary!I523&gt;0, Summary!I523&lt;16),TRUE, FALSE)</f>
        <v>0</v>
      </c>
      <c r="J523" s="1" t="b">
        <f>IF(AND(Summary!J523&gt;0, Summary!J523&lt;16),TRUE, FALSE)</f>
        <v>0</v>
      </c>
      <c r="K523" s="1" t="b">
        <f>IF(AND(Summary!K523&gt;0, Summary!K523&lt;16),TRUE, FALSE)</f>
        <v>0</v>
      </c>
      <c r="L523" t="b">
        <f>IF(Summary!L523 = "Y", TRUE,FALSE)</f>
        <v>0</v>
      </c>
      <c r="M523" t="b">
        <f>IF(Summary!M523 = "Y", TRUE,FALSE)</f>
        <v>0</v>
      </c>
      <c r="N523" t="b">
        <f>IF(Summary!N523 = "Y", TRUE,FALSE)</f>
        <v>0</v>
      </c>
      <c r="O523" t="b">
        <f>IF(Summary!O523 &gt; 10, TRUE,FALSE)</f>
        <v>0</v>
      </c>
      <c r="P523" t="b">
        <f>IF(Summary!P523 = "Y", TRUE,FALSE)</f>
        <v>0</v>
      </c>
      <c r="Q523" t="b">
        <f>IF(Summary!Q523 = "Y", TRUE,FALSE)</f>
        <v>0</v>
      </c>
      <c r="R523" t="b">
        <f t="shared" si="85"/>
        <v>0</v>
      </c>
      <c r="S523" t="b">
        <f t="shared" si="86"/>
        <v>0</v>
      </c>
      <c r="T523">
        <f t="shared" si="87"/>
        <v>0</v>
      </c>
      <c r="U523" t="b">
        <f t="shared" si="80"/>
        <v>0</v>
      </c>
      <c r="V523" t="b">
        <f t="shared" si="81"/>
        <v>0</v>
      </c>
      <c r="W523" t="b">
        <f t="shared" si="82"/>
        <v>0</v>
      </c>
      <c r="X523" t="b">
        <f t="shared" si="88"/>
        <v>0</v>
      </c>
      <c r="AA523">
        <f t="shared" si="83"/>
        <v>0</v>
      </c>
      <c r="AB523">
        <f t="shared" si="89"/>
        <v>0</v>
      </c>
      <c r="AC523">
        <f t="shared" si="84"/>
        <v>0</v>
      </c>
    </row>
    <row r="524" spans="1:29">
      <c r="A524">
        <f>Summary!A524</f>
        <v>0</v>
      </c>
      <c r="B524">
        <f>Summary!B524</f>
        <v>0</v>
      </c>
      <c r="C524">
        <f>Summary!C524</f>
        <v>0</v>
      </c>
      <c r="D524">
        <f>Summary!D524</f>
        <v>0</v>
      </c>
      <c r="E524">
        <f>Summary!E524</f>
        <v>0</v>
      </c>
      <c r="F524" s="1" t="b">
        <f>IF(Summary!F524&gt;2, TRUE, FALSE)</f>
        <v>0</v>
      </c>
      <c r="G524" s="1" t="b">
        <f>IF(Summary!G524&gt;2, TRUE, FALSE)</f>
        <v>0</v>
      </c>
      <c r="H524" s="1" t="b">
        <f>IF(Summary!H524&gt;2, TRUE, FALSE)</f>
        <v>0</v>
      </c>
      <c r="I524" s="1" t="b">
        <f>IF(AND(Summary!I524&gt;0, Summary!I524&lt;16),TRUE, FALSE)</f>
        <v>0</v>
      </c>
      <c r="J524" s="1" t="b">
        <f>IF(AND(Summary!J524&gt;0, Summary!J524&lt;16),TRUE, FALSE)</f>
        <v>0</v>
      </c>
      <c r="K524" s="1" t="b">
        <f>IF(AND(Summary!K524&gt;0, Summary!K524&lt;16),TRUE, FALSE)</f>
        <v>0</v>
      </c>
      <c r="L524" t="b">
        <f>IF(Summary!L524 = "Y", TRUE,FALSE)</f>
        <v>0</v>
      </c>
      <c r="M524" t="b">
        <f>IF(Summary!M524 = "Y", TRUE,FALSE)</f>
        <v>0</v>
      </c>
      <c r="N524" t="b">
        <f>IF(Summary!N524 = "Y", TRUE,FALSE)</f>
        <v>0</v>
      </c>
      <c r="O524" t="b">
        <f>IF(Summary!O524 &gt; 10, TRUE,FALSE)</f>
        <v>0</v>
      </c>
      <c r="P524" t="b">
        <f>IF(Summary!P524 = "Y", TRUE,FALSE)</f>
        <v>0</v>
      </c>
      <c r="Q524" t="b">
        <f>IF(Summary!Q524 = "Y", TRUE,FALSE)</f>
        <v>0</v>
      </c>
      <c r="R524" t="b">
        <f t="shared" si="85"/>
        <v>0</v>
      </c>
      <c r="S524" t="b">
        <f t="shared" si="86"/>
        <v>0</v>
      </c>
      <c r="T524">
        <f t="shared" si="87"/>
        <v>0</v>
      </c>
      <c r="U524" t="b">
        <f t="shared" si="80"/>
        <v>0</v>
      </c>
      <c r="V524" t="b">
        <f t="shared" si="81"/>
        <v>0</v>
      </c>
      <c r="W524" t="b">
        <f t="shared" si="82"/>
        <v>0</v>
      </c>
      <c r="X524" t="b">
        <f t="shared" si="88"/>
        <v>0</v>
      </c>
      <c r="AA524">
        <f t="shared" si="83"/>
        <v>0</v>
      </c>
      <c r="AB524">
        <f t="shared" si="89"/>
        <v>0</v>
      </c>
      <c r="AC524">
        <f t="shared" si="84"/>
        <v>0</v>
      </c>
    </row>
    <row r="525" spans="1:29">
      <c r="A525">
        <f>Summary!A525</f>
        <v>0</v>
      </c>
      <c r="B525">
        <f>Summary!B525</f>
        <v>0</v>
      </c>
      <c r="C525">
        <f>Summary!C525</f>
        <v>0</v>
      </c>
      <c r="D525">
        <f>Summary!D525</f>
        <v>0</v>
      </c>
      <c r="E525">
        <f>Summary!E525</f>
        <v>0</v>
      </c>
      <c r="F525" s="1" t="b">
        <f>IF(Summary!F525&gt;2, TRUE, FALSE)</f>
        <v>0</v>
      </c>
      <c r="G525" s="1" t="b">
        <f>IF(Summary!G525&gt;2, TRUE, FALSE)</f>
        <v>0</v>
      </c>
      <c r="H525" s="1" t="b">
        <f>IF(Summary!H525&gt;2, TRUE, FALSE)</f>
        <v>0</v>
      </c>
      <c r="I525" s="1" t="b">
        <f>IF(AND(Summary!I525&gt;0, Summary!I525&lt;16),TRUE, FALSE)</f>
        <v>0</v>
      </c>
      <c r="J525" s="1" t="b">
        <f>IF(AND(Summary!J525&gt;0, Summary!J525&lt;16),TRUE, FALSE)</f>
        <v>0</v>
      </c>
      <c r="K525" s="1" t="b">
        <f>IF(AND(Summary!K525&gt;0, Summary!K525&lt;16),TRUE, FALSE)</f>
        <v>0</v>
      </c>
      <c r="L525" t="b">
        <f>IF(Summary!L525 = "Y", TRUE,FALSE)</f>
        <v>0</v>
      </c>
      <c r="M525" t="b">
        <f>IF(Summary!M525 = "Y", TRUE,FALSE)</f>
        <v>0</v>
      </c>
      <c r="N525" t="b">
        <f>IF(Summary!N525 = "Y", TRUE,FALSE)</f>
        <v>0</v>
      </c>
      <c r="O525" t="b">
        <f>IF(Summary!O525 &gt; 10, TRUE,FALSE)</f>
        <v>0</v>
      </c>
      <c r="P525" t="b">
        <f>IF(Summary!P525 = "Y", TRUE,FALSE)</f>
        <v>0</v>
      </c>
      <c r="Q525" t="b">
        <f>IF(Summary!Q525 = "Y", TRUE,FALSE)</f>
        <v>0</v>
      </c>
      <c r="R525" t="b">
        <f t="shared" si="85"/>
        <v>0</v>
      </c>
      <c r="S525" t="b">
        <f t="shared" si="86"/>
        <v>0</v>
      </c>
      <c r="T525">
        <f t="shared" si="87"/>
        <v>0</v>
      </c>
      <c r="U525" t="b">
        <f t="shared" si="80"/>
        <v>0</v>
      </c>
      <c r="V525" t="b">
        <f t="shared" si="81"/>
        <v>0</v>
      </c>
      <c r="W525" t="b">
        <f t="shared" si="82"/>
        <v>0</v>
      </c>
      <c r="X525" t="b">
        <f t="shared" si="88"/>
        <v>0</v>
      </c>
      <c r="AA525">
        <f t="shared" si="83"/>
        <v>0</v>
      </c>
      <c r="AB525">
        <f t="shared" si="89"/>
        <v>0</v>
      </c>
      <c r="AC525">
        <f t="shared" si="84"/>
        <v>0</v>
      </c>
    </row>
    <row r="526" spans="1:29">
      <c r="A526">
        <f>Summary!A526</f>
        <v>0</v>
      </c>
      <c r="B526">
        <f>Summary!B526</f>
        <v>0</v>
      </c>
      <c r="C526">
        <f>Summary!C526</f>
        <v>0</v>
      </c>
      <c r="D526">
        <f>Summary!D526</f>
        <v>0</v>
      </c>
      <c r="E526">
        <f>Summary!E526</f>
        <v>0</v>
      </c>
      <c r="F526" s="1" t="b">
        <f>IF(Summary!F526&gt;2, TRUE, FALSE)</f>
        <v>0</v>
      </c>
      <c r="G526" s="1" t="b">
        <f>IF(Summary!G526&gt;2, TRUE, FALSE)</f>
        <v>0</v>
      </c>
      <c r="H526" s="1" t="b">
        <f>IF(Summary!H526&gt;2, TRUE, FALSE)</f>
        <v>0</v>
      </c>
      <c r="I526" s="1" t="b">
        <f>IF(AND(Summary!I526&gt;0, Summary!I526&lt;16),TRUE, FALSE)</f>
        <v>0</v>
      </c>
      <c r="J526" s="1" t="b">
        <f>IF(AND(Summary!J526&gt;0, Summary!J526&lt;16),TRUE, FALSE)</f>
        <v>0</v>
      </c>
      <c r="K526" s="1" t="b">
        <f>IF(AND(Summary!K526&gt;0, Summary!K526&lt;16),TRUE, FALSE)</f>
        <v>0</v>
      </c>
      <c r="L526" t="b">
        <f>IF(Summary!L526 = "Y", TRUE,FALSE)</f>
        <v>0</v>
      </c>
      <c r="M526" t="b">
        <f>IF(Summary!M526 = "Y", TRUE,FALSE)</f>
        <v>0</v>
      </c>
      <c r="N526" t="b">
        <f>IF(Summary!N526 = "Y", TRUE,FALSE)</f>
        <v>0</v>
      </c>
      <c r="O526" t="b">
        <f>IF(Summary!O526 &gt; 10, TRUE,FALSE)</f>
        <v>0</v>
      </c>
      <c r="P526" t="b">
        <f>IF(Summary!P526 = "Y", TRUE,FALSE)</f>
        <v>0</v>
      </c>
      <c r="Q526" t="b">
        <f>IF(Summary!Q526 = "Y", TRUE,FALSE)</f>
        <v>0</v>
      </c>
      <c r="R526" t="b">
        <f t="shared" si="85"/>
        <v>0</v>
      </c>
      <c r="S526" t="b">
        <f t="shared" si="86"/>
        <v>0</v>
      </c>
      <c r="T526">
        <f t="shared" si="87"/>
        <v>0</v>
      </c>
      <c r="U526" t="b">
        <f t="shared" si="80"/>
        <v>0</v>
      </c>
      <c r="V526" t="b">
        <f t="shared" si="81"/>
        <v>0</v>
      </c>
      <c r="W526" t="b">
        <f t="shared" si="82"/>
        <v>0</v>
      </c>
      <c r="X526" t="b">
        <f t="shared" si="88"/>
        <v>0</v>
      </c>
      <c r="AA526">
        <f t="shared" si="83"/>
        <v>0</v>
      </c>
      <c r="AB526">
        <f t="shared" si="89"/>
        <v>0</v>
      </c>
      <c r="AC526">
        <f t="shared" si="84"/>
        <v>0</v>
      </c>
    </row>
    <row r="527" spans="1:29">
      <c r="A527">
        <f>Summary!A527</f>
        <v>0</v>
      </c>
      <c r="B527">
        <f>Summary!B527</f>
        <v>0</v>
      </c>
      <c r="C527">
        <f>Summary!C527</f>
        <v>0</v>
      </c>
      <c r="D527">
        <f>Summary!D527</f>
        <v>0</v>
      </c>
      <c r="E527">
        <f>Summary!E527</f>
        <v>0</v>
      </c>
      <c r="F527" s="1" t="b">
        <f>IF(Summary!F527&gt;2, TRUE, FALSE)</f>
        <v>0</v>
      </c>
      <c r="G527" s="1" t="b">
        <f>IF(Summary!G527&gt;2, TRUE, FALSE)</f>
        <v>0</v>
      </c>
      <c r="H527" s="1" t="b">
        <f>IF(Summary!H527&gt;2, TRUE, FALSE)</f>
        <v>0</v>
      </c>
      <c r="I527" s="1" t="b">
        <f>IF(AND(Summary!I527&gt;0, Summary!I527&lt;16),TRUE, FALSE)</f>
        <v>0</v>
      </c>
      <c r="J527" s="1" t="b">
        <f>IF(AND(Summary!J527&gt;0, Summary!J527&lt;16),TRUE, FALSE)</f>
        <v>0</v>
      </c>
      <c r="K527" s="1" t="b">
        <f>IF(AND(Summary!K527&gt;0, Summary!K527&lt;16),TRUE, FALSE)</f>
        <v>0</v>
      </c>
      <c r="L527" t="b">
        <f>IF(Summary!L527 = "Y", TRUE,FALSE)</f>
        <v>0</v>
      </c>
      <c r="M527" t="b">
        <f>IF(Summary!M527 = "Y", TRUE,FALSE)</f>
        <v>0</v>
      </c>
      <c r="N527" t="b">
        <f>IF(Summary!N527 = "Y", TRUE,FALSE)</f>
        <v>0</v>
      </c>
      <c r="O527" t="b">
        <f>IF(Summary!O527 &gt; 10, TRUE,FALSE)</f>
        <v>0</v>
      </c>
      <c r="P527" t="b">
        <f>IF(Summary!P527 = "Y", TRUE,FALSE)</f>
        <v>0</v>
      </c>
      <c r="Q527" t="b">
        <f>IF(Summary!Q527 = "Y", TRUE,FALSE)</f>
        <v>0</v>
      </c>
      <c r="R527" t="b">
        <f t="shared" si="85"/>
        <v>0</v>
      </c>
      <c r="S527" t="b">
        <f t="shared" si="86"/>
        <v>0</v>
      </c>
      <c r="T527">
        <f t="shared" si="87"/>
        <v>0</v>
      </c>
      <c r="U527" t="b">
        <f t="shared" si="80"/>
        <v>0</v>
      </c>
      <c r="V527" t="b">
        <f t="shared" si="81"/>
        <v>0</v>
      </c>
      <c r="W527" t="b">
        <f t="shared" si="82"/>
        <v>0</v>
      </c>
      <c r="X527" t="b">
        <f t="shared" si="88"/>
        <v>0</v>
      </c>
      <c r="AA527">
        <f t="shared" si="83"/>
        <v>0</v>
      </c>
      <c r="AB527">
        <f t="shared" si="89"/>
        <v>0</v>
      </c>
      <c r="AC527">
        <f t="shared" si="84"/>
        <v>0</v>
      </c>
    </row>
    <row r="528" spans="1:29">
      <c r="A528">
        <f>Summary!A528</f>
        <v>0</v>
      </c>
      <c r="B528">
        <f>Summary!B528</f>
        <v>0</v>
      </c>
      <c r="C528">
        <f>Summary!C528</f>
        <v>0</v>
      </c>
      <c r="D528">
        <f>Summary!D528</f>
        <v>0</v>
      </c>
      <c r="E528">
        <f>Summary!E528</f>
        <v>0</v>
      </c>
      <c r="F528" s="1" t="b">
        <f>IF(Summary!F528&gt;2, TRUE, FALSE)</f>
        <v>0</v>
      </c>
      <c r="G528" s="1" t="b">
        <f>IF(Summary!G528&gt;2, TRUE, FALSE)</f>
        <v>0</v>
      </c>
      <c r="H528" s="1" t="b">
        <f>IF(Summary!H528&gt;2, TRUE, FALSE)</f>
        <v>0</v>
      </c>
      <c r="I528" s="1" t="b">
        <f>IF(AND(Summary!I528&gt;0, Summary!I528&lt;16),TRUE, FALSE)</f>
        <v>0</v>
      </c>
      <c r="J528" s="1" t="b">
        <f>IF(AND(Summary!J528&gt;0, Summary!J528&lt;16),TRUE, FALSE)</f>
        <v>0</v>
      </c>
      <c r="K528" s="1" t="b">
        <f>IF(AND(Summary!K528&gt;0, Summary!K528&lt;16),TRUE, FALSE)</f>
        <v>0</v>
      </c>
      <c r="L528" t="b">
        <f>IF(Summary!L528 = "Y", TRUE,FALSE)</f>
        <v>0</v>
      </c>
      <c r="M528" t="b">
        <f>IF(Summary!M528 = "Y", TRUE,FALSE)</f>
        <v>0</v>
      </c>
      <c r="N528" t="b">
        <f>IF(Summary!N528 = "Y", TRUE,FALSE)</f>
        <v>0</v>
      </c>
      <c r="O528" t="b">
        <f>IF(Summary!O528 &gt; 10, TRUE,FALSE)</f>
        <v>0</v>
      </c>
      <c r="P528" t="b">
        <f>IF(Summary!P528 = "Y", TRUE,FALSE)</f>
        <v>0</v>
      </c>
      <c r="Q528" t="b">
        <f>IF(Summary!Q528 = "Y", TRUE,FALSE)</f>
        <v>0</v>
      </c>
      <c r="R528" t="b">
        <f t="shared" si="85"/>
        <v>0</v>
      </c>
      <c r="S528" t="b">
        <f t="shared" si="86"/>
        <v>0</v>
      </c>
      <c r="T528">
        <f t="shared" si="87"/>
        <v>0</v>
      </c>
      <c r="U528" t="b">
        <f t="shared" si="80"/>
        <v>0</v>
      </c>
      <c r="V528" t="b">
        <f t="shared" si="81"/>
        <v>0</v>
      </c>
      <c r="W528" t="b">
        <f t="shared" si="82"/>
        <v>0</v>
      </c>
      <c r="X528" t="b">
        <f t="shared" si="88"/>
        <v>0</v>
      </c>
      <c r="AA528">
        <f t="shared" si="83"/>
        <v>0</v>
      </c>
      <c r="AB528">
        <f t="shared" si="89"/>
        <v>0</v>
      </c>
      <c r="AC528">
        <f t="shared" si="84"/>
        <v>0</v>
      </c>
    </row>
    <row r="529" spans="1:29">
      <c r="A529">
        <f>Summary!A529</f>
        <v>0</v>
      </c>
      <c r="B529">
        <f>Summary!B529</f>
        <v>0</v>
      </c>
      <c r="C529">
        <f>Summary!C529</f>
        <v>0</v>
      </c>
      <c r="D529">
        <f>Summary!D529</f>
        <v>0</v>
      </c>
      <c r="E529">
        <f>Summary!E529</f>
        <v>0</v>
      </c>
      <c r="F529" s="1" t="b">
        <f>IF(Summary!F529&gt;2, TRUE, FALSE)</f>
        <v>0</v>
      </c>
      <c r="G529" s="1" t="b">
        <f>IF(Summary!G529&gt;2, TRUE, FALSE)</f>
        <v>0</v>
      </c>
      <c r="H529" s="1" t="b">
        <f>IF(Summary!H529&gt;2, TRUE, FALSE)</f>
        <v>0</v>
      </c>
      <c r="I529" s="1" t="b">
        <f>IF(AND(Summary!I529&gt;0, Summary!I529&lt;16),TRUE, FALSE)</f>
        <v>0</v>
      </c>
      <c r="J529" s="1" t="b">
        <f>IF(AND(Summary!J529&gt;0, Summary!J529&lt;16),TRUE, FALSE)</f>
        <v>0</v>
      </c>
      <c r="K529" s="1" t="b">
        <f>IF(AND(Summary!K529&gt;0, Summary!K529&lt;16),TRUE, FALSE)</f>
        <v>0</v>
      </c>
      <c r="L529" t="b">
        <f>IF(Summary!L529 = "Y", TRUE,FALSE)</f>
        <v>0</v>
      </c>
      <c r="M529" t="b">
        <f>IF(Summary!M529 = "Y", TRUE,FALSE)</f>
        <v>0</v>
      </c>
      <c r="N529" t="b">
        <f>IF(Summary!N529 = "Y", TRUE,FALSE)</f>
        <v>0</v>
      </c>
      <c r="O529" t="b">
        <f>IF(Summary!O529 &gt; 10, TRUE,FALSE)</f>
        <v>0</v>
      </c>
      <c r="P529" t="b">
        <f>IF(Summary!P529 = "Y", TRUE,FALSE)</f>
        <v>0</v>
      </c>
      <c r="Q529" t="b">
        <f>IF(Summary!Q529 = "Y", TRUE,FALSE)</f>
        <v>0</v>
      </c>
      <c r="R529" t="b">
        <f t="shared" si="85"/>
        <v>0</v>
      </c>
      <c r="S529" t="b">
        <f t="shared" si="86"/>
        <v>0</v>
      </c>
      <c r="T529">
        <f t="shared" si="87"/>
        <v>0</v>
      </c>
      <c r="U529" t="b">
        <f t="shared" si="80"/>
        <v>0</v>
      </c>
      <c r="V529" t="b">
        <f t="shared" si="81"/>
        <v>0</v>
      </c>
      <c r="W529" t="b">
        <f t="shared" si="82"/>
        <v>0</v>
      </c>
      <c r="X529" t="b">
        <f t="shared" si="88"/>
        <v>0</v>
      </c>
      <c r="AA529">
        <f t="shared" si="83"/>
        <v>0</v>
      </c>
      <c r="AB529">
        <f t="shared" si="89"/>
        <v>0</v>
      </c>
      <c r="AC529">
        <f t="shared" si="84"/>
        <v>0</v>
      </c>
    </row>
    <row r="530" spans="1:29">
      <c r="A530">
        <f>Summary!A530</f>
        <v>0</v>
      </c>
      <c r="B530">
        <f>Summary!B530</f>
        <v>0</v>
      </c>
      <c r="C530">
        <f>Summary!C530</f>
        <v>0</v>
      </c>
      <c r="D530">
        <f>Summary!D530</f>
        <v>0</v>
      </c>
      <c r="E530">
        <f>Summary!E530</f>
        <v>0</v>
      </c>
      <c r="F530" s="1" t="b">
        <f>IF(Summary!F530&gt;2, TRUE, FALSE)</f>
        <v>0</v>
      </c>
      <c r="G530" s="1" t="b">
        <f>IF(Summary!G530&gt;2, TRUE, FALSE)</f>
        <v>0</v>
      </c>
      <c r="H530" s="1" t="b">
        <f>IF(Summary!H530&gt;2, TRUE, FALSE)</f>
        <v>0</v>
      </c>
      <c r="I530" s="1" t="b">
        <f>IF(AND(Summary!I530&gt;0, Summary!I530&lt;16),TRUE, FALSE)</f>
        <v>0</v>
      </c>
      <c r="J530" s="1" t="b">
        <f>IF(AND(Summary!J530&gt;0, Summary!J530&lt;16),TRUE, FALSE)</f>
        <v>0</v>
      </c>
      <c r="K530" s="1" t="b">
        <f>IF(AND(Summary!K530&gt;0, Summary!K530&lt;16),TRUE, FALSE)</f>
        <v>0</v>
      </c>
      <c r="L530" t="b">
        <f>IF(Summary!L530 = "Y", TRUE,FALSE)</f>
        <v>0</v>
      </c>
      <c r="M530" t="b">
        <f>IF(Summary!M530 = "Y", TRUE,FALSE)</f>
        <v>0</v>
      </c>
      <c r="N530" t="b">
        <f>IF(Summary!N530 = "Y", TRUE,FALSE)</f>
        <v>0</v>
      </c>
      <c r="O530" t="b">
        <f>IF(Summary!O530 &gt; 10, TRUE,FALSE)</f>
        <v>0</v>
      </c>
      <c r="P530" t="b">
        <f>IF(Summary!P530 = "Y", TRUE,FALSE)</f>
        <v>0</v>
      </c>
      <c r="Q530" t="b">
        <f>IF(Summary!Q530 = "Y", TRUE,FALSE)</f>
        <v>0</v>
      </c>
      <c r="R530" t="b">
        <f t="shared" si="85"/>
        <v>0</v>
      </c>
      <c r="S530" t="b">
        <f t="shared" si="86"/>
        <v>0</v>
      </c>
      <c r="T530">
        <f t="shared" si="87"/>
        <v>0</v>
      </c>
      <c r="U530" t="b">
        <f t="shared" si="80"/>
        <v>0</v>
      </c>
      <c r="V530" t="b">
        <f t="shared" si="81"/>
        <v>0</v>
      </c>
      <c r="W530" t="b">
        <f t="shared" si="82"/>
        <v>0</v>
      </c>
      <c r="X530" t="b">
        <f t="shared" si="88"/>
        <v>0</v>
      </c>
      <c r="AA530">
        <f t="shared" si="83"/>
        <v>0</v>
      </c>
      <c r="AB530">
        <f t="shared" si="89"/>
        <v>0</v>
      </c>
      <c r="AC530">
        <f t="shared" si="84"/>
        <v>0</v>
      </c>
    </row>
    <row r="531" spans="1:29">
      <c r="A531">
        <f>Summary!A531</f>
        <v>0</v>
      </c>
      <c r="B531">
        <f>Summary!B531</f>
        <v>0</v>
      </c>
      <c r="C531">
        <f>Summary!C531</f>
        <v>0</v>
      </c>
      <c r="D531">
        <f>Summary!D531</f>
        <v>0</v>
      </c>
      <c r="E531">
        <f>Summary!E531</f>
        <v>0</v>
      </c>
      <c r="F531" s="1" t="b">
        <f>IF(Summary!F531&gt;2, TRUE, FALSE)</f>
        <v>0</v>
      </c>
      <c r="G531" s="1" t="b">
        <f>IF(Summary!G531&gt;2, TRUE, FALSE)</f>
        <v>0</v>
      </c>
      <c r="H531" s="1" t="b">
        <f>IF(Summary!H531&gt;2, TRUE, FALSE)</f>
        <v>0</v>
      </c>
      <c r="I531" s="1" t="b">
        <f>IF(AND(Summary!I531&gt;0, Summary!I531&lt;16),TRUE, FALSE)</f>
        <v>0</v>
      </c>
      <c r="J531" s="1" t="b">
        <f>IF(AND(Summary!J531&gt;0, Summary!J531&lt;16),TRUE, FALSE)</f>
        <v>0</v>
      </c>
      <c r="K531" s="1" t="b">
        <f>IF(AND(Summary!K531&gt;0, Summary!K531&lt;16),TRUE, FALSE)</f>
        <v>0</v>
      </c>
      <c r="L531" t="b">
        <f>IF(Summary!L531 = "Y", TRUE,FALSE)</f>
        <v>0</v>
      </c>
      <c r="M531" t="b">
        <f>IF(Summary!M531 = "Y", TRUE,FALSE)</f>
        <v>0</v>
      </c>
      <c r="N531" t="b">
        <f>IF(Summary!N531 = "Y", TRUE,FALSE)</f>
        <v>0</v>
      </c>
      <c r="O531" t="b">
        <f>IF(Summary!O531 &gt; 10, TRUE,FALSE)</f>
        <v>0</v>
      </c>
      <c r="P531" t="b">
        <f>IF(Summary!P531 = "Y", TRUE,FALSE)</f>
        <v>0</v>
      </c>
      <c r="Q531" t="b">
        <f>IF(Summary!Q531 = "Y", TRUE,FALSE)</f>
        <v>0</v>
      </c>
      <c r="R531" t="b">
        <f t="shared" si="85"/>
        <v>0</v>
      </c>
      <c r="S531" t="b">
        <f t="shared" si="86"/>
        <v>0</v>
      </c>
      <c r="T531">
        <f t="shared" si="87"/>
        <v>0</v>
      </c>
      <c r="U531" t="b">
        <f t="shared" si="80"/>
        <v>0</v>
      </c>
      <c r="V531" t="b">
        <f t="shared" si="81"/>
        <v>0</v>
      </c>
      <c r="W531" t="b">
        <f t="shared" si="82"/>
        <v>0</v>
      </c>
      <c r="X531" t="b">
        <f t="shared" si="88"/>
        <v>0</v>
      </c>
      <c r="AA531">
        <f t="shared" si="83"/>
        <v>0</v>
      </c>
      <c r="AB531">
        <f t="shared" si="89"/>
        <v>0</v>
      </c>
      <c r="AC531">
        <f t="shared" si="84"/>
        <v>0</v>
      </c>
    </row>
    <row r="532" spans="1:29">
      <c r="A532">
        <f>Summary!A532</f>
        <v>0</v>
      </c>
      <c r="B532">
        <f>Summary!B532</f>
        <v>0</v>
      </c>
      <c r="C532">
        <f>Summary!C532</f>
        <v>0</v>
      </c>
      <c r="D532">
        <f>Summary!D532</f>
        <v>0</v>
      </c>
      <c r="E532">
        <f>Summary!E532</f>
        <v>0</v>
      </c>
      <c r="F532" s="1" t="b">
        <f>IF(Summary!F532&gt;2, TRUE, FALSE)</f>
        <v>0</v>
      </c>
      <c r="G532" s="1" t="b">
        <f>IF(Summary!G532&gt;2, TRUE, FALSE)</f>
        <v>0</v>
      </c>
      <c r="H532" s="1" t="b">
        <f>IF(Summary!H532&gt;2, TRUE, FALSE)</f>
        <v>0</v>
      </c>
      <c r="I532" s="1" t="b">
        <f>IF(AND(Summary!I532&gt;0, Summary!I532&lt;16),TRUE, FALSE)</f>
        <v>0</v>
      </c>
      <c r="J532" s="1" t="b">
        <f>IF(AND(Summary!J532&gt;0, Summary!J532&lt;16),TRUE, FALSE)</f>
        <v>0</v>
      </c>
      <c r="K532" s="1" t="b">
        <f>IF(AND(Summary!K532&gt;0, Summary!K532&lt;16),TRUE, FALSE)</f>
        <v>0</v>
      </c>
      <c r="L532" t="b">
        <f>IF(Summary!L532 = "Y", TRUE,FALSE)</f>
        <v>0</v>
      </c>
      <c r="M532" t="b">
        <f>IF(Summary!M532 = "Y", TRUE,FALSE)</f>
        <v>0</v>
      </c>
      <c r="N532" t="b">
        <f>IF(Summary!N532 = "Y", TRUE,FALSE)</f>
        <v>0</v>
      </c>
      <c r="O532" t="b">
        <f>IF(Summary!O532 &gt; 10, TRUE,FALSE)</f>
        <v>0</v>
      </c>
      <c r="P532" t="b">
        <f>IF(Summary!P532 = "Y", TRUE,FALSE)</f>
        <v>0</v>
      </c>
      <c r="Q532" t="b">
        <f>IF(Summary!Q532 = "Y", TRUE,FALSE)</f>
        <v>0</v>
      </c>
      <c r="R532" t="b">
        <f t="shared" si="85"/>
        <v>0</v>
      </c>
      <c r="S532" t="b">
        <f t="shared" si="86"/>
        <v>0</v>
      </c>
      <c r="T532">
        <f t="shared" si="87"/>
        <v>0</v>
      </c>
      <c r="U532" t="b">
        <f t="shared" si="80"/>
        <v>0</v>
      </c>
      <c r="V532" t="b">
        <f t="shared" si="81"/>
        <v>0</v>
      </c>
      <c r="W532" t="b">
        <f t="shared" si="82"/>
        <v>0</v>
      </c>
      <c r="X532" t="b">
        <f t="shared" si="88"/>
        <v>0</v>
      </c>
      <c r="AA532">
        <f t="shared" si="83"/>
        <v>0</v>
      </c>
      <c r="AB532">
        <f t="shared" si="89"/>
        <v>0</v>
      </c>
      <c r="AC532">
        <f t="shared" si="84"/>
        <v>0</v>
      </c>
    </row>
    <row r="533" spans="1:29">
      <c r="A533">
        <f>Summary!A533</f>
        <v>0</v>
      </c>
      <c r="B533">
        <f>Summary!B533</f>
        <v>0</v>
      </c>
      <c r="C533">
        <f>Summary!C533</f>
        <v>0</v>
      </c>
      <c r="D533">
        <f>Summary!D533</f>
        <v>0</v>
      </c>
      <c r="E533">
        <f>Summary!E533</f>
        <v>0</v>
      </c>
      <c r="F533" s="1" t="b">
        <f>IF(Summary!F533&gt;2, TRUE, FALSE)</f>
        <v>0</v>
      </c>
      <c r="G533" s="1" t="b">
        <f>IF(Summary!G533&gt;2, TRUE, FALSE)</f>
        <v>0</v>
      </c>
      <c r="H533" s="1" t="b">
        <f>IF(Summary!H533&gt;2, TRUE, FALSE)</f>
        <v>0</v>
      </c>
      <c r="I533" s="1" t="b">
        <f>IF(AND(Summary!I533&gt;0, Summary!I533&lt;16),TRUE, FALSE)</f>
        <v>0</v>
      </c>
      <c r="J533" s="1" t="b">
        <f>IF(AND(Summary!J533&gt;0, Summary!J533&lt;16),TRUE, FALSE)</f>
        <v>0</v>
      </c>
      <c r="K533" s="1" t="b">
        <f>IF(AND(Summary!K533&gt;0, Summary!K533&lt;16),TRUE, FALSE)</f>
        <v>0</v>
      </c>
      <c r="L533" t="b">
        <f>IF(Summary!L533 = "Y", TRUE,FALSE)</f>
        <v>0</v>
      </c>
      <c r="M533" t="b">
        <f>IF(Summary!M533 = "Y", TRUE,FALSE)</f>
        <v>0</v>
      </c>
      <c r="N533" t="b">
        <f>IF(Summary!N533 = "Y", TRUE,FALSE)</f>
        <v>0</v>
      </c>
      <c r="O533" t="b">
        <f>IF(Summary!O533 &gt; 10, TRUE,FALSE)</f>
        <v>0</v>
      </c>
      <c r="P533" t="b">
        <f>IF(Summary!P533 = "Y", TRUE,FALSE)</f>
        <v>0</v>
      </c>
      <c r="Q533" t="b">
        <f>IF(Summary!Q533 = "Y", TRUE,FALSE)</f>
        <v>0</v>
      </c>
      <c r="R533" t="b">
        <f t="shared" si="85"/>
        <v>0</v>
      </c>
      <c r="S533" t="b">
        <f t="shared" si="86"/>
        <v>0</v>
      </c>
      <c r="T533">
        <f t="shared" si="87"/>
        <v>0</v>
      </c>
      <c r="U533" t="b">
        <f t="shared" si="80"/>
        <v>0</v>
      </c>
      <c r="V533" t="b">
        <f t="shared" si="81"/>
        <v>0</v>
      </c>
      <c r="W533" t="b">
        <f t="shared" si="82"/>
        <v>0</v>
      </c>
      <c r="X533" t="b">
        <f t="shared" si="88"/>
        <v>0</v>
      </c>
      <c r="AA533">
        <f t="shared" si="83"/>
        <v>0</v>
      </c>
      <c r="AB533">
        <f t="shared" si="89"/>
        <v>0</v>
      </c>
      <c r="AC533">
        <f t="shared" si="84"/>
        <v>0</v>
      </c>
    </row>
    <row r="534" spans="1:29">
      <c r="A534">
        <f>Summary!A534</f>
        <v>0</v>
      </c>
      <c r="B534">
        <f>Summary!B534</f>
        <v>0</v>
      </c>
      <c r="C534">
        <f>Summary!C534</f>
        <v>0</v>
      </c>
      <c r="D534">
        <f>Summary!D534</f>
        <v>0</v>
      </c>
      <c r="E534">
        <f>Summary!E534</f>
        <v>0</v>
      </c>
      <c r="F534" s="1" t="b">
        <f>IF(Summary!F534&gt;2, TRUE, FALSE)</f>
        <v>0</v>
      </c>
      <c r="G534" s="1" t="b">
        <f>IF(Summary!G534&gt;2, TRUE, FALSE)</f>
        <v>0</v>
      </c>
      <c r="H534" s="1" t="b">
        <f>IF(Summary!H534&gt;2, TRUE, FALSE)</f>
        <v>0</v>
      </c>
      <c r="I534" s="1" t="b">
        <f>IF(AND(Summary!I534&gt;0, Summary!I534&lt;16),TRUE, FALSE)</f>
        <v>0</v>
      </c>
      <c r="J534" s="1" t="b">
        <f>IF(AND(Summary!J534&gt;0, Summary!J534&lt;16),TRUE, FALSE)</f>
        <v>0</v>
      </c>
      <c r="K534" s="1" t="b">
        <f>IF(AND(Summary!K534&gt;0, Summary!K534&lt;16),TRUE, FALSE)</f>
        <v>0</v>
      </c>
      <c r="L534" t="b">
        <f>IF(Summary!L534 = "Y", TRUE,FALSE)</f>
        <v>0</v>
      </c>
      <c r="M534" t="b">
        <f>IF(Summary!M534 = "Y", TRUE,FALSE)</f>
        <v>0</v>
      </c>
      <c r="N534" t="b">
        <f>IF(Summary!N534 = "Y", TRUE,FALSE)</f>
        <v>0</v>
      </c>
      <c r="O534" t="b">
        <f>IF(Summary!O534 &gt; 10, TRUE,FALSE)</f>
        <v>0</v>
      </c>
      <c r="P534" t="b">
        <f>IF(Summary!P534 = "Y", TRUE,FALSE)</f>
        <v>0</v>
      </c>
      <c r="Q534" t="b">
        <f>IF(Summary!Q534 = "Y", TRUE,FALSE)</f>
        <v>0</v>
      </c>
      <c r="R534" t="b">
        <f t="shared" si="85"/>
        <v>0</v>
      </c>
      <c r="S534" t="b">
        <f t="shared" si="86"/>
        <v>0</v>
      </c>
      <c r="T534">
        <f t="shared" si="87"/>
        <v>0</v>
      </c>
      <c r="U534" t="b">
        <f t="shared" si="80"/>
        <v>0</v>
      </c>
      <c r="V534" t="b">
        <f t="shared" si="81"/>
        <v>0</v>
      </c>
      <c r="W534" t="b">
        <f t="shared" si="82"/>
        <v>0</v>
      </c>
      <c r="X534" t="b">
        <f t="shared" si="88"/>
        <v>0</v>
      </c>
      <c r="AA534">
        <f t="shared" si="83"/>
        <v>0</v>
      </c>
      <c r="AB534">
        <f t="shared" si="89"/>
        <v>0</v>
      </c>
      <c r="AC534">
        <f t="shared" si="84"/>
        <v>0</v>
      </c>
    </row>
    <row r="535" spans="1:29">
      <c r="A535">
        <f>Summary!A535</f>
        <v>0</v>
      </c>
      <c r="B535">
        <f>Summary!B535</f>
        <v>0</v>
      </c>
      <c r="C535">
        <f>Summary!C535</f>
        <v>0</v>
      </c>
      <c r="D535">
        <f>Summary!D535</f>
        <v>0</v>
      </c>
      <c r="E535">
        <f>Summary!E535</f>
        <v>0</v>
      </c>
      <c r="F535" s="1" t="b">
        <f>IF(Summary!F535&gt;2, TRUE, FALSE)</f>
        <v>0</v>
      </c>
      <c r="G535" s="1" t="b">
        <f>IF(Summary!G535&gt;2, TRUE, FALSE)</f>
        <v>0</v>
      </c>
      <c r="H535" s="1" t="b">
        <f>IF(Summary!H535&gt;2, TRUE, FALSE)</f>
        <v>0</v>
      </c>
      <c r="I535" s="1" t="b">
        <f>IF(AND(Summary!I535&gt;0, Summary!I535&lt;16),TRUE, FALSE)</f>
        <v>0</v>
      </c>
      <c r="J535" s="1" t="b">
        <f>IF(AND(Summary!J535&gt;0, Summary!J535&lt;16),TRUE, FALSE)</f>
        <v>0</v>
      </c>
      <c r="K535" s="1" t="b">
        <f>IF(AND(Summary!K535&gt;0, Summary!K535&lt;16),TRUE, FALSE)</f>
        <v>0</v>
      </c>
      <c r="L535" t="b">
        <f>IF(Summary!L535 = "Y", TRUE,FALSE)</f>
        <v>0</v>
      </c>
      <c r="M535" t="b">
        <f>IF(Summary!M535 = "Y", TRUE,FALSE)</f>
        <v>0</v>
      </c>
      <c r="N535" t="b">
        <f>IF(Summary!N535 = "Y", TRUE,FALSE)</f>
        <v>0</v>
      </c>
      <c r="O535" t="b">
        <f>IF(Summary!O535 &gt; 10, TRUE,FALSE)</f>
        <v>0</v>
      </c>
      <c r="P535" t="b">
        <f>IF(Summary!P535 = "Y", TRUE,FALSE)</f>
        <v>0</v>
      </c>
      <c r="Q535" t="b">
        <f>IF(Summary!Q535 = "Y", TRUE,FALSE)</f>
        <v>0</v>
      </c>
      <c r="R535" t="b">
        <f t="shared" si="85"/>
        <v>0</v>
      </c>
      <c r="S535" t="b">
        <f t="shared" si="86"/>
        <v>0</v>
      </c>
      <c r="T535">
        <f t="shared" si="87"/>
        <v>0</v>
      </c>
      <c r="U535" t="b">
        <f t="shared" si="80"/>
        <v>0</v>
      </c>
      <c r="V535" t="b">
        <f t="shared" si="81"/>
        <v>0</v>
      </c>
      <c r="W535" t="b">
        <f t="shared" si="82"/>
        <v>0</v>
      </c>
      <c r="X535" t="b">
        <f t="shared" si="88"/>
        <v>0</v>
      </c>
      <c r="AA535">
        <f t="shared" si="83"/>
        <v>0</v>
      </c>
      <c r="AB535">
        <f t="shared" si="89"/>
        <v>0</v>
      </c>
      <c r="AC535">
        <f t="shared" si="84"/>
        <v>0</v>
      </c>
    </row>
    <row r="536" spans="1:29">
      <c r="A536">
        <f>Summary!A536</f>
        <v>0</v>
      </c>
      <c r="B536">
        <f>Summary!B536</f>
        <v>0</v>
      </c>
      <c r="C536">
        <f>Summary!C536</f>
        <v>0</v>
      </c>
      <c r="D536">
        <f>Summary!D536</f>
        <v>0</v>
      </c>
      <c r="E536">
        <f>Summary!E536</f>
        <v>0</v>
      </c>
      <c r="F536" s="1" t="b">
        <f>IF(Summary!F536&gt;2, TRUE, FALSE)</f>
        <v>0</v>
      </c>
      <c r="G536" s="1" t="b">
        <f>IF(Summary!G536&gt;2, TRUE, FALSE)</f>
        <v>0</v>
      </c>
      <c r="H536" s="1" t="b">
        <f>IF(Summary!H536&gt;2, TRUE, FALSE)</f>
        <v>0</v>
      </c>
      <c r="I536" s="1" t="b">
        <f>IF(AND(Summary!I536&gt;0, Summary!I536&lt;16),TRUE, FALSE)</f>
        <v>0</v>
      </c>
      <c r="J536" s="1" t="b">
        <f>IF(AND(Summary!J536&gt;0, Summary!J536&lt;16),TRUE, FALSE)</f>
        <v>0</v>
      </c>
      <c r="K536" s="1" t="b">
        <f>IF(AND(Summary!K536&gt;0, Summary!K536&lt;16),TRUE, FALSE)</f>
        <v>0</v>
      </c>
      <c r="L536" t="b">
        <f>IF(Summary!L536 = "Y", TRUE,FALSE)</f>
        <v>0</v>
      </c>
      <c r="M536" t="b">
        <f>IF(Summary!M536 = "Y", TRUE,FALSE)</f>
        <v>0</v>
      </c>
      <c r="N536" t="b">
        <f>IF(Summary!N536 = "Y", TRUE,FALSE)</f>
        <v>0</v>
      </c>
      <c r="O536" t="b">
        <f>IF(Summary!O536 &gt; 10, TRUE,FALSE)</f>
        <v>0</v>
      </c>
      <c r="P536" t="b">
        <f>IF(Summary!P536 = "Y", TRUE,FALSE)</f>
        <v>0</v>
      </c>
      <c r="Q536" t="b">
        <f>IF(Summary!Q536 = "Y", TRUE,FALSE)</f>
        <v>0</v>
      </c>
      <c r="R536" t="b">
        <f t="shared" si="85"/>
        <v>0</v>
      </c>
      <c r="S536" t="b">
        <f t="shared" si="86"/>
        <v>0</v>
      </c>
      <c r="T536">
        <f t="shared" si="87"/>
        <v>0</v>
      </c>
      <c r="U536" t="b">
        <f t="shared" si="80"/>
        <v>0</v>
      </c>
      <c r="V536" t="b">
        <f t="shared" si="81"/>
        <v>0</v>
      </c>
      <c r="W536" t="b">
        <f t="shared" si="82"/>
        <v>0</v>
      </c>
      <c r="X536" t="b">
        <f t="shared" si="88"/>
        <v>0</v>
      </c>
      <c r="AA536">
        <f t="shared" si="83"/>
        <v>0</v>
      </c>
      <c r="AB536">
        <f t="shared" si="89"/>
        <v>0</v>
      </c>
      <c r="AC536">
        <f t="shared" si="84"/>
        <v>0</v>
      </c>
    </row>
    <row r="537" spans="1:29">
      <c r="A537">
        <f>Summary!A537</f>
        <v>0</v>
      </c>
      <c r="B537">
        <f>Summary!B537</f>
        <v>0</v>
      </c>
      <c r="C537">
        <f>Summary!C537</f>
        <v>0</v>
      </c>
      <c r="D537">
        <f>Summary!D537</f>
        <v>0</v>
      </c>
      <c r="E537">
        <f>Summary!E537</f>
        <v>0</v>
      </c>
      <c r="F537" s="1" t="b">
        <f>IF(Summary!F537&gt;2, TRUE, FALSE)</f>
        <v>0</v>
      </c>
      <c r="G537" s="1" t="b">
        <f>IF(Summary!G537&gt;2, TRUE, FALSE)</f>
        <v>0</v>
      </c>
      <c r="H537" s="1" t="b">
        <f>IF(Summary!H537&gt;2, TRUE, FALSE)</f>
        <v>0</v>
      </c>
      <c r="I537" s="1" t="b">
        <f>IF(AND(Summary!I537&gt;0, Summary!I537&lt;16),TRUE, FALSE)</f>
        <v>0</v>
      </c>
      <c r="J537" s="1" t="b">
        <f>IF(AND(Summary!J537&gt;0, Summary!J537&lt;16),TRUE, FALSE)</f>
        <v>0</v>
      </c>
      <c r="K537" s="1" t="b">
        <f>IF(AND(Summary!K537&gt;0, Summary!K537&lt;16),TRUE, FALSE)</f>
        <v>0</v>
      </c>
      <c r="L537" t="b">
        <f>IF(Summary!L537 = "Y", TRUE,FALSE)</f>
        <v>0</v>
      </c>
      <c r="M537" t="b">
        <f>IF(Summary!M537 = "Y", TRUE,FALSE)</f>
        <v>0</v>
      </c>
      <c r="N537" t="b">
        <f>IF(Summary!N537 = "Y", TRUE,FALSE)</f>
        <v>0</v>
      </c>
      <c r="O537" t="b">
        <f>IF(Summary!O537 &gt; 10, TRUE,FALSE)</f>
        <v>0</v>
      </c>
      <c r="P537" t="b">
        <f>IF(Summary!P537 = "Y", TRUE,FALSE)</f>
        <v>0</v>
      </c>
      <c r="Q537" t="b">
        <f>IF(Summary!Q537 = "Y", TRUE,FALSE)</f>
        <v>0</v>
      </c>
      <c r="R537" t="b">
        <f t="shared" si="85"/>
        <v>0</v>
      </c>
      <c r="S537" t="b">
        <f t="shared" si="86"/>
        <v>0</v>
      </c>
      <c r="T537">
        <f t="shared" si="87"/>
        <v>0</v>
      </c>
      <c r="U537" t="b">
        <f t="shared" si="80"/>
        <v>0</v>
      </c>
      <c r="V537" t="b">
        <f t="shared" si="81"/>
        <v>0</v>
      </c>
      <c r="W537" t="b">
        <f t="shared" si="82"/>
        <v>0</v>
      </c>
      <c r="X537" t="b">
        <f t="shared" si="88"/>
        <v>0</v>
      </c>
      <c r="AA537">
        <f t="shared" si="83"/>
        <v>0</v>
      </c>
      <c r="AB537">
        <f t="shared" si="89"/>
        <v>0</v>
      </c>
      <c r="AC537">
        <f t="shared" si="84"/>
        <v>0</v>
      </c>
    </row>
    <row r="538" spans="1:29">
      <c r="A538">
        <f>Summary!A538</f>
        <v>0</v>
      </c>
      <c r="B538">
        <f>Summary!B538</f>
        <v>0</v>
      </c>
      <c r="C538">
        <f>Summary!C538</f>
        <v>0</v>
      </c>
      <c r="D538">
        <f>Summary!D538</f>
        <v>0</v>
      </c>
      <c r="E538">
        <f>Summary!E538</f>
        <v>0</v>
      </c>
      <c r="F538" s="1" t="b">
        <f>IF(Summary!F538&gt;2, TRUE, FALSE)</f>
        <v>0</v>
      </c>
      <c r="G538" s="1" t="b">
        <f>IF(Summary!G538&gt;2, TRUE, FALSE)</f>
        <v>0</v>
      </c>
      <c r="H538" s="1" t="b">
        <f>IF(Summary!H538&gt;2, TRUE, FALSE)</f>
        <v>0</v>
      </c>
      <c r="I538" s="1" t="b">
        <f>IF(AND(Summary!I538&gt;0, Summary!I538&lt;16),TRUE, FALSE)</f>
        <v>0</v>
      </c>
      <c r="J538" s="1" t="b">
        <f>IF(AND(Summary!J538&gt;0, Summary!J538&lt;16),TRUE, FALSE)</f>
        <v>0</v>
      </c>
      <c r="K538" s="1" t="b">
        <f>IF(AND(Summary!K538&gt;0, Summary!K538&lt;16),TRUE, FALSE)</f>
        <v>0</v>
      </c>
      <c r="L538" t="b">
        <f>IF(Summary!L538 = "Y", TRUE,FALSE)</f>
        <v>0</v>
      </c>
      <c r="M538" t="b">
        <f>IF(Summary!M538 = "Y", TRUE,FALSE)</f>
        <v>0</v>
      </c>
      <c r="N538" t="b">
        <f>IF(Summary!N538 = "Y", TRUE,FALSE)</f>
        <v>0</v>
      </c>
      <c r="O538" t="b">
        <f>IF(Summary!O538 &gt; 10, TRUE,FALSE)</f>
        <v>0</v>
      </c>
      <c r="P538" t="b">
        <f>IF(Summary!P538 = "Y", TRUE,FALSE)</f>
        <v>0</v>
      </c>
      <c r="Q538" t="b">
        <f>IF(Summary!Q538 = "Y", TRUE,FALSE)</f>
        <v>0</v>
      </c>
      <c r="R538" t="b">
        <f t="shared" si="85"/>
        <v>0</v>
      </c>
      <c r="S538" t="b">
        <f t="shared" si="86"/>
        <v>0</v>
      </c>
      <c r="T538">
        <f t="shared" si="87"/>
        <v>0</v>
      </c>
      <c r="U538" t="b">
        <f t="shared" si="80"/>
        <v>0</v>
      </c>
      <c r="V538" t="b">
        <f t="shared" si="81"/>
        <v>0</v>
      </c>
      <c r="W538" t="b">
        <f t="shared" si="82"/>
        <v>0</v>
      </c>
      <c r="X538" t="b">
        <f t="shared" si="88"/>
        <v>0</v>
      </c>
      <c r="AA538">
        <f t="shared" si="83"/>
        <v>0</v>
      </c>
      <c r="AB538">
        <f t="shared" si="89"/>
        <v>0</v>
      </c>
      <c r="AC538">
        <f t="shared" si="84"/>
        <v>0</v>
      </c>
    </row>
    <row r="539" spans="1:29">
      <c r="A539">
        <f>Summary!A539</f>
        <v>0</v>
      </c>
      <c r="B539">
        <f>Summary!B539</f>
        <v>0</v>
      </c>
      <c r="C539">
        <f>Summary!C539</f>
        <v>0</v>
      </c>
      <c r="D539">
        <f>Summary!D539</f>
        <v>0</v>
      </c>
      <c r="E539">
        <f>Summary!E539</f>
        <v>0</v>
      </c>
      <c r="F539" s="1" t="b">
        <f>IF(Summary!F539&gt;2, TRUE, FALSE)</f>
        <v>0</v>
      </c>
      <c r="G539" s="1" t="b">
        <f>IF(Summary!G539&gt;2, TRUE, FALSE)</f>
        <v>0</v>
      </c>
      <c r="H539" s="1" t="b">
        <f>IF(Summary!H539&gt;2, TRUE, FALSE)</f>
        <v>0</v>
      </c>
      <c r="I539" s="1" t="b">
        <f>IF(AND(Summary!I539&gt;0, Summary!I539&lt;16),TRUE, FALSE)</f>
        <v>0</v>
      </c>
      <c r="J539" s="1" t="b">
        <f>IF(AND(Summary!J539&gt;0, Summary!J539&lt;16),TRUE, FALSE)</f>
        <v>0</v>
      </c>
      <c r="K539" s="1" t="b">
        <f>IF(AND(Summary!K539&gt;0, Summary!K539&lt;16),TRUE, FALSE)</f>
        <v>0</v>
      </c>
      <c r="L539" t="b">
        <f>IF(Summary!L539 = "Y", TRUE,FALSE)</f>
        <v>0</v>
      </c>
      <c r="M539" t="b">
        <f>IF(Summary!M539 = "Y", TRUE,FALSE)</f>
        <v>0</v>
      </c>
      <c r="N539" t="b">
        <f>IF(Summary!N539 = "Y", TRUE,FALSE)</f>
        <v>0</v>
      </c>
      <c r="O539" t="b">
        <f>IF(Summary!O539 &gt; 10, TRUE,FALSE)</f>
        <v>0</v>
      </c>
      <c r="P539" t="b">
        <f>IF(Summary!P539 = "Y", TRUE,FALSE)</f>
        <v>0</v>
      </c>
      <c r="Q539" t="b">
        <f>IF(Summary!Q539 = "Y", TRUE,FALSE)</f>
        <v>0</v>
      </c>
      <c r="R539" t="b">
        <f t="shared" si="85"/>
        <v>0</v>
      </c>
      <c r="S539" t="b">
        <f t="shared" si="86"/>
        <v>0</v>
      </c>
      <c r="T539">
        <f t="shared" si="87"/>
        <v>0</v>
      </c>
      <c r="U539" t="b">
        <f t="shared" si="80"/>
        <v>0</v>
      </c>
      <c r="V539" t="b">
        <f t="shared" si="81"/>
        <v>0</v>
      </c>
      <c r="W539" t="b">
        <f t="shared" si="82"/>
        <v>0</v>
      </c>
      <c r="X539" t="b">
        <f t="shared" si="88"/>
        <v>0</v>
      </c>
      <c r="AA539">
        <f t="shared" si="83"/>
        <v>0</v>
      </c>
      <c r="AB539">
        <f t="shared" si="89"/>
        <v>0</v>
      </c>
      <c r="AC539">
        <f t="shared" si="84"/>
        <v>0</v>
      </c>
    </row>
    <row r="540" spans="1:29">
      <c r="A540">
        <f>Summary!A540</f>
        <v>0</v>
      </c>
      <c r="B540">
        <f>Summary!B540</f>
        <v>0</v>
      </c>
      <c r="C540">
        <f>Summary!C540</f>
        <v>0</v>
      </c>
      <c r="D540">
        <f>Summary!D540</f>
        <v>0</v>
      </c>
      <c r="E540">
        <f>Summary!E540</f>
        <v>0</v>
      </c>
      <c r="F540" s="1" t="b">
        <f>IF(Summary!F540&gt;2, TRUE, FALSE)</f>
        <v>0</v>
      </c>
      <c r="G540" s="1" t="b">
        <f>IF(Summary!G540&gt;2, TRUE, FALSE)</f>
        <v>0</v>
      </c>
      <c r="H540" s="1" t="b">
        <f>IF(Summary!H540&gt;2, TRUE, FALSE)</f>
        <v>0</v>
      </c>
      <c r="I540" s="1" t="b">
        <f>IF(AND(Summary!I540&gt;0, Summary!I540&lt;16),TRUE, FALSE)</f>
        <v>0</v>
      </c>
      <c r="J540" s="1" t="b">
        <f>IF(AND(Summary!J540&gt;0, Summary!J540&lt;16),TRUE, FALSE)</f>
        <v>0</v>
      </c>
      <c r="K540" s="1" t="b">
        <f>IF(AND(Summary!K540&gt;0, Summary!K540&lt;16),TRUE, FALSE)</f>
        <v>0</v>
      </c>
      <c r="L540" t="b">
        <f>IF(Summary!L540 = "Y", TRUE,FALSE)</f>
        <v>0</v>
      </c>
      <c r="M540" t="b">
        <f>IF(Summary!M540 = "Y", TRUE,FALSE)</f>
        <v>0</v>
      </c>
      <c r="N540" t="b">
        <f>IF(Summary!N540 = "Y", TRUE,FALSE)</f>
        <v>0</v>
      </c>
      <c r="O540" t="b">
        <f>IF(Summary!O540 &gt; 10, TRUE,FALSE)</f>
        <v>0</v>
      </c>
      <c r="P540" t="b">
        <f>IF(Summary!P540 = "Y", TRUE,FALSE)</f>
        <v>0</v>
      </c>
      <c r="Q540" t="b">
        <f>IF(Summary!Q540 = "Y", TRUE,FALSE)</f>
        <v>0</v>
      </c>
      <c r="R540" t="b">
        <f t="shared" si="85"/>
        <v>0</v>
      </c>
      <c r="S540" t="b">
        <f t="shared" si="86"/>
        <v>0</v>
      </c>
      <c r="T540">
        <f t="shared" si="87"/>
        <v>0</v>
      </c>
      <c r="U540" t="b">
        <f t="shared" si="80"/>
        <v>0</v>
      </c>
      <c r="V540" t="b">
        <f t="shared" si="81"/>
        <v>0</v>
      </c>
      <c r="W540" t="b">
        <f t="shared" si="82"/>
        <v>0</v>
      </c>
      <c r="X540" t="b">
        <f t="shared" si="88"/>
        <v>0</v>
      </c>
      <c r="AA540">
        <f t="shared" si="83"/>
        <v>0</v>
      </c>
      <c r="AB540">
        <f t="shared" si="89"/>
        <v>0</v>
      </c>
      <c r="AC540">
        <f t="shared" si="84"/>
        <v>0</v>
      </c>
    </row>
    <row r="541" spans="1:29">
      <c r="A541">
        <f>Summary!A541</f>
        <v>0</v>
      </c>
      <c r="B541">
        <f>Summary!B541</f>
        <v>0</v>
      </c>
      <c r="C541">
        <f>Summary!C541</f>
        <v>0</v>
      </c>
      <c r="D541">
        <f>Summary!D541</f>
        <v>0</v>
      </c>
      <c r="E541">
        <f>Summary!E541</f>
        <v>0</v>
      </c>
      <c r="F541" s="1" t="b">
        <f>IF(Summary!F541&gt;2, TRUE, FALSE)</f>
        <v>0</v>
      </c>
      <c r="G541" s="1" t="b">
        <f>IF(Summary!G541&gt;2, TRUE, FALSE)</f>
        <v>0</v>
      </c>
      <c r="H541" s="1" t="b">
        <f>IF(Summary!H541&gt;2, TRUE, FALSE)</f>
        <v>0</v>
      </c>
      <c r="I541" s="1" t="b">
        <f>IF(AND(Summary!I541&gt;0, Summary!I541&lt;16),TRUE, FALSE)</f>
        <v>0</v>
      </c>
      <c r="J541" s="1" t="b">
        <f>IF(AND(Summary!J541&gt;0, Summary!J541&lt;16),TRUE, FALSE)</f>
        <v>0</v>
      </c>
      <c r="K541" s="1" t="b">
        <f>IF(AND(Summary!K541&gt;0, Summary!K541&lt;16),TRUE, FALSE)</f>
        <v>0</v>
      </c>
      <c r="L541" t="b">
        <f>IF(Summary!L541 = "Y", TRUE,FALSE)</f>
        <v>0</v>
      </c>
      <c r="M541" t="b">
        <f>IF(Summary!M541 = "Y", TRUE,FALSE)</f>
        <v>0</v>
      </c>
      <c r="N541" t="b">
        <f>IF(Summary!N541 = "Y", TRUE,FALSE)</f>
        <v>0</v>
      </c>
      <c r="O541" t="b">
        <f>IF(Summary!O541 &gt; 10, TRUE,FALSE)</f>
        <v>0</v>
      </c>
      <c r="P541" t="b">
        <f>IF(Summary!P541 = "Y", TRUE,FALSE)</f>
        <v>0</v>
      </c>
      <c r="Q541" t="b">
        <f>IF(Summary!Q541 = "Y", TRUE,FALSE)</f>
        <v>0</v>
      </c>
      <c r="R541" t="b">
        <f t="shared" si="85"/>
        <v>0</v>
      </c>
      <c r="S541" t="b">
        <f t="shared" si="86"/>
        <v>0</v>
      </c>
      <c r="T541">
        <f t="shared" si="87"/>
        <v>0</v>
      </c>
      <c r="U541" t="b">
        <f t="shared" si="80"/>
        <v>0</v>
      </c>
      <c r="V541" t="b">
        <f t="shared" si="81"/>
        <v>0</v>
      </c>
      <c r="W541" t="b">
        <f t="shared" si="82"/>
        <v>0</v>
      </c>
      <c r="X541" t="b">
        <f t="shared" si="88"/>
        <v>0</v>
      </c>
      <c r="AA541">
        <f t="shared" si="83"/>
        <v>0</v>
      </c>
      <c r="AB541">
        <f t="shared" si="89"/>
        <v>0</v>
      </c>
      <c r="AC541">
        <f t="shared" si="84"/>
        <v>0</v>
      </c>
    </row>
    <row r="542" spans="1:29">
      <c r="A542">
        <f>Summary!A542</f>
        <v>0</v>
      </c>
      <c r="B542">
        <f>Summary!B542</f>
        <v>0</v>
      </c>
      <c r="C542">
        <f>Summary!C542</f>
        <v>0</v>
      </c>
      <c r="D542">
        <f>Summary!D542</f>
        <v>0</v>
      </c>
      <c r="E542">
        <f>Summary!E542</f>
        <v>0</v>
      </c>
      <c r="F542" s="1" t="b">
        <f>IF(Summary!F542&gt;2, TRUE, FALSE)</f>
        <v>0</v>
      </c>
      <c r="G542" s="1" t="b">
        <f>IF(Summary!G542&gt;2, TRUE, FALSE)</f>
        <v>0</v>
      </c>
      <c r="H542" s="1" t="b">
        <f>IF(Summary!H542&gt;2, TRUE, FALSE)</f>
        <v>0</v>
      </c>
      <c r="I542" s="1" t="b">
        <f>IF(AND(Summary!I542&gt;0, Summary!I542&lt;16),TRUE, FALSE)</f>
        <v>0</v>
      </c>
      <c r="J542" s="1" t="b">
        <f>IF(AND(Summary!J542&gt;0, Summary!J542&lt;16),TRUE, FALSE)</f>
        <v>0</v>
      </c>
      <c r="K542" s="1" t="b">
        <f>IF(AND(Summary!K542&gt;0, Summary!K542&lt;16),TRUE, FALSE)</f>
        <v>0</v>
      </c>
      <c r="L542" t="b">
        <f>IF(Summary!L542 = "Y", TRUE,FALSE)</f>
        <v>0</v>
      </c>
      <c r="M542" t="b">
        <f>IF(Summary!M542 = "Y", TRUE,FALSE)</f>
        <v>0</v>
      </c>
      <c r="N542" t="b">
        <f>IF(Summary!N542 = "Y", TRUE,FALSE)</f>
        <v>0</v>
      </c>
      <c r="O542" t="b">
        <f>IF(Summary!O542 &gt; 10, TRUE,FALSE)</f>
        <v>0</v>
      </c>
      <c r="P542" t="b">
        <f>IF(Summary!P542 = "Y", TRUE,FALSE)</f>
        <v>0</v>
      </c>
      <c r="Q542" t="b">
        <f>IF(Summary!Q542 = "Y", TRUE,FALSE)</f>
        <v>0</v>
      </c>
      <c r="R542" t="b">
        <f t="shared" si="85"/>
        <v>0</v>
      </c>
      <c r="S542" t="b">
        <f t="shared" si="86"/>
        <v>0</v>
      </c>
      <c r="T542">
        <f t="shared" si="87"/>
        <v>0</v>
      </c>
      <c r="U542" t="b">
        <f t="shared" si="80"/>
        <v>0</v>
      </c>
      <c r="V542" t="b">
        <f t="shared" si="81"/>
        <v>0</v>
      </c>
      <c r="W542" t="b">
        <f t="shared" si="82"/>
        <v>0</v>
      </c>
      <c r="X542" t="b">
        <f t="shared" si="88"/>
        <v>0</v>
      </c>
      <c r="AA542">
        <f t="shared" si="83"/>
        <v>0</v>
      </c>
      <c r="AB542">
        <f t="shared" si="89"/>
        <v>0</v>
      </c>
      <c r="AC542">
        <f t="shared" si="84"/>
        <v>0</v>
      </c>
    </row>
    <row r="543" spans="1:29">
      <c r="A543">
        <f>Summary!A543</f>
        <v>0</v>
      </c>
      <c r="B543">
        <f>Summary!B543</f>
        <v>0</v>
      </c>
      <c r="C543">
        <f>Summary!C543</f>
        <v>0</v>
      </c>
      <c r="D543">
        <f>Summary!D543</f>
        <v>0</v>
      </c>
      <c r="E543">
        <f>Summary!E543</f>
        <v>0</v>
      </c>
      <c r="F543" s="1" t="b">
        <f>IF(Summary!F543&gt;2, TRUE, FALSE)</f>
        <v>0</v>
      </c>
      <c r="G543" s="1" t="b">
        <f>IF(Summary!G543&gt;2, TRUE, FALSE)</f>
        <v>0</v>
      </c>
      <c r="H543" s="1" t="b">
        <f>IF(Summary!H543&gt;2, TRUE, FALSE)</f>
        <v>0</v>
      </c>
      <c r="I543" s="1" t="b">
        <f>IF(AND(Summary!I543&gt;0, Summary!I543&lt;16),TRUE, FALSE)</f>
        <v>0</v>
      </c>
      <c r="J543" s="1" t="b">
        <f>IF(AND(Summary!J543&gt;0, Summary!J543&lt;16),TRUE, FALSE)</f>
        <v>0</v>
      </c>
      <c r="K543" s="1" t="b">
        <f>IF(AND(Summary!K543&gt;0, Summary!K543&lt;16),TRUE, FALSE)</f>
        <v>0</v>
      </c>
      <c r="L543" t="b">
        <f>IF(Summary!L543 = "Y", TRUE,FALSE)</f>
        <v>0</v>
      </c>
      <c r="M543" t="b">
        <f>IF(Summary!M543 = "Y", TRUE,FALSE)</f>
        <v>0</v>
      </c>
      <c r="N543" t="b">
        <f>IF(Summary!N543 = "Y", TRUE,FALSE)</f>
        <v>0</v>
      </c>
      <c r="O543" t="b">
        <f>IF(Summary!O543 &gt; 10, TRUE,FALSE)</f>
        <v>0</v>
      </c>
      <c r="P543" t="b">
        <f>IF(Summary!P543 = "Y", TRUE,FALSE)</f>
        <v>0</v>
      </c>
      <c r="Q543" t="b">
        <f>IF(Summary!Q543 = "Y", TRUE,FALSE)</f>
        <v>0</v>
      </c>
      <c r="R543" t="b">
        <f t="shared" si="85"/>
        <v>0</v>
      </c>
      <c r="S543" t="b">
        <f t="shared" si="86"/>
        <v>0</v>
      </c>
      <c r="T543">
        <f t="shared" si="87"/>
        <v>0</v>
      </c>
      <c r="U543" t="b">
        <f t="shared" si="80"/>
        <v>0</v>
      </c>
      <c r="V543" t="b">
        <f t="shared" si="81"/>
        <v>0</v>
      </c>
      <c r="W543" t="b">
        <f t="shared" si="82"/>
        <v>0</v>
      </c>
      <c r="X543" t="b">
        <f t="shared" si="88"/>
        <v>0</v>
      </c>
      <c r="AA543">
        <f t="shared" si="83"/>
        <v>0</v>
      </c>
      <c r="AB543">
        <f t="shared" si="89"/>
        <v>0</v>
      </c>
      <c r="AC543">
        <f t="shared" si="84"/>
        <v>0</v>
      </c>
    </row>
    <row r="544" spans="1:29">
      <c r="A544">
        <f>Summary!A544</f>
        <v>0</v>
      </c>
      <c r="B544">
        <f>Summary!B544</f>
        <v>0</v>
      </c>
      <c r="C544">
        <f>Summary!C544</f>
        <v>0</v>
      </c>
      <c r="D544">
        <f>Summary!D544</f>
        <v>0</v>
      </c>
      <c r="E544">
        <f>Summary!E544</f>
        <v>0</v>
      </c>
      <c r="F544" s="1" t="b">
        <f>IF(Summary!F544&gt;2, TRUE, FALSE)</f>
        <v>0</v>
      </c>
      <c r="G544" s="1" t="b">
        <f>IF(Summary!G544&gt;2, TRUE, FALSE)</f>
        <v>0</v>
      </c>
      <c r="H544" s="1" t="b">
        <f>IF(Summary!H544&gt;2, TRUE, FALSE)</f>
        <v>0</v>
      </c>
      <c r="I544" s="1" t="b">
        <f>IF(AND(Summary!I544&gt;0, Summary!I544&lt;16),TRUE, FALSE)</f>
        <v>0</v>
      </c>
      <c r="J544" s="1" t="b">
        <f>IF(AND(Summary!J544&gt;0, Summary!J544&lt;16),TRUE, FALSE)</f>
        <v>0</v>
      </c>
      <c r="K544" s="1" t="b">
        <f>IF(AND(Summary!K544&gt;0, Summary!K544&lt;16),TRUE, FALSE)</f>
        <v>0</v>
      </c>
      <c r="L544" t="b">
        <f>IF(Summary!L544 = "Y", TRUE,FALSE)</f>
        <v>0</v>
      </c>
      <c r="M544" t="b">
        <f>IF(Summary!M544 = "Y", TRUE,FALSE)</f>
        <v>0</v>
      </c>
      <c r="N544" t="b">
        <f>IF(Summary!N544 = "Y", TRUE,FALSE)</f>
        <v>0</v>
      </c>
      <c r="O544" t="b">
        <f>IF(Summary!O544 &gt; 10, TRUE,FALSE)</f>
        <v>0</v>
      </c>
      <c r="P544" t="b">
        <f>IF(Summary!P544 = "Y", TRUE,FALSE)</f>
        <v>0</v>
      </c>
      <c r="Q544" t="b">
        <f>IF(Summary!Q544 = "Y", TRUE,FALSE)</f>
        <v>0</v>
      </c>
      <c r="R544" t="b">
        <f t="shared" si="85"/>
        <v>0</v>
      </c>
      <c r="S544" t="b">
        <f t="shared" si="86"/>
        <v>0</v>
      </c>
      <c r="T544">
        <f t="shared" si="87"/>
        <v>0</v>
      </c>
      <c r="U544" t="b">
        <f t="shared" si="80"/>
        <v>0</v>
      </c>
      <c r="V544" t="b">
        <f t="shared" si="81"/>
        <v>0</v>
      </c>
      <c r="W544" t="b">
        <f t="shared" si="82"/>
        <v>0</v>
      </c>
      <c r="X544" t="b">
        <f t="shared" si="88"/>
        <v>0</v>
      </c>
      <c r="AA544">
        <f t="shared" si="83"/>
        <v>0</v>
      </c>
      <c r="AB544">
        <f t="shared" si="89"/>
        <v>0</v>
      </c>
      <c r="AC544">
        <f t="shared" si="84"/>
        <v>0</v>
      </c>
    </row>
    <row r="545" spans="1:29">
      <c r="A545">
        <f>Summary!A545</f>
        <v>0</v>
      </c>
      <c r="B545">
        <f>Summary!B545</f>
        <v>0</v>
      </c>
      <c r="C545">
        <f>Summary!C545</f>
        <v>0</v>
      </c>
      <c r="D545">
        <f>Summary!D545</f>
        <v>0</v>
      </c>
      <c r="E545">
        <f>Summary!E545</f>
        <v>0</v>
      </c>
      <c r="F545" s="1" t="b">
        <f>IF(Summary!F545&gt;2, TRUE, FALSE)</f>
        <v>0</v>
      </c>
      <c r="G545" s="1" t="b">
        <f>IF(Summary!G545&gt;2, TRUE, FALSE)</f>
        <v>0</v>
      </c>
      <c r="H545" s="1" t="b">
        <f>IF(Summary!H545&gt;2, TRUE, FALSE)</f>
        <v>0</v>
      </c>
      <c r="I545" s="1" t="b">
        <f>IF(AND(Summary!I545&gt;0, Summary!I545&lt;16),TRUE, FALSE)</f>
        <v>0</v>
      </c>
      <c r="J545" s="1" t="b">
        <f>IF(AND(Summary!J545&gt;0, Summary!J545&lt;16),TRUE, FALSE)</f>
        <v>0</v>
      </c>
      <c r="K545" s="1" t="b">
        <f>IF(AND(Summary!K545&gt;0, Summary!K545&lt;16),TRUE, FALSE)</f>
        <v>0</v>
      </c>
      <c r="L545" t="b">
        <f>IF(Summary!L545 = "Y", TRUE,FALSE)</f>
        <v>0</v>
      </c>
      <c r="M545" t="b">
        <f>IF(Summary!M545 = "Y", TRUE,FALSE)</f>
        <v>0</v>
      </c>
      <c r="N545" t="b">
        <f>IF(Summary!N545 = "Y", TRUE,FALSE)</f>
        <v>0</v>
      </c>
      <c r="O545" t="b">
        <f>IF(Summary!O545 &gt; 10, TRUE,FALSE)</f>
        <v>0</v>
      </c>
      <c r="P545" t="b">
        <f>IF(Summary!P545 = "Y", TRUE,FALSE)</f>
        <v>0</v>
      </c>
      <c r="Q545" t="b">
        <f>IF(Summary!Q545 = "Y", TRUE,FALSE)</f>
        <v>0</v>
      </c>
      <c r="R545" t="b">
        <f t="shared" si="85"/>
        <v>0</v>
      </c>
      <c r="S545" t="b">
        <f t="shared" si="86"/>
        <v>0</v>
      </c>
      <c r="T545">
        <f t="shared" si="87"/>
        <v>0</v>
      </c>
      <c r="U545" t="b">
        <f t="shared" si="80"/>
        <v>0</v>
      </c>
      <c r="V545" t="b">
        <f t="shared" si="81"/>
        <v>0</v>
      </c>
      <c r="W545" t="b">
        <f t="shared" si="82"/>
        <v>0</v>
      </c>
      <c r="X545" t="b">
        <f t="shared" si="88"/>
        <v>0</v>
      </c>
      <c r="AA545">
        <f t="shared" si="83"/>
        <v>0</v>
      </c>
      <c r="AB545">
        <f t="shared" si="89"/>
        <v>0</v>
      </c>
      <c r="AC545">
        <f t="shared" si="84"/>
        <v>0</v>
      </c>
    </row>
    <row r="546" spans="1:29">
      <c r="A546">
        <f>Summary!A546</f>
        <v>0</v>
      </c>
      <c r="B546">
        <f>Summary!B546</f>
        <v>0</v>
      </c>
      <c r="C546">
        <f>Summary!C546</f>
        <v>0</v>
      </c>
      <c r="D546">
        <f>Summary!D546</f>
        <v>0</v>
      </c>
      <c r="E546">
        <f>Summary!E546</f>
        <v>0</v>
      </c>
      <c r="F546" s="1" t="b">
        <f>IF(Summary!F546&gt;2, TRUE, FALSE)</f>
        <v>0</v>
      </c>
      <c r="G546" s="1" t="b">
        <f>IF(Summary!G546&gt;2, TRUE, FALSE)</f>
        <v>0</v>
      </c>
      <c r="H546" s="1" t="b">
        <f>IF(Summary!H546&gt;2, TRUE, FALSE)</f>
        <v>0</v>
      </c>
      <c r="I546" s="1" t="b">
        <f>IF(AND(Summary!I546&gt;0, Summary!I546&lt;16),TRUE, FALSE)</f>
        <v>0</v>
      </c>
      <c r="J546" s="1" t="b">
        <f>IF(AND(Summary!J546&gt;0, Summary!J546&lt;16),TRUE, FALSE)</f>
        <v>0</v>
      </c>
      <c r="K546" s="1" t="b">
        <f>IF(AND(Summary!K546&gt;0, Summary!K546&lt;16),TRUE, FALSE)</f>
        <v>0</v>
      </c>
      <c r="L546" t="b">
        <f>IF(Summary!L546 = "Y", TRUE,FALSE)</f>
        <v>0</v>
      </c>
      <c r="M546" t="b">
        <f>IF(Summary!M546 = "Y", TRUE,FALSE)</f>
        <v>0</v>
      </c>
      <c r="N546" t="b">
        <f>IF(Summary!N546 = "Y", TRUE,FALSE)</f>
        <v>0</v>
      </c>
      <c r="O546" t="b">
        <f>IF(Summary!O546 &gt; 10, TRUE,FALSE)</f>
        <v>0</v>
      </c>
      <c r="P546" t="b">
        <f>IF(Summary!P546 = "Y", TRUE,FALSE)</f>
        <v>0</v>
      </c>
      <c r="Q546" t="b">
        <f>IF(Summary!Q546 = "Y", TRUE,FALSE)</f>
        <v>0</v>
      </c>
      <c r="R546" t="b">
        <f t="shared" si="85"/>
        <v>0</v>
      </c>
      <c r="S546" t="b">
        <f t="shared" si="86"/>
        <v>0</v>
      </c>
      <c r="T546">
        <f t="shared" si="87"/>
        <v>0</v>
      </c>
      <c r="U546" t="b">
        <f t="shared" si="80"/>
        <v>0</v>
      </c>
      <c r="V546" t="b">
        <f t="shared" si="81"/>
        <v>0</v>
      </c>
      <c r="W546" t="b">
        <f t="shared" si="82"/>
        <v>0</v>
      </c>
      <c r="X546" t="b">
        <f t="shared" si="88"/>
        <v>0</v>
      </c>
      <c r="AA546">
        <f t="shared" si="83"/>
        <v>0</v>
      </c>
      <c r="AB546">
        <f t="shared" si="89"/>
        <v>0</v>
      </c>
      <c r="AC546">
        <f t="shared" si="84"/>
        <v>0</v>
      </c>
    </row>
    <row r="547" spans="1:29">
      <c r="A547">
        <f>Summary!A547</f>
        <v>0</v>
      </c>
      <c r="B547">
        <f>Summary!B547</f>
        <v>0</v>
      </c>
      <c r="C547">
        <f>Summary!C547</f>
        <v>0</v>
      </c>
      <c r="D547">
        <f>Summary!D547</f>
        <v>0</v>
      </c>
      <c r="E547">
        <f>Summary!E547</f>
        <v>0</v>
      </c>
      <c r="F547" s="1" t="b">
        <f>IF(Summary!F547&gt;2, TRUE, FALSE)</f>
        <v>0</v>
      </c>
      <c r="G547" s="1" t="b">
        <f>IF(Summary!G547&gt;2, TRUE, FALSE)</f>
        <v>0</v>
      </c>
      <c r="H547" s="1" t="b">
        <f>IF(Summary!H547&gt;2, TRUE, FALSE)</f>
        <v>0</v>
      </c>
      <c r="I547" s="1" t="b">
        <f>IF(AND(Summary!I547&gt;0, Summary!I547&lt;16),TRUE, FALSE)</f>
        <v>0</v>
      </c>
      <c r="J547" s="1" t="b">
        <f>IF(AND(Summary!J547&gt;0, Summary!J547&lt;16),TRUE, FALSE)</f>
        <v>0</v>
      </c>
      <c r="K547" s="1" t="b">
        <f>IF(AND(Summary!K547&gt;0, Summary!K547&lt;16),TRUE, FALSE)</f>
        <v>0</v>
      </c>
      <c r="L547" t="b">
        <f>IF(Summary!L547 = "Y", TRUE,FALSE)</f>
        <v>0</v>
      </c>
      <c r="M547" t="b">
        <f>IF(Summary!M547 = "Y", TRUE,FALSE)</f>
        <v>0</v>
      </c>
      <c r="N547" t="b">
        <f>IF(Summary!N547 = "Y", TRUE,FALSE)</f>
        <v>0</v>
      </c>
      <c r="O547" t="b">
        <f>IF(Summary!O547 &gt; 10, TRUE,FALSE)</f>
        <v>0</v>
      </c>
      <c r="P547" t="b">
        <f>IF(Summary!P547 = "Y", TRUE,FALSE)</f>
        <v>0</v>
      </c>
      <c r="Q547" t="b">
        <f>IF(Summary!Q547 = "Y", TRUE,FALSE)</f>
        <v>0</v>
      </c>
      <c r="R547" t="b">
        <f t="shared" si="85"/>
        <v>0</v>
      </c>
      <c r="S547" t="b">
        <f t="shared" si="86"/>
        <v>0</v>
      </c>
      <c r="T547">
        <f t="shared" si="87"/>
        <v>0</v>
      </c>
      <c r="U547" t="b">
        <f t="shared" si="80"/>
        <v>0</v>
      </c>
      <c r="V547" t="b">
        <f t="shared" si="81"/>
        <v>0</v>
      </c>
      <c r="W547" t="b">
        <f t="shared" si="82"/>
        <v>0</v>
      </c>
      <c r="X547" t="b">
        <f t="shared" si="88"/>
        <v>0</v>
      </c>
      <c r="AA547">
        <f t="shared" si="83"/>
        <v>0</v>
      </c>
      <c r="AB547">
        <f t="shared" si="89"/>
        <v>0</v>
      </c>
      <c r="AC547">
        <f t="shared" si="84"/>
        <v>0</v>
      </c>
    </row>
    <row r="548" spans="1:29">
      <c r="A548">
        <f>Summary!A548</f>
        <v>0</v>
      </c>
      <c r="B548">
        <f>Summary!B548</f>
        <v>0</v>
      </c>
      <c r="C548">
        <f>Summary!C548</f>
        <v>0</v>
      </c>
      <c r="D548">
        <f>Summary!D548</f>
        <v>0</v>
      </c>
      <c r="E548">
        <f>Summary!E548</f>
        <v>0</v>
      </c>
      <c r="F548" s="1" t="b">
        <f>IF(Summary!F548&gt;2, TRUE, FALSE)</f>
        <v>0</v>
      </c>
      <c r="G548" s="1" t="b">
        <f>IF(Summary!G548&gt;2, TRUE, FALSE)</f>
        <v>0</v>
      </c>
      <c r="H548" s="1" t="b">
        <f>IF(Summary!H548&gt;2, TRUE, FALSE)</f>
        <v>0</v>
      </c>
      <c r="I548" s="1" t="b">
        <f>IF(AND(Summary!I548&gt;0, Summary!I548&lt;16),TRUE, FALSE)</f>
        <v>0</v>
      </c>
      <c r="J548" s="1" t="b">
        <f>IF(AND(Summary!J548&gt;0, Summary!J548&lt;16),TRUE, FALSE)</f>
        <v>0</v>
      </c>
      <c r="K548" s="1" t="b">
        <f>IF(AND(Summary!K548&gt;0, Summary!K548&lt;16),TRUE, FALSE)</f>
        <v>0</v>
      </c>
      <c r="L548" t="b">
        <f>IF(Summary!L548 = "Y", TRUE,FALSE)</f>
        <v>0</v>
      </c>
      <c r="M548" t="b">
        <f>IF(Summary!M548 = "Y", TRUE,FALSE)</f>
        <v>0</v>
      </c>
      <c r="N548" t="b">
        <f>IF(Summary!N548 = "Y", TRUE,FALSE)</f>
        <v>0</v>
      </c>
      <c r="O548" t="b">
        <f>IF(Summary!O548 &gt; 10, TRUE,FALSE)</f>
        <v>0</v>
      </c>
      <c r="P548" t="b">
        <f>IF(Summary!P548 = "Y", TRUE,FALSE)</f>
        <v>0</v>
      </c>
      <c r="Q548" t="b">
        <f>IF(Summary!Q548 = "Y", TRUE,FALSE)</f>
        <v>0</v>
      </c>
      <c r="R548" t="b">
        <f t="shared" si="85"/>
        <v>0</v>
      </c>
      <c r="S548" t="b">
        <f t="shared" si="86"/>
        <v>0</v>
      </c>
      <c r="T548">
        <f t="shared" si="87"/>
        <v>0</v>
      </c>
      <c r="U548" t="b">
        <f t="shared" si="80"/>
        <v>0</v>
      </c>
      <c r="V548" t="b">
        <f t="shared" si="81"/>
        <v>0</v>
      </c>
      <c r="W548" t="b">
        <f t="shared" si="82"/>
        <v>0</v>
      </c>
      <c r="X548" t="b">
        <f t="shared" si="88"/>
        <v>0</v>
      </c>
      <c r="AA548">
        <f t="shared" si="83"/>
        <v>0</v>
      </c>
      <c r="AB548">
        <f t="shared" si="89"/>
        <v>0</v>
      </c>
      <c r="AC548">
        <f t="shared" si="84"/>
        <v>0</v>
      </c>
    </row>
    <row r="549" spans="1:29">
      <c r="A549">
        <f>Summary!A549</f>
        <v>0</v>
      </c>
      <c r="B549">
        <f>Summary!B549</f>
        <v>0</v>
      </c>
      <c r="C549">
        <f>Summary!C549</f>
        <v>0</v>
      </c>
      <c r="D549">
        <f>Summary!D549</f>
        <v>0</v>
      </c>
      <c r="E549">
        <f>Summary!E549</f>
        <v>0</v>
      </c>
      <c r="F549" s="1" t="b">
        <f>IF(Summary!F549&gt;2, TRUE, FALSE)</f>
        <v>0</v>
      </c>
      <c r="G549" s="1" t="b">
        <f>IF(Summary!G549&gt;2, TRUE, FALSE)</f>
        <v>0</v>
      </c>
      <c r="H549" s="1" t="b">
        <f>IF(Summary!H549&gt;2, TRUE, FALSE)</f>
        <v>0</v>
      </c>
      <c r="I549" s="1" t="b">
        <f>IF(AND(Summary!I549&gt;0, Summary!I549&lt;16),TRUE, FALSE)</f>
        <v>0</v>
      </c>
      <c r="J549" s="1" t="b">
        <f>IF(AND(Summary!J549&gt;0, Summary!J549&lt;16),TRUE, FALSE)</f>
        <v>0</v>
      </c>
      <c r="K549" s="1" t="b">
        <f>IF(AND(Summary!K549&gt;0, Summary!K549&lt;16),TRUE, FALSE)</f>
        <v>0</v>
      </c>
      <c r="L549" t="b">
        <f>IF(Summary!L549 = "Y", TRUE,FALSE)</f>
        <v>0</v>
      </c>
      <c r="M549" t="b">
        <f>IF(Summary!M549 = "Y", TRUE,FALSE)</f>
        <v>0</v>
      </c>
      <c r="N549" t="b">
        <f>IF(Summary!N549 = "Y", TRUE,FALSE)</f>
        <v>0</v>
      </c>
      <c r="O549" t="b">
        <f>IF(Summary!O549 &gt; 10, TRUE,FALSE)</f>
        <v>0</v>
      </c>
      <c r="P549" t="b">
        <f>IF(Summary!P549 = "Y", TRUE,FALSE)</f>
        <v>0</v>
      </c>
      <c r="Q549" t="b">
        <f>IF(Summary!Q549 = "Y", TRUE,FALSE)</f>
        <v>0</v>
      </c>
      <c r="R549" t="b">
        <f t="shared" si="85"/>
        <v>0</v>
      </c>
      <c r="S549" t="b">
        <f t="shared" si="86"/>
        <v>0</v>
      </c>
      <c r="T549">
        <f t="shared" si="87"/>
        <v>0</v>
      </c>
      <c r="U549" t="b">
        <f t="shared" si="80"/>
        <v>0</v>
      </c>
      <c r="V549" t="b">
        <f t="shared" si="81"/>
        <v>0</v>
      </c>
      <c r="W549" t="b">
        <f t="shared" si="82"/>
        <v>0</v>
      </c>
      <c r="X549" t="b">
        <f t="shared" si="88"/>
        <v>0</v>
      </c>
      <c r="AA549">
        <f t="shared" si="83"/>
        <v>0</v>
      </c>
      <c r="AB549">
        <f t="shared" si="89"/>
        <v>0</v>
      </c>
      <c r="AC549">
        <f t="shared" si="84"/>
        <v>0</v>
      </c>
    </row>
    <row r="550" spans="1:29">
      <c r="A550">
        <f>Summary!A550</f>
        <v>0</v>
      </c>
      <c r="B550">
        <f>Summary!B550</f>
        <v>0</v>
      </c>
      <c r="C550">
        <f>Summary!C550</f>
        <v>0</v>
      </c>
      <c r="D550">
        <f>Summary!D550</f>
        <v>0</v>
      </c>
      <c r="E550">
        <f>Summary!E550</f>
        <v>0</v>
      </c>
      <c r="F550" s="1" t="b">
        <f>IF(Summary!F550&gt;2, TRUE, FALSE)</f>
        <v>0</v>
      </c>
      <c r="G550" s="1" t="b">
        <f>IF(Summary!G550&gt;2, TRUE, FALSE)</f>
        <v>0</v>
      </c>
      <c r="H550" s="1" t="b">
        <f>IF(Summary!H550&gt;2, TRUE, FALSE)</f>
        <v>0</v>
      </c>
      <c r="I550" s="1" t="b">
        <f>IF(AND(Summary!I550&gt;0, Summary!I550&lt;16),TRUE, FALSE)</f>
        <v>0</v>
      </c>
      <c r="J550" s="1" t="b">
        <f>IF(AND(Summary!J550&gt;0, Summary!J550&lt;16),TRUE, FALSE)</f>
        <v>0</v>
      </c>
      <c r="K550" s="1" t="b">
        <f>IF(AND(Summary!K550&gt;0, Summary!K550&lt;16),TRUE, FALSE)</f>
        <v>0</v>
      </c>
      <c r="L550" t="b">
        <f>IF(Summary!L550 = "Y", TRUE,FALSE)</f>
        <v>0</v>
      </c>
      <c r="M550" t="b">
        <f>IF(Summary!M550 = "Y", TRUE,FALSE)</f>
        <v>0</v>
      </c>
      <c r="N550" t="b">
        <f>IF(Summary!N550 = "Y", TRUE,FALSE)</f>
        <v>0</v>
      </c>
      <c r="O550" t="b">
        <f>IF(Summary!O550 &gt; 10, TRUE,FALSE)</f>
        <v>0</v>
      </c>
      <c r="P550" t="b">
        <f>IF(Summary!P550 = "Y", TRUE,FALSE)</f>
        <v>0</v>
      </c>
      <c r="Q550" t="b">
        <f>IF(Summary!Q550 = "Y", TRUE,FALSE)</f>
        <v>0</v>
      </c>
      <c r="R550" t="b">
        <f t="shared" si="85"/>
        <v>0</v>
      </c>
      <c r="S550" t="b">
        <f t="shared" si="86"/>
        <v>0</v>
      </c>
      <c r="T550">
        <f t="shared" si="87"/>
        <v>0</v>
      </c>
      <c r="U550" t="b">
        <f t="shared" si="80"/>
        <v>0</v>
      </c>
      <c r="V550" t="b">
        <f t="shared" si="81"/>
        <v>0</v>
      </c>
      <c r="W550" t="b">
        <f t="shared" si="82"/>
        <v>0</v>
      </c>
      <c r="X550" t="b">
        <f t="shared" si="88"/>
        <v>0</v>
      </c>
      <c r="AA550">
        <f t="shared" si="83"/>
        <v>0</v>
      </c>
      <c r="AB550">
        <f t="shared" si="89"/>
        <v>0</v>
      </c>
      <c r="AC550">
        <f t="shared" si="84"/>
        <v>0</v>
      </c>
    </row>
    <row r="551" spans="1:29">
      <c r="A551">
        <f>Summary!A551</f>
        <v>0</v>
      </c>
      <c r="B551">
        <f>Summary!B551</f>
        <v>0</v>
      </c>
      <c r="C551">
        <f>Summary!C551</f>
        <v>0</v>
      </c>
      <c r="D551">
        <f>Summary!D551</f>
        <v>0</v>
      </c>
      <c r="E551">
        <f>Summary!E551</f>
        <v>0</v>
      </c>
      <c r="F551" s="1" t="b">
        <f>IF(Summary!F551&gt;2, TRUE, FALSE)</f>
        <v>0</v>
      </c>
      <c r="G551" s="1" t="b">
        <f>IF(Summary!G551&gt;2, TRUE, FALSE)</f>
        <v>0</v>
      </c>
      <c r="H551" s="1" t="b">
        <f>IF(Summary!H551&gt;2, TRUE, FALSE)</f>
        <v>0</v>
      </c>
      <c r="I551" s="1" t="b">
        <f>IF(AND(Summary!I551&gt;0, Summary!I551&lt;16),TRUE, FALSE)</f>
        <v>0</v>
      </c>
      <c r="J551" s="1" t="b">
        <f>IF(AND(Summary!J551&gt;0, Summary!J551&lt;16),TRUE, FALSE)</f>
        <v>0</v>
      </c>
      <c r="K551" s="1" t="b">
        <f>IF(AND(Summary!K551&gt;0, Summary!K551&lt;16),TRUE, FALSE)</f>
        <v>0</v>
      </c>
      <c r="L551" t="b">
        <f>IF(Summary!L551 = "Y", TRUE,FALSE)</f>
        <v>0</v>
      </c>
      <c r="M551" t="b">
        <f>IF(Summary!M551 = "Y", TRUE,FALSE)</f>
        <v>0</v>
      </c>
      <c r="N551" t="b">
        <f>IF(Summary!N551 = "Y", TRUE,FALSE)</f>
        <v>0</v>
      </c>
      <c r="O551" t="b">
        <f>IF(Summary!O551 &gt; 10, TRUE,FALSE)</f>
        <v>0</v>
      </c>
      <c r="P551" t="b">
        <f>IF(Summary!P551 = "Y", TRUE,FALSE)</f>
        <v>0</v>
      </c>
      <c r="Q551" t="b">
        <f>IF(Summary!Q551 = "Y", TRUE,FALSE)</f>
        <v>0</v>
      </c>
      <c r="R551" t="b">
        <f t="shared" si="85"/>
        <v>0</v>
      </c>
      <c r="S551" t="b">
        <f t="shared" si="86"/>
        <v>0</v>
      </c>
      <c r="T551">
        <f t="shared" si="87"/>
        <v>0</v>
      </c>
      <c r="U551" t="b">
        <f t="shared" si="80"/>
        <v>0</v>
      </c>
      <c r="V551" t="b">
        <f t="shared" si="81"/>
        <v>0</v>
      </c>
      <c r="W551" t="b">
        <f t="shared" si="82"/>
        <v>0</v>
      </c>
      <c r="X551" t="b">
        <f t="shared" si="88"/>
        <v>0</v>
      </c>
      <c r="AA551">
        <f t="shared" si="83"/>
        <v>0</v>
      </c>
      <c r="AB551">
        <f t="shared" si="89"/>
        <v>0</v>
      </c>
      <c r="AC551">
        <f t="shared" si="84"/>
        <v>0</v>
      </c>
    </row>
    <row r="552" spans="1:29">
      <c r="A552">
        <f>Summary!A552</f>
        <v>0</v>
      </c>
      <c r="B552">
        <f>Summary!B552</f>
        <v>0</v>
      </c>
      <c r="C552">
        <f>Summary!C552</f>
        <v>0</v>
      </c>
      <c r="D552">
        <f>Summary!D552</f>
        <v>0</v>
      </c>
      <c r="E552">
        <f>Summary!E552</f>
        <v>0</v>
      </c>
      <c r="F552" s="1" t="b">
        <f>IF(Summary!F552&gt;2, TRUE, FALSE)</f>
        <v>0</v>
      </c>
      <c r="G552" s="1" t="b">
        <f>IF(Summary!G552&gt;2, TRUE, FALSE)</f>
        <v>0</v>
      </c>
      <c r="H552" s="1" t="b">
        <f>IF(Summary!H552&gt;2, TRUE, FALSE)</f>
        <v>0</v>
      </c>
      <c r="I552" s="1" t="b">
        <f>IF(AND(Summary!I552&gt;0, Summary!I552&lt;16),TRUE, FALSE)</f>
        <v>0</v>
      </c>
      <c r="J552" s="1" t="b">
        <f>IF(AND(Summary!J552&gt;0, Summary!J552&lt;16),TRUE, FALSE)</f>
        <v>0</v>
      </c>
      <c r="K552" s="1" t="b">
        <f>IF(AND(Summary!K552&gt;0, Summary!K552&lt;16),TRUE, FALSE)</f>
        <v>0</v>
      </c>
      <c r="L552" t="b">
        <f>IF(Summary!L552 = "Y", TRUE,FALSE)</f>
        <v>0</v>
      </c>
      <c r="M552" t="b">
        <f>IF(Summary!M552 = "Y", TRUE,FALSE)</f>
        <v>0</v>
      </c>
      <c r="N552" t="b">
        <f>IF(Summary!N552 = "Y", TRUE,FALSE)</f>
        <v>0</v>
      </c>
      <c r="O552" t="b">
        <f>IF(Summary!O552 &gt; 10, TRUE,FALSE)</f>
        <v>0</v>
      </c>
      <c r="P552" t="b">
        <f>IF(Summary!P552 = "Y", TRUE,FALSE)</f>
        <v>0</v>
      </c>
      <c r="Q552" t="b">
        <f>IF(Summary!Q552 = "Y", TRUE,FALSE)</f>
        <v>0</v>
      </c>
      <c r="R552" t="b">
        <f t="shared" si="85"/>
        <v>0</v>
      </c>
      <c r="S552" t="b">
        <f t="shared" si="86"/>
        <v>0</v>
      </c>
      <c r="T552">
        <f t="shared" si="87"/>
        <v>0</v>
      </c>
      <c r="U552" t="b">
        <f t="shared" si="80"/>
        <v>0</v>
      </c>
      <c r="V552" t="b">
        <f t="shared" si="81"/>
        <v>0</v>
      </c>
      <c r="W552" t="b">
        <f t="shared" si="82"/>
        <v>0</v>
      </c>
      <c r="X552" t="b">
        <f t="shared" si="88"/>
        <v>0</v>
      </c>
      <c r="AA552">
        <f t="shared" si="83"/>
        <v>0</v>
      </c>
      <c r="AB552">
        <f t="shared" si="89"/>
        <v>0</v>
      </c>
      <c r="AC552">
        <f t="shared" si="84"/>
        <v>0</v>
      </c>
    </row>
    <row r="553" spans="1:29">
      <c r="A553">
        <f>Summary!A553</f>
        <v>0</v>
      </c>
      <c r="B553">
        <f>Summary!B553</f>
        <v>0</v>
      </c>
      <c r="C553">
        <f>Summary!C553</f>
        <v>0</v>
      </c>
      <c r="D553">
        <f>Summary!D553</f>
        <v>0</v>
      </c>
      <c r="E553">
        <f>Summary!E553</f>
        <v>0</v>
      </c>
      <c r="F553" s="1" t="b">
        <f>IF(Summary!F553&gt;2, TRUE, FALSE)</f>
        <v>0</v>
      </c>
      <c r="G553" s="1" t="b">
        <f>IF(Summary!G553&gt;2, TRUE, FALSE)</f>
        <v>0</v>
      </c>
      <c r="H553" s="1" t="b">
        <f>IF(Summary!H553&gt;2, TRUE, FALSE)</f>
        <v>0</v>
      </c>
      <c r="I553" s="1" t="b">
        <f>IF(AND(Summary!I553&gt;0, Summary!I553&lt;16),TRUE, FALSE)</f>
        <v>0</v>
      </c>
      <c r="J553" s="1" t="b">
        <f>IF(AND(Summary!J553&gt;0, Summary!J553&lt;16),TRUE, FALSE)</f>
        <v>0</v>
      </c>
      <c r="K553" s="1" t="b">
        <f>IF(AND(Summary!K553&gt;0, Summary!K553&lt;16),TRUE, FALSE)</f>
        <v>0</v>
      </c>
      <c r="L553" t="b">
        <f>IF(Summary!L553 = "Y", TRUE,FALSE)</f>
        <v>0</v>
      </c>
      <c r="M553" t="b">
        <f>IF(Summary!M553 = "Y", TRUE,FALSE)</f>
        <v>0</v>
      </c>
      <c r="N553" t="b">
        <f>IF(Summary!N553 = "Y", TRUE,FALSE)</f>
        <v>0</v>
      </c>
      <c r="O553" t="b">
        <f>IF(Summary!O553 &gt; 10, TRUE,FALSE)</f>
        <v>0</v>
      </c>
      <c r="P553" t="b">
        <f>IF(Summary!P553 = "Y", TRUE,FALSE)</f>
        <v>0</v>
      </c>
      <c r="Q553" t="b">
        <f>IF(Summary!Q553 = "Y", TRUE,FALSE)</f>
        <v>0</v>
      </c>
      <c r="R553" t="b">
        <f t="shared" si="85"/>
        <v>0</v>
      </c>
      <c r="S553" t="b">
        <f t="shared" si="86"/>
        <v>0</v>
      </c>
      <c r="T553">
        <f t="shared" si="87"/>
        <v>0</v>
      </c>
      <c r="U553" t="b">
        <f t="shared" si="80"/>
        <v>0</v>
      </c>
      <c r="V553" t="b">
        <f t="shared" si="81"/>
        <v>0</v>
      </c>
      <c r="W553" t="b">
        <f t="shared" si="82"/>
        <v>0</v>
      </c>
      <c r="X553" t="b">
        <f t="shared" si="88"/>
        <v>0</v>
      </c>
      <c r="AA553">
        <f t="shared" si="83"/>
        <v>0</v>
      </c>
      <c r="AB553">
        <f t="shared" si="89"/>
        <v>0</v>
      </c>
      <c r="AC553">
        <f t="shared" si="84"/>
        <v>0</v>
      </c>
    </row>
    <row r="554" spans="1:29">
      <c r="A554">
        <f>Summary!A554</f>
        <v>0</v>
      </c>
      <c r="B554">
        <f>Summary!B554</f>
        <v>0</v>
      </c>
      <c r="C554">
        <f>Summary!C554</f>
        <v>0</v>
      </c>
      <c r="D554">
        <f>Summary!D554</f>
        <v>0</v>
      </c>
      <c r="E554">
        <f>Summary!E554</f>
        <v>0</v>
      </c>
      <c r="F554" s="1" t="b">
        <f>IF(Summary!F554&gt;2, TRUE, FALSE)</f>
        <v>0</v>
      </c>
      <c r="G554" s="1" t="b">
        <f>IF(Summary!G554&gt;2, TRUE, FALSE)</f>
        <v>0</v>
      </c>
      <c r="H554" s="1" t="b">
        <f>IF(Summary!H554&gt;2, TRUE, FALSE)</f>
        <v>0</v>
      </c>
      <c r="I554" s="1" t="b">
        <f>IF(AND(Summary!I554&gt;0, Summary!I554&lt;16),TRUE, FALSE)</f>
        <v>0</v>
      </c>
      <c r="J554" s="1" t="b">
        <f>IF(AND(Summary!J554&gt;0, Summary!J554&lt;16),TRUE, FALSE)</f>
        <v>0</v>
      </c>
      <c r="K554" s="1" t="b">
        <f>IF(AND(Summary!K554&gt;0, Summary!K554&lt;16),TRUE, FALSE)</f>
        <v>0</v>
      </c>
      <c r="L554" t="b">
        <f>IF(Summary!L554 = "Y", TRUE,FALSE)</f>
        <v>0</v>
      </c>
      <c r="M554" t="b">
        <f>IF(Summary!M554 = "Y", TRUE,FALSE)</f>
        <v>0</v>
      </c>
      <c r="N554" t="b">
        <f>IF(Summary!N554 = "Y", TRUE,FALSE)</f>
        <v>0</v>
      </c>
      <c r="O554" t="b">
        <f>IF(Summary!O554 &gt; 10, TRUE,FALSE)</f>
        <v>0</v>
      </c>
      <c r="P554" t="b">
        <f>IF(Summary!P554 = "Y", TRUE,FALSE)</f>
        <v>0</v>
      </c>
      <c r="Q554" t="b">
        <f>IF(Summary!Q554 = "Y", TRUE,FALSE)</f>
        <v>0</v>
      </c>
      <c r="R554" t="b">
        <f t="shared" si="85"/>
        <v>0</v>
      </c>
      <c r="S554" t="b">
        <f t="shared" si="86"/>
        <v>0</v>
      </c>
      <c r="T554">
        <f t="shared" si="87"/>
        <v>0</v>
      </c>
      <c r="U554" t="b">
        <f t="shared" si="80"/>
        <v>0</v>
      </c>
      <c r="V554" t="b">
        <f t="shared" si="81"/>
        <v>0</v>
      </c>
      <c r="W554" t="b">
        <f t="shared" si="82"/>
        <v>0</v>
      </c>
      <c r="X554" t="b">
        <f t="shared" si="88"/>
        <v>0</v>
      </c>
      <c r="AA554">
        <f t="shared" si="83"/>
        <v>0</v>
      </c>
      <c r="AB554">
        <f t="shared" si="89"/>
        <v>0</v>
      </c>
      <c r="AC554">
        <f t="shared" si="84"/>
        <v>0</v>
      </c>
    </row>
    <row r="555" spans="1:29">
      <c r="A555">
        <f>Summary!A555</f>
        <v>0</v>
      </c>
      <c r="B555">
        <f>Summary!B555</f>
        <v>0</v>
      </c>
      <c r="C555">
        <f>Summary!C555</f>
        <v>0</v>
      </c>
      <c r="D555">
        <f>Summary!D555</f>
        <v>0</v>
      </c>
      <c r="E555">
        <f>Summary!E555</f>
        <v>0</v>
      </c>
      <c r="F555" s="1" t="b">
        <f>IF(Summary!F555&gt;2, TRUE, FALSE)</f>
        <v>0</v>
      </c>
      <c r="G555" s="1" t="b">
        <f>IF(Summary!G555&gt;2, TRUE, FALSE)</f>
        <v>0</v>
      </c>
      <c r="H555" s="1" t="b">
        <f>IF(Summary!H555&gt;2, TRUE, FALSE)</f>
        <v>0</v>
      </c>
      <c r="I555" s="1" t="b">
        <f>IF(AND(Summary!I555&gt;0, Summary!I555&lt;16),TRUE, FALSE)</f>
        <v>0</v>
      </c>
      <c r="J555" s="1" t="b">
        <f>IF(AND(Summary!J555&gt;0, Summary!J555&lt;16),TRUE, FALSE)</f>
        <v>0</v>
      </c>
      <c r="K555" s="1" t="b">
        <f>IF(AND(Summary!K555&gt;0, Summary!K555&lt;16),TRUE, FALSE)</f>
        <v>0</v>
      </c>
      <c r="L555" t="b">
        <f>IF(Summary!L555 = "Y", TRUE,FALSE)</f>
        <v>0</v>
      </c>
      <c r="M555" t="b">
        <f>IF(Summary!M555 = "Y", TRUE,FALSE)</f>
        <v>0</v>
      </c>
      <c r="N555" t="b">
        <f>IF(Summary!N555 = "Y", TRUE,FALSE)</f>
        <v>0</v>
      </c>
      <c r="O555" t="b">
        <f>IF(Summary!O555 &gt; 10, TRUE,FALSE)</f>
        <v>0</v>
      </c>
      <c r="P555" t="b">
        <f>IF(Summary!P555 = "Y", TRUE,FALSE)</f>
        <v>0</v>
      </c>
      <c r="Q555" t="b">
        <f>IF(Summary!Q555 = "Y", TRUE,FALSE)</f>
        <v>0</v>
      </c>
      <c r="R555" t="b">
        <f t="shared" si="85"/>
        <v>0</v>
      </c>
      <c r="S555" t="b">
        <f t="shared" si="86"/>
        <v>0</v>
      </c>
      <c r="T555">
        <f t="shared" si="87"/>
        <v>0</v>
      </c>
      <c r="U555" t="b">
        <f t="shared" si="80"/>
        <v>0</v>
      </c>
      <c r="V555" t="b">
        <f t="shared" si="81"/>
        <v>0</v>
      </c>
      <c r="W555" t="b">
        <f t="shared" si="82"/>
        <v>0</v>
      </c>
      <c r="X555" t="b">
        <f t="shared" si="88"/>
        <v>0</v>
      </c>
      <c r="AA555">
        <f t="shared" si="83"/>
        <v>0</v>
      </c>
      <c r="AB555">
        <f t="shared" si="89"/>
        <v>0</v>
      </c>
      <c r="AC555">
        <f t="shared" si="84"/>
        <v>0</v>
      </c>
    </row>
    <row r="556" spans="1:29">
      <c r="A556">
        <f>Summary!A556</f>
        <v>0</v>
      </c>
      <c r="B556">
        <f>Summary!B556</f>
        <v>0</v>
      </c>
      <c r="C556">
        <f>Summary!C556</f>
        <v>0</v>
      </c>
      <c r="D556">
        <f>Summary!D556</f>
        <v>0</v>
      </c>
      <c r="E556">
        <f>Summary!E556</f>
        <v>0</v>
      </c>
      <c r="F556" s="1" t="b">
        <f>IF(Summary!F556&gt;2, TRUE, FALSE)</f>
        <v>0</v>
      </c>
      <c r="G556" s="1" t="b">
        <f>IF(Summary!G556&gt;2, TRUE, FALSE)</f>
        <v>0</v>
      </c>
      <c r="H556" s="1" t="b">
        <f>IF(Summary!H556&gt;2, TRUE, FALSE)</f>
        <v>0</v>
      </c>
      <c r="I556" s="1" t="b">
        <f>IF(AND(Summary!I556&gt;0, Summary!I556&lt;16),TRUE, FALSE)</f>
        <v>0</v>
      </c>
      <c r="J556" s="1" t="b">
        <f>IF(AND(Summary!J556&gt;0, Summary!J556&lt;16),TRUE, FALSE)</f>
        <v>0</v>
      </c>
      <c r="K556" s="1" t="b">
        <f>IF(AND(Summary!K556&gt;0, Summary!K556&lt;16),TRUE, FALSE)</f>
        <v>0</v>
      </c>
      <c r="L556" t="b">
        <f>IF(Summary!L556 = "Y", TRUE,FALSE)</f>
        <v>0</v>
      </c>
      <c r="M556" t="b">
        <f>IF(Summary!M556 = "Y", TRUE,FALSE)</f>
        <v>0</v>
      </c>
      <c r="N556" t="b">
        <f>IF(Summary!N556 = "Y", TRUE,FALSE)</f>
        <v>0</v>
      </c>
      <c r="O556" t="b">
        <f>IF(Summary!O556 &gt; 10, TRUE,FALSE)</f>
        <v>0</v>
      </c>
      <c r="P556" t="b">
        <f>IF(Summary!P556 = "Y", TRUE,FALSE)</f>
        <v>0</v>
      </c>
      <c r="Q556" t="b">
        <f>IF(Summary!Q556 = "Y", TRUE,FALSE)</f>
        <v>0</v>
      </c>
      <c r="R556" t="b">
        <f t="shared" si="85"/>
        <v>0</v>
      </c>
      <c r="S556" t="b">
        <f t="shared" si="86"/>
        <v>0</v>
      </c>
      <c r="T556">
        <f t="shared" si="87"/>
        <v>0</v>
      </c>
      <c r="U556" t="b">
        <f t="shared" si="80"/>
        <v>0</v>
      </c>
      <c r="V556" t="b">
        <f t="shared" si="81"/>
        <v>0</v>
      </c>
      <c r="W556" t="b">
        <f t="shared" si="82"/>
        <v>0</v>
      </c>
      <c r="X556" t="b">
        <f t="shared" si="88"/>
        <v>0</v>
      </c>
      <c r="AA556">
        <f t="shared" si="83"/>
        <v>0</v>
      </c>
      <c r="AB556">
        <f t="shared" si="89"/>
        <v>0</v>
      </c>
      <c r="AC556">
        <f t="shared" si="84"/>
        <v>0</v>
      </c>
    </row>
    <row r="557" spans="1:29">
      <c r="A557">
        <f>Summary!A557</f>
        <v>0</v>
      </c>
      <c r="B557">
        <f>Summary!B557</f>
        <v>0</v>
      </c>
      <c r="C557">
        <f>Summary!C557</f>
        <v>0</v>
      </c>
      <c r="D557">
        <f>Summary!D557</f>
        <v>0</v>
      </c>
      <c r="E557">
        <f>Summary!E557</f>
        <v>0</v>
      </c>
      <c r="F557" s="1" t="b">
        <f>IF(Summary!F557&gt;2, TRUE, FALSE)</f>
        <v>0</v>
      </c>
      <c r="G557" s="1" t="b">
        <f>IF(Summary!G557&gt;2, TRUE, FALSE)</f>
        <v>0</v>
      </c>
      <c r="H557" s="1" t="b">
        <f>IF(Summary!H557&gt;2, TRUE, FALSE)</f>
        <v>0</v>
      </c>
      <c r="I557" s="1" t="b">
        <f>IF(AND(Summary!I557&gt;0, Summary!I557&lt;16),TRUE, FALSE)</f>
        <v>0</v>
      </c>
      <c r="J557" s="1" t="b">
        <f>IF(AND(Summary!J557&gt;0, Summary!J557&lt;16),TRUE, FALSE)</f>
        <v>0</v>
      </c>
      <c r="K557" s="1" t="b">
        <f>IF(AND(Summary!K557&gt;0, Summary!K557&lt;16),TRUE, FALSE)</f>
        <v>0</v>
      </c>
      <c r="L557" t="b">
        <f>IF(Summary!L557 = "Y", TRUE,FALSE)</f>
        <v>0</v>
      </c>
      <c r="M557" t="b">
        <f>IF(Summary!M557 = "Y", TRUE,FALSE)</f>
        <v>0</v>
      </c>
      <c r="N557" t="b">
        <f>IF(Summary!N557 = "Y", TRUE,FALSE)</f>
        <v>0</v>
      </c>
      <c r="O557" t="b">
        <f>IF(Summary!O557 &gt; 10, TRUE,FALSE)</f>
        <v>0</v>
      </c>
      <c r="P557" t="b">
        <f>IF(Summary!P557 = "Y", TRUE,FALSE)</f>
        <v>0</v>
      </c>
      <c r="Q557" t="b">
        <f>IF(Summary!Q557 = "Y", TRUE,FALSE)</f>
        <v>0</v>
      </c>
      <c r="R557" t="b">
        <f t="shared" si="85"/>
        <v>0</v>
      </c>
      <c r="S557" t="b">
        <f t="shared" si="86"/>
        <v>0</v>
      </c>
      <c r="T557">
        <f t="shared" si="87"/>
        <v>0</v>
      </c>
      <c r="U557" t="b">
        <f t="shared" si="80"/>
        <v>0</v>
      </c>
      <c r="V557" t="b">
        <f t="shared" si="81"/>
        <v>0</v>
      </c>
      <c r="W557" t="b">
        <f t="shared" si="82"/>
        <v>0</v>
      </c>
      <c r="X557" t="b">
        <f t="shared" si="88"/>
        <v>0</v>
      </c>
      <c r="AA557">
        <f t="shared" si="83"/>
        <v>0</v>
      </c>
      <c r="AB557">
        <f t="shared" si="89"/>
        <v>0</v>
      </c>
      <c r="AC557">
        <f t="shared" si="84"/>
        <v>0</v>
      </c>
    </row>
    <row r="558" spans="1:29">
      <c r="A558">
        <f>Summary!A558</f>
        <v>0</v>
      </c>
      <c r="B558">
        <f>Summary!B558</f>
        <v>0</v>
      </c>
      <c r="C558">
        <f>Summary!C558</f>
        <v>0</v>
      </c>
      <c r="D558">
        <f>Summary!D558</f>
        <v>0</v>
      </c>
      <c r="E558">
        <f>Summary!E558</f>
        <v>0</v>
      </c>
      <c r="F558" s="1" t="b">
        <f>IF(Summary!F558&gt;2, TRUE, FALSE)</f>
        <v>0</v>
      </c>
      <c r="G558" s="1" t="b">
        <f>IF(Summary!G558&gt;2, TRUE, FALSE)</f>
        <v>0</v>
      </c>
      <c r="H558" s="1" t="b">
        <f>IF(Summary!H558&gt;2, TRUE, FALSE)</f>
        <v>0</v>
      </c>
      <c r="I558" s="1" t="b">
        <f>IF(AND(Summary!I558&gt;0, Summary!I558&lt;16),TRUE, FALSE)</f>
        <v>0</v>
      </c>
      <c r="J558" s="1" t="b">
        <f>IF(AND(Summary!J558&gt;0, Summary!J558&lt;16),TRUE, FALSE)</f>
        <v>0</v>
      </c>
      <c r="K558" s="1" t="b">
        <f>IF(AND(Summary!K558&gt;0, Summary!K558&lt;16),TRUE, FALSE)</f>
        <v>0</v>
      </c>
      <c r="L558" t="b">
        <f>IF(Summary!L558 = "Y", TRUE,FALSE)</f>
        <v>0</v>
      </c>
      <c r="M558" t="b">
        <f>IF(Summary!M558 = "Y", TRUE,FALSE)</f>
        <v>0</v>
      </c>
      <c r="N558" t="b">
        <f>IF(Summary!N558 = "Y", TRUE,FALSE)</f>
        <v>0</v>
      </c>
      <c r="O558" t="b">
        <f>IF(Summary!O558 &gt; 10, TRUE,FALSE)</f>
        <v>0</v>
      </c>
      <c r="P558" t="b">
        <f>IF(Summary!P558 = "Y", TRUE,FALSE)</f>
        <v>0</v>
      </c>
      <c r="Q558" t="b">
        <f>IF(Summary!Q558 = "Y", TRUE,FALSE)</f>
        <v>0</v>
      </c>
      <c r="R558" t="b">
        <f t="shared" si="85"/>
        <v>0</v>
      </c>
      <c r="S558" t="b">
        <f t="shared" si="86"/>
        <v>0</v>
      </c>
      <c r="T558">
        <f t="shared" si="87"/>
        <v>0</v>
      </c>
      <c r="U558" t="b">
        <f t="shared" si="80"/>
        <v>0</v>
      </c>
      <c r="V558" t="b">
        <f t="shared" si="81"/>
        <v>0</v>
      </c>
      <c r="W558" t="b">
        <f t="shared" si="82"/>
        <v>0</v>
      </c>
      <c r="X558" t="b">
        <f t="shared" si="88"/>
        <v>0</v>
      </c>
      <c r="AA558">
        <f t="shared" si="83"/>
        <v>0</v>
      </c>
      <c r="AB558">
        <f t="shared" si="89"/>
        <v>0</v>
      </c>
      <c r="AC558">
        <f t="shared" si="84"/>
        <v>0</v>
      </c>
    </row>
    <row r="559" spans="1:29">
      <c r="A559">
        <f>Summary!A559</f>
        <v>0</v>
      </c>
      <c r="B559">
        <f>Summary!B559</f>
        <v>0</v>
      </c>
      <c r="C559">
        <f>Summary!C559</f>
        <v>0</v>
      </c>
      <c r="D559">
        <f>Summary!D559</f>
        <v>0</v>
      </c>
      <c r="E559">
        <f>Summary!E559</f>
        <v>0</v>
      </c>
      <c r="F559" s="1" t="b">
        <f>IF(Summary!F559&gt;2, TRUE, FALSE)</f>
        <v>0</v>
      </c>
      <c r="G559" s="1" t="b">
        <f>IF(Summary!G559&gt;2, TRUE, FALSE)</f>
        <v>0</v>
      </c>
      <c r="H559" s="1" t="b">
        <f>IF(Summary!H559&gt;2, TRUE, FALSE)</f>
        <v>0</v>
      </c>
      <c r="I559" s="1" t="b">
        <f>IF(AND(Summary!I559&gt;0, Summary!I559&lt;16),TRUE, FALSE)</f>
        <v>0</v>
      </c>
      <c r="J559" s="1" t="b">
        <f>IF(AND(Summary!J559&gt;0, Summary!J559&lt;16),TRUE, FALSE)</f>
        <v>0</v>
      </c>
      <c r="K559" s="1" t="b">
        <f>IF(AND(Summary!K559&gt;0, Summary!K559&lt;16),TRUE, FALSE)</f>
        <v>0</v>
      </c>
      <c r="L559" t="b">
        <f>IF(Summary!L559 = "Y", TRUE,FALSE)</f>
        <v>0</v>
      </c>
      <c r="M559" t="b">
        <f>IF(Summary!M559 = "Y", TRUE,FALSE)</f>
        <v>0</v>
      </c>
      <c r="N559" t="b">
        <f>IF(Summary!N559 = "Y", TRUE,FALSE)</f>
        <v>0</v>
      </c>
      <c r="O559" t="b">
        <f>IF(Summary!O559 &gt; 10, TRUE,FALSE)</f>
        <v>0</v>
      </c>
      <c r="P559" t="b">
        <f>IF(Summary!P559 = "Y", TRUE,FALSE)</f>
        <v>0</v>
      </c>
      <c r="Q559" t="b">
        <f>IF(Summary!Q559 = "Y", TRUE,FALSE)</f>
        <v>0</v>
      </c>
      <c r="R559" t="b">
        <f t="shared" si="85"/>
        <v>0</v>
      </c>
      <c r="S559" t="b">
        <f t="shared" si="86"/>
        <v>0</v>
      </c>
      <c r="T559">
        <f t="shared" si="87"/>
        <v>0</v>
      </c>
      <c r="U559" t="b">
        <f t="shared" si="80"/>
        <v>0</v>
      </c>
      <c r="V559" t="b">
        <f t="shared" si="81"/>
        <v>0</v>
      </c>
      <c r="W559" t="b">
        <f t="shared" si="82"/>
        <v>0</v>
      </c>
      <c r="X559" t="b">
        <f t="shared" si="88"/>
        <v>0</v>
      </c>
      <c r="AA559">
        <f t="shared" si="83"/>
        <v>0</v>
      </c>
      <c r="AB559">
        <f t="shared" si="89"/>
        <v>0</v>
      </c>
      <c r="AC559">
        <f t="shared" si="84"/>
        <v>0</v>
      </c>
    </row>
    <row r="560" spans="1:29">
      <c r="A560">
        <f>Summary!A560</f>
        <v>0</v>
      </c>
      <c r="B560">
        <f>Summary!B560</f>
        <v>0</v>
      </c>
      <c r="C560">
        <f>Summary!C560</f>
        <v>0</v>
      </c>
      <c r="D560">
        <f>Summary!D560</f>
        <v>0</v>
      </c>
      <c r="E560">
        <f>Summary!E560</f>
        <v>0</v>
      </c>
      <c r="F560" s="1" t="b">
        <f>IF(Summary!F560&gt;2, TRUE, FALSE)</f>
        <v>0</v>
      </c>
      <c r="G560" s="1" t="b">
        <f>IF(Summary!G560&gt;2, TRUE, FALSE)</f>
        <v>0</v>
      </c>
      <c r="H560" s="1" t="b">
        <f>IF(Summary!H560&gt;2, TRUE, FALSE)</f>
        <v>0</v>
      </c>
      <c r="I560" s="1" t="b">
        <f>IF(AND(Summary!I560&gt;0, Summary!I560&lt;16),TRUE, FALSE)</f>
        <v>0</v>
      </c>
      <c r="J560" s="1" t="b">
        <f>IF(AND(Summary!J560&gt;0, Summary!J560&lt;16),TRUE, FALSE)</f>
        <v>0</v>
      </c>
      <c r="K560" s="1" t="b">
        <f>IF(AND(Summary!K560&gt;0, Summary!K560&lt;16),TRUE, FALSE)</f>
        <v>0</v>
      </c>
      <c r="L560" t="b">
        <f>IF(Summary!L560 = "Y", TRUE,FALSE)</f>
        <v>0</v>
      </c>
      <c r="M560" t="b">
        <f>IF(Summary!M560 = "Y", TRUE,FALSE)</f>
        <v>0</v>
      </c>
      <c r="N560" t="b">
        <f>IF(Summary!N560 = "Y", TRUE,FALSE)</f>
        <v>0</v>
      </c>
      <c r="O560" t="b">
        <f>IF(Summary!O560 &gt; 10, TRUE,FALSE)</f>
        <v>0</v>
      </c>
      <c r="P560" t="b">
        <f>IF(Summary!P560 = "Y", TRUE,FALSE)</f>
        <v>0</v>
      </c>
      <c r="Q560" t="b">
        <f>IF(Summary!Q560 = "Y", TRUE,FALSE)</f>
        <v>0</v>
      </c>
      <c r="R560" t="b">
        <f t="shared" si="85"/>
        <v>0</v>
      </c>
      <c r="S560" t="b">
        <f t="shared" si="86"/>
        <v>0</v>
      </c>
      <c r="T560">
        <f t="shared" si="87"/>
        <v>0</v>
      </c>
      <c r="U560" t="b">
        <f t="shared" si="80"/>
        <v>0</v>
      </c>
      <c r="V560" t="b">
        <f t="shared" si="81"/>
        <v>0</v>
      </c>
      <c r="W560" t="b">
        <f t="shared" si="82"/>
        <v>0</v>
      </c>
      <c r="X560" t="b">
        <f t="shared" si="88"/>
        <v>0</v>
      </c>
      <c r="AA560">
        <f t="shared" si="83"/>
        <v>0</v>
      </c>
      <c r="AB560">
        <f t="shared" si="89"/>
        <v>0</v>
      </c>
      <c r="AC560">
        <f t="shared" si="84"/>
        <v>0</v>
      </c>
    </row>
    <row r="561" spans="1:29">
      <c r="A561">
        <f>Summary!A561</f>
        <v>0</v>
      </c>
      <c r="B561">
        <f>Summary!B561</f>
        <v>0</v>
      </c>
      <c r="C561">
        <f>Summary!C561</f>
        <v>0</v>
      </c>
      <c r="D561">
        <f>Summary!D561</f>
        <v>0</v>
      </c>
      <c r="E561">
        <f>Summary!E561</f>
        <v>0</v>
      </c>
      <c r="F561" s="1" t="b">
        <f>IF(Summary!F561&gt;2, TRUE, FALSE)</f>
        <v>0</v>
      </c>
      <c r="G561" s="1" t="b">
        <f>IF(Summary!G561&gt;2, TRUE, FALSE)</f>
        <v>0</v>
      </c>
      <c r="H561" s="1" t="b">
        <f>IF(Summary!H561&gt;2, TRUE, FALSE)</f>
        <v>0</v>
      </c>
      <c r="I561" s="1" t="b">
        <f>IF(AND(Summary!I561&gt;0, Summary!I561&lt;16),TRUE, FALSE)</f>
        <v>0</v>
      </c>
      <c r="J561" s="1" t="b">
        <f>IF(AND(Summary!J561&gt;0, Summary!J561&lt;16),TRUE, FALSE)</f>
        <v>0</v>
      </c>
      <c r="K561" s="1" t="b">
        <f>IF(AND(Summary!K561&gt;0, Summary!K561&lt;16),TRUE, FALSE)</f>
        <v>0</v>
      </c>
      <c r="L561" t="b">
        <f>IF(Summary!L561 = "Y", TRUE,FALSE)</f>
        <v>0</v>
      </c>
      <c r="M561" t="b">
        <f>IF(Summary!M561 = "Y", TRUE,FALSE)</f>
        <v>0</v>
      </c>
      <c r="N561" t="b">
        <f>IF(Summary!N561 = "Y", TRUE,FALSE)</f>
        <v>0</v>
      </c>
      <c r="O561" t="b">
        <f>IF(Summary!O561 &gt; 10, TRUE,FALSE)</f>
        <v>0</v>
      </c>
      <c r="P561" t="b">
        <f>IF(Summary!P561 = "Y", TRUE,FALSE)</f>
        <v>0</v>
      </c>
      <c r="Q561" t="b">
        <f>IF(Summary!Q561 = "Y", TRUE,FALSE)</f>
        <v>0</v>
      </c>
      <c r="R561" t="b">
        <f t="shared" si="85"/>
        <v>0</v>
      </c>
      <c r="S561" t="b">
        <f t="shared" si="86"/>
        <v>0</v>
      </c>
      <c r="T561">
        <f t="shared" si="87"/>
        <v>0</v>
      </c>
      <c r="U561" t="b">
        <f t="shared" si="80"/>
        <v>0</v>
      </c>
      <c r="V561" t="b">
        <f t="shared" si="81"/>
        <v>0</v>
      </c>
      <c r="W561" t="b">
        <f t="shared" si="82"/>
        <v>0</v>
      </c>
      <c r="X561" t="b">
        <f t="shared" si="88"/>
        <v>0</v>
      </c>
      <c r="AA561">
        <f t="shared" si="83"/>
        <v>0</v>
      </c>
      <c r="AB561">
        <f t="shared" si="89"/>
        <v>0</v>
      </c>
      <c r="AC561">
        <f t="shared" si="84"/>
        <v>0</v>
      </c>
    </row>
    <row r="562" spans="1:29">
      <c r="A562">
        <f>Summary!A562</f>
        <v>0</v>
      </c>
      <c r="B562">
        <f>Summary!B562</f>
        <v>0</v>
      </c>
      <c r="C562">
        <f>Summary!C562</f>
        <v>0</v>
      </c>
      <c r="D562">
        <f>Summary!D562</f>
        <v>0</v>
      </c>
      <c r="E562">
        <f>Summary!E562</f>
        <v>0</v>
      </c>
      <c r="F562" s="1" t="b">
        <f>IF(Summary!F562&gt;2, TRUE, FALSE)</f>
        <v>0</v>
      </c>
      <c r="G562" s="1" t="b">
        <f>IF(Summary!G562&gt;2, TRUE, FALSE)</f>
        <v>0</v>
      </c>
      <c r="H562" s="1" t="b">
        <f>IF(Summary!H562&gt;2, TRUE, FALSE)</f>
        <v>0</v>
      </c>
      <c r="I562" s="1" t="b">
        <f>IF(AND(Summary!I562&gt;0, Summary!I562&lt;16),TRUE, FALSE)</f>
        <v>0</v>
      </c>
      <c r="J562" s="1" t="b">
        <f>IF(AND(Summary!J562&gt;0, Summary!J562&lt;16),TRUE, FALSE)</f>
        <v>0</v>
      </c>
      <c r="K562" s="1" t="b">
        <f>IF(AND(Summary!K562&gt;0, Summary!K562&lt;16),TRUE, FALSE)</f>
        <v>0</v>
      </c>
      <c r="L562" t="b">
        <f>IF(Summary!L562 = "Y", TRUE,FALSE)</f>
        <v>0</v>
      </c>
      <c r="M562" t="b">
        <f>IF(Summary!M562 = "Y", TRUE,FALSE)</f>
        <v>0</v>
      </c>
      <c r="N562" t="b">
        <f>IF(Summary!N562 = "Y", TRUE,FALSE)</f>
        <v>0</v>
      </c>
      <c r="O562" t="b">
        <f>IF(Summary!O562 &gt; 10, TRUE,FALSE)</f>
        <v>0</v>
      </c>
      <c r="P562" t="b">
        <f>IF(Summary!P562 = "Y", TRUE,FALSE)</f>
        <v>0</v>
      </c>
      <c r="Q562" t="b">
        <f>IF(Summary!Q562 = "Y", TRUE,FALSE)</f>
        <v>0</v>
      </c>
      <c r="R562" t="b">
        <f t="shared" si="85"/>
        <v>0</v>
      </c>
      <c r="S562" t="b">
        <f t="shared" si="86"/>
        <v>0</v>
      </c>
      <c r="T562">
        <f t="shared" si="87"/>
        <v>0</v>
      </c>
      <c r="U562" t="b">
        <f t="shared" si="80"/>
        <v>0</v>
      </c>
      <c r="V562" t="b">
        <f t="shared" si="81"/>
        <v>0</v>
      </c>
      <c r="W562" t="b">
        <f t="shared" si="82"/>
        <v>0</v>
      </c>
      <c r="X562" t="b">
        <f t="shared" si="88"/>
        <v>0</v>
      </c>
      <c r="AA562">
        <f t="shared" si="83"/>
        <v>0</v>
      </c>
      <c r="AB562">
        <f t="shared" si="89"/>
        <v>0</v>
      </c>
      <c r="AC562">
        <f t="shared" si="84"/>
        <v>0</v>
      </c>
    </row>
    <row r="563" spans="1:29">
      <c r="A563">
        <f>Summary!A563</f>
        <v>0</v>
      </c>
      <c r="B563">
        <f>Summary!B563</f>
        <v>0</v>
      </c>
      <c r="C563">
        <f>Summary!C563</f>
        <v>0</v>
      </c>
      <c r="D563">
        <f>Summary!D563</f>
        <v>0</v>
      </c>
      <c r="E563">
        <f>Summary!E563</f>
        <v>0</v>
      </c>
      <c r="F563" s="1" t="b">
        <f>IF(Summary!F563&gt;2, TRUE, FALSE)</f>
        <v>0</v>
      </c>
      <c r="G563" s="1" t="b">
        <f>IF(Summary!G563&gt;2, TRUE, FALSE)</f>
        <v>0</v>
      </c>
      <c r="H563" s="1" t="b">
        <f>IF(Summary!H563&gt;2, TRUE, FALSE)</f>
        <v>0</v>
      </c>
      <c r="I563" s="1" t="b">
        <f>IF(AND(Summary!I563&gt;0, Summary!I563&lt;16),TRUE, FALSE)</f>
        <v>0</v>
      </c>
      <c r="J563" s="1" t="b">
        <f>IF(AND(Summary!J563&gt;0, Summary!J563&lt;16),TRUE, FALSE)</f>
        <v>0</v>
      </c>
      <c r="K563" s="1" t="b">
        <f>IF(AND(Summary!K563&gt;0, Summary!K563&lt;16),TRUE, FALSE)</f>
        <v>0</v>
      </c>
      <c r="L563" t="b">
        <f>IF(Summary!L563 = "Y", TRUE,FALSE)</f>
        <v>0</v>
      </c>
      <c r="M563" t="b">
        <f>IF(Summary!M563 = "Y", TRUE,FALSE)</f>
        <v>0</v>
      </c>
      <c r="N563" t="b">
        <f>IF(Summary!N563 = "Y", TRUE,FALSE)</f>
        <v>0</v>
      </c>
      <c r="O563" t="b">
        <f>IF(Summary!O563 &gt; 10, TRUE,FALSE)</f>
        <v>0</v>
      </c>
      <c r="P563" t="b">
        <f>IF(Summary!P563 = "Y", TRUE,FALSE)</f>
        <v>0</v>
      </c>
      <c r="Q563" t="b">
        <f>IF(Summary!Q563 = "Y", TRUE,FALSE)</f>
        <v>0</v>
      </c>
      <c r="R563" t="b">
        <f t="shared" si="85"/>
        <v>0</v>
      </c>
      <c r="S563" t="b">
        <f t="shared" si="86"/>
        <v>0</v>
      </c>
      <c r="T563">
        <f t="shared" si="87"/>
        <v>0</v>
      </c>
      <c r="U563" t="b">
        <f t="shared" si="80"/>
        <v>0</v>
      </c>
      <c r="V563" t="b">
        <f t="shared" si="81"/>
        <v>0</v>
      </c>
      <c r="W563" t="b">
        <f t="shared" si="82"/>
        <v>0</v>
      </c>
      <c r="X563" t="b">
        <f t="shared" si="88"/>
        <v>0</v>
      </c>
      <c r="AA563">
        <f t="shared" si="83"/>
        <v>0</v>
      </c>
      <c r="AB563">
        <f t="shared" si="89"/>
        <v>0</v>
      </c>
      <c r="AC563">
        <f t="shared" si="84"/>
        <v>0</v>
      </c>
    </row>
    <row r="564" spans="1:29">
      <c r="A564">
        <f>Summary!A564</f>
        <v>0</v>
      </c>
      <c r="B564">
        <f>Summary!B564</f>
        <v>0</v>
      </c>
      <c r="C564">
        <f>Summary!C564</f>
        <v>0</v>
      </c>
      <c r="D564">
        <f>Summary!D564</f>
        <v>0</v>
      </c>
      <c r="E564">
        <f>Summary!E564</f>
        <v>0</v>
      </c>
      <c r="F564" s="1" t="b">
        <f>IF(Summary!F564&gt;2, TRUE, FALSE)</f>
        <v>0</v>
      </c>
      <c r="G564" s="1" t="b">
        <f>IF(Summary!G564&gt;2, TRUE, FALSE)</f>
        <v>0</v>
      </c>
      <c r="H564" s="1" t="b">
        <f>IF(Summary!H564&gt;2, TRUE, FALSE)</f>
        <v>0</v>
      </c>
      <c r="I564" s="1" t="b">
        <f>IF(AND(Summary!I564&gt;0, Summary!I564&lt;16),TRUE, FALSE)</f>
        <v>0</v>
      </c>
      <c r="J564" s="1" t="b">
        <f>IF(AND(Summary!J564&gt;0, Summary!J564&lt;16),TRUE, FALSE)</f>
        <v>0</v>
      </c>
      <c r="K564" s="1" t="b">
        <f>IF(AND(Summary!K564&gt;0, Summary!K564&lt;16),TRUE, FALSE)</f>
        <v>0</v>
      </c>
      <c r="L564" t="b">
        <f>IF(Summary!L564 = "Y", TRUE,FALSE)</f>
        <v>0</v>
      </c>
      <c r="M564" t="b">
        <f>IF(Summary!M564 = "Y", TRUE,FALSE)</f>
        <v>0</v>
      </c>
      <c r="N564" t="b">
        <f>IF(Summary!N564 = "Y", TRUE,FALSE)</f>
        <v>0</v>
      </c>
      <c r="O564" t="b">
        <f>IF(Summary!O564 &gt; 10, TRUE,FALSE)</f>
        <v>0</v>
      </c>
      <c r="P564" t="b">
        <f>IF(Summary!P564 = "Y", TRUE,FALSE)</f>
        <v>0</v>
      </c>
      <c r="Q564" t="b">
        <f>IF(Summary!Q564 = "Y", TRUE,FALSE)</f>
        <v>0</v>
      </c>
      <c r="R564" t="b">
        <f t="shared" si="85"/>
        <v>0</v>
      </c>
      <c r="S564" t="b">
        <f t="shared" si="86"/>
        <v>0</v>
      </c>
      <c r="T564">
        <f t="shared" si="87"/>
        <v>0</v>
      </c>
      <c r="U564" t="b">
        <f t="shared" si="80"/>
        <v>0</v>
      </c>
      <c r="V564" t="b">
        <f t="shared" si="81"/>
        <v>0</v>
      </c>
      <c r="W564" t="b">
        <f t="shared" si="82"/>
        <v>0</v>
      </c>
      <c r="X564" t="b">
        <f t="shared" si="88"/>
        <v>0</v>
      </c>
      <c r="AA564">
        <f t="shared" si="83"/>
        <v>0</v>
      </c>
      <c r="AB564">
        <f t="shared" si="89"/>
        <v>0</v>
      </c>
      <c r="AC564">
        <f t="shared" si="84"/>
        <v>0</v>
      </c>
    </row>
    <row r="565" spans="1:29">
      <c r="A565">
        <f>Summary!A565</f>
        <v>0</v>
      </c>
      <c r="B565">
        <f>Summary!B565</f>
        <v>0</v>
      </c>
      <c r="C565">
        <f>Summary!C565</f>
        <v>0</v>
      </c>
      <c r="D565">
        <f>Summary!D565</f>
        <v>0</v>
      </c>
      <c r="E565">
        <f>Summary!E565</f>
        <v>0</v>
      </c>
      <c r="F565" s="1" t="b">
        <f>IF(Summary!F565&gt;2, TRUE, FALSE)</f>
        <v>0</v>
      </c>
      <c r="G565" s="1" t="b">
        <f>IF(Summary!G565&gt;2, TRUE, FALSE)</f>
        <v>0</v>
      </c>
      <c r="H565" s="1" t="b">
        <f>IF(Summary!H565&gt;2, TRUE, FALSE)</f>
        <v>0</v>
      </c>
      <c r="I565" s="1" t="b">
        <f>IF(AND(Summary!I565&gt;0, Summary!I565&lt;16),TRUE, FALSE)</f>
        <v>0</v>
      </c>
      <c r="J565" s="1" t="b">
        <f>IF(AND(Summary!J565&gt;0, Summary!J565&lt;16),TRUE, FALSE)</f>
        <v>0</v>
      </c>
      <c r="K565" s="1" t="b">
        <f>IF(AND(Summary!K565&gt;0, Summary!K565&lt;16),TRUE, FALSE)</f>
        <v>0</v>
      </c>
      <c r="L565" t="b">
        <f>IF(Summary!L565 = "Y", TRUE,FALSE)</f>
        <v>0</v>
      </c>
      <c r="M565" t="b">
        <f>IF(Summary!M565 = "Y", TRUE,FALSE)</f>
        <v>0</v>
      </c>
      <c r="N565" t="b">
        <f>IF(Summary!N565 = "Y", TRUE,FALSE)</f>
        <v>0</v>
      </c>
      <c r="O565" t="b">
        <f>IF(Summary!O565 &gt; 10, TRUE,FALSE)</f>
        <v>0</v>
      </c>
      <c r="P565" t="b">
        <f>IF(Summary!P565 = "Y", TRUE,FALSE)</f>
        <v>0</v>
      </c>
      <c r="Q565" t="b">
        <f>IF(Summary!Q565 = "Y", TRUE,FALSE)</f>
        <v>0</v>
      </c>
      <c r="R565" t="b">
        <f t="shared" si="85"/>
        <v>0</v>
      </c>
      <c r="S565" t="b">
        <f t="shared" si="86"/>
        <v>0</v>
      </c>
      <c r="T565">
        <f t="shared" si="87"/>
        <v>0</v>
      </c>
      <c r="U565" t="b">
        <f t="shared" si="80"/>
        <v>0</v>
      </c>
      <c r="V565" t="b">
        <f t="shared" si="81"/>
        <v>0</v>
      </c>
      <c r="W565" t="b">
        <f t="shared" si="82"/>
        <v>0</v>
      </c>
      <c r="X565" t="b">
        <f t="shared" si="88"/>
        <v>0</v>
      </c>
      <c r="AA565">
        <f t="shared" si="83"/>
        <v>0</v>
      </c>
      <c r="AB565">
        <f t="shared" si="89"/>
        <v>0</v>
      </c>
      <c r="AC565">
        <f t="shared" si="84"/>
        <v>0</v>
      </c>
    </row>
    <row r="566" spans="1:29">
      <c r="A566">
        <f>Summary!A566</f>
        <v>0</v>
      </c>
      <c r="B566">
        <f>Summary!B566</f>
        <v>0</v>
      </c>
      <c r="C566">
        <f>Summary!C566</f>
        <v>0</v>
      </c>
      <c r="D566">
        <f>Summary!D566</f>
        <v>0</v>
      </c>
      <c r="E566">
        <f>Summary!E566</f>
        <v>0</v>
      </c>
      <c r="F566" s="1" t="b">
        <f>IF(Summary!F566&gt;2, TRUE, FALSE)</f>
        <v>0</v>
      </c>
      <c r="G566" s="1" t="b">
        <f>IF(Summary!G566&gt;2, TRUE, FALSE)</f>
        <v>0</v>
      </c>
      <c r="H566" s="1" t="b">
        <f>IF(Summary!H566&gt;2, TRUE, FALSE)</f>
        <v>0</v>
      </c>
      <c r="I566" s="1" t="b">
        <f>IF(AND(Summary!I566&gt;0, Summary!I566&lt;16),TRUE, FALSE)</f>
        <v>0</v>
      </c>
      <c r="J566" s="1" t="b">
        <f>IF(AND(Summary!J566&gt;0, Summary!J566&lt;16),TRUE, FALSE)</f>
        <v>0</v>
      </c>
      <c r="K566" s="1" t="b">
        <f>IF(AND(Summary!K566&gt;0, Summary!K566&lt;16),TRUE, FALSE)</f>
        <v>0</v>
      </c>
      <c r="L566" t="b">
        <f>IF(Summary!L566 = "Y", TRUE,FALSE)</f>
        <v>0</v>
      </c>
      <c r="M566" t="b">
        <f>IF(Summary!M566 = "Y", TRUE,FALSE)</f>
        <v>0</v>
      </c>
      <c r="N566" t="b">
        <f>IF(Summary!N566 = "Y", TRUE,FALSE)</f>
        <v>0</v>
      </c>
      <c r="O566" t="b">
        <f>IF(Summary!O566 &gt; 10, TRUE,FALSE)</f>
        <v>0</v>
      </c>
      <c r="P566" t="b">
        <f>IF(Summary!P566 = "Y", TRUE,FALSE)</f>
        <v>0</v>
      </c>
      <c r="Q566" t="b">
        <f>IF(Summary!Q566 = "Y", TRUE,FALSE)</f>
        <v>0</v>
      </c>
      <c r="R566" t="b">
        <f t="shared" si="85"/>
        <v>0</v>
      </c>
      <c r="S566" t="b">
        <f t="shared" si="86"/>
        <v>0</v>
      </c>
      <c r="T566">
        <f t="shared" si="87"/>
        <v>0</v>
      </c>
      <c r="U566" t="b">
        <f t="shared" si="80"/>
        <v>0</v>
      </c>
      <c r="V566" t="b">
        <f t="shared" si="81"/>
        <v>0</v>
      </c>
      <c r="W566" t="b">
        <f t="shared" si="82"/>
        <v>0</v>
      </c>
      <c r="X566" t="b">
        <f t="shared" si="88"/>
        <v>0</v>
      </c>
      <c r="AA566">
        <f t="shared" si="83"/>
        <v>0</v>
      </c>
      <c r="AB566">
        <f t="shared" si="89"/>
        <v>0</v>
      </c>
      <c r="AC566">
        <f t="shared" si="84"/>
        <v>0</v>
      </c>
    </row>
    <row r="567" spans="1:29">
      <c r="A567">
        <f>Summary!A567</f>
        <v>0</v>
      </c>
      <c r="B567">
        <f>Summary!B567</f>
        <v>0</v>
      </c>
      <c r="C567">
        <f>Summary!C567</f>
        <v>0</v>
      </c>
      <c r="D567">
        <f>Summary!D567</f>
        <v>0</v>
      </c>
      <c r="E567">
        <f>Summary!E567</f>
        <v>0</v>
      </c>
      <c r="F567" s="1" t="b">
        <f>IF(Summary!F567&gt;2, TRUE, FALSE)</f>
        <v>0</v>
      </c>
      <c r="G567" s="1" t="b">
        <f>IF(Summary!G567&gt;2, TRUE, FALSE)</f>
        <v>0</v>
      </c>
      <c r="H567" s="1" t="b">
        <f>IF(Summary!H567&gt;2, TRUE, FALSE)</f>
        <v>0</v>
      </c>
      <c r="I567" s="1" t="b">
        <f>IF(AND(Summary!I567&gt;0, Summary!I567&lt;16),TRUE, FALSE)</f>
        <v>0</v>
      </c>
      <c r="J567" s="1" t="b">
        <f>IF(AND(Summary!J567&gt;0, Summary!J567&lt;16),TRUE, FALSE)</f>
        <v>0</v>
      </c>
      <c r="K567" s="1" t="b">
        <f>IF(AND(Summary!K567&gt;0, Summary!K567&lt;16),TRUE, FALSE)</f>
        <v>0</v>
      </c>
      <c r="L567" t="b">
        <f>IF(Summary!L567 = "Y", TRUE,FALSE)</f>
        <v>0</v>
      </c>
      <c r="M567" t="b">
        <f>IF(Summary!M567 = "Y", TRUE,FALSE)</f>
        <v>0</v>
      </c>
      <c r="N567" t="b">
        <f>IF(Summary!N567 = "Y", TRUE,FALSE)</f>
        <v>0</v>
      </c>
      <c r="O567" t="b">
        <f>IF(Summary!O567 &gt; 10, TRUE,FALSE)</f>
        <v>0</v>
      </c>
      <c r="P567" t="b">
        <f>IF(Summary!P567 = "Y", TRUE,FALSE)</f>
        <v>0</v>
      </c>
      <c r="Q567" t="b">
        <f>IF(Summary!Q567 = "Y", TRUE,FALSE)</f>
        <v>0</v>
      </c>
      <c r="R567" t="b">
        <f t="shared" si="85"/>
        <v>0</v>
      </c>
      <c r="S567" t="b">
        <f t="shared" si="86"/>
        <v>0</v>
      </c>
      <c r="T567">
        <f t="shared" si="87"/>
        <v>0</v>
      </c>
      <c r="U567" t="b">
        <f t="shared" si="80"/>
        <v>0</v>
      </c>
      <c r="V567" t="b">
        <f t="shared" si="81"/>
        <v>0</v>
      </c>
      <c r="W567" t="b">
        <f t="shared" si="82"/>
        <v>0</v>
      </c>
      <c r="X567" t="b">
        <f t="shared" si="88"/>
        <v>0</v>
      </c>
      <c r="AA567">
        <f t="shared" si="83"/>
        <v>0</v>
      </c>
      <c r="AB567">
        <f t="shared" si="89"/>
        <v>0</v>
      </c>
      <c r="AC567">
        <f t="shared" si="84"/>
        <v>0</v>
      </c>
    </row>
    <row r="568" spans="1:29">
      <c r="A568">
        <f>Summary!A568</f>
        <v>0</v>
      </c>
      <c r="B568">
        <f>Summary!B568</f>
        <v>0</v>
      </c>
      <c r="C568">
        <f>Summary!C568</f>
        <v>0</v>
      </c>
      <c r="D568">
        <f>Summary!D568</f>
        <v>0</v>
      </c>
      <c r="E568">
        <f>Summary!E568</f>
        <v>0</v>
      </c>
      <c r="F568" s="1" t="b">
        <f>IF(Summary!F568&gt;2, TRUE, FALSE)</f>
        <v>0</v>
      </c>
      <c r="G568" s="1" t="b">
        <f>IF(Summary!G568&gt;2, TRUE, FALSE)</f>
        <v>0</v>
      </c>
      <c r="H568" s="1" t="b">
        <f>IF(Summary!H568&gt;2, TRUE, FALSE)</f>
        <v>0</v>
      </c>
      <c r="I568" s="1" t="b">
        <f>IF(AND(Summary!I568&gt;0, Summary!I568&lt;16),TRUE, FALSE)</f>
        <v>0</v>
      </c>
      <c r="J568" s="1" t="b">
        <f>IF(AND(Summary!J568&gt;0, Summary!J568&lt;16),TRUE, FALSE)</f>
        <v>0</v>
      </c>
      <c r="K568" s="1" t="b">
        <f>IF(AND(Summary!K568&gt;0, Summary!K568&lt;16),TRUE, FALSE)</f>
        <v>0</v>
      </c>
      <c r="L568" t="b">
        <f>IF(Summary!L568 = "Y", TRUE,FALSE)</f>
        <v>0</v>
      </c>
      <c r="M568" t="b">
        <f>IF(Summary!M568 = "Y", TRUE,FALSE)</f>
        <v>0</v>
      </c>
      <c r="N568" t="b">
        <f>IF(Summary!N568 = "Y", TRUE,FALSE)</f>
        <v>0</v>
      </c>
      <c r="O568" t="b">
        <f>IF(Summary!O568 &gt; 10, TRUE,FALSE)</f>
        <v>0</v>
      </c>
      <c r="P568" t="b">
        <f>IF(Summary!P568 = "Y", TRUE,FALSE)</f>
        <v>0</v>
      </c>
      <c r="Q568" t="b">
        <f>IF(Summary!Q568 = "Y", TRUE,FALSE)</f>
        <v>0</v>
      </c>
      <c r="R568" t="b">
        <f t="shared" si="85"/>
        <v>0</v>
      </c>
      <c r="S568" t="b">
        <f t="shared" si="86"/>
        <v>0</v>
      </c>
      <c r="T568">
        <f t="shared" si="87"/>
        <v>0</v>
      </c>
      <c r="U568" t="b">
        <f t="shared" si="80"/>
        <v>0</v>
      </c>
      <c r="V568" t="b">
        <f t="shared" si="81"/>
        <v>0</v>
      </c>
      <c r="W568" t="b">
        <f t="shared" si="82"/>
        <v>0</v>
      </c>
      <c r="X568" t="b">
        <f t="shared" si="88"/>
        <v>0</v>
      </c>
      <c r="AA568">
        <f t="shared" si="83"/>
        <v>0</v>
      </c>
      <c r="AB568">
        <f t="shared" si="89"/>
        <v>0</v>
      </c>
      <c r="AC568">
        <f t="shared" si="84"/>
        <v>0</v>
      </c>
    </row>
    <row r="569" spans="1:29">
      <c r="A569">
        <f>Summary!A569</f>
        <v>0</v>
      </c>
      <c r="B569">
        <f>Summary!B569</f>
        <v>0</v>
      </c>
      <c r="C569">
        <f>Summary!C569</f>
        <v>0</v>
      </c>
      <c r="D569">
        <f>Summary!D569</f>
        <v>0</v>
      </c>
      <c r="E569">
        <f>Summary!E569</f>
        <v>0</v>
      </c>
      <c r="F569" s="1" t="b">
        <f>IF(Summary!F569&gt;2, TRUE, FALSE)</f>
        <v>0</v>
      </c>
      <c r="G569" s="1" t="b">
        <f>IF(Summary!G569&gt;2, TRUE, FALSE)</f>
        <v>0</v>
      </c>
      <c r="H569" s="1" t="b">
        <f>IF(Summary!H569&gt;2, TRUE, FALSE)</f>
        <v>0</v>
      </c>
      <c r="I569" s="1" t="b">
        <f>IF(AND(Summary!I569&gt;0, Summary!I569&lt;16),TRUE, FALSE)</f>
        <v>0</v>
      </c>
      <c r="J569" s="1" t="b">
        <f>IF(AND(Summary!J569&gt;0, Summary!J569&lt;16),TRUE, FALSE)</f>
        <v>0</v>
      </c>
      <c r="K569" s="1" t="b">
        <f>IF(AND(Summary!K569&gt;0, Summary!K569&lt;16),TRUE, FALSE)</f>
        <v>0</v>
      </c>
      <c r="L569" t="b">
        <f>IF(Summary!L569 = "Y", TRUE,FALSE)</f>
        <v>0</v>
      </c>
      <c r="M569" t="b">
        <f>IF(Summary!M569 = "Y", TRUE,FALSE)</f>
        <v>0</v>
      </c>
      <c r="N569" t="b">
        <f>IF(Summary!N569 = "Y", TRUE,FALSE)</f>
        <v>0</v>
      </c>
      <c r="O569" t="b">
        <f>IF(Summary!O569 &gt; 10, TRUE,FALSE)</f>
        <v>0</v>
      </c>
      <c r="P569" t="b">
        <f>IF(Summary!P569 = "Y", TRUE,FALSE)</f>
        <v>0</v>
      </c>
      <c r="Q569" t="b">
        <f>IF(Summary!Q569 = "Y", TRUE,FALSE)</f>
        <v>0</v>
      </c>
      <c r="R569" t="b">
        <f t="shared" si="85"/>
        <v>0</v>
      </c>
      <c r="S569" t="b">
        <f t="shared" si="86"/>
        <v>0</v>
      </c>
      <c r="T569">
        <f t="shared" si="87"/>
        <v>0</v>
      </c>
      <c r="U569" t="b">
        <f t="shared" si="80"/>
        <v>0</v>
      </c>
      <c r="V569" t="b">
        <f t="shared" si="81"/>
        <v>0</v>
      </c>
      <c r="W569" t="b">
        <f t="shared" si="82"/>
        <v>0</v>
      </c>
      <c r="X569" t="b">
        <f t="shared" si="88"/>
        <v>0</v>
      </c>
      <c r="AA569">
        <f t="shared" si="83"/>
        <v>0</v>
      </c>
      <c r="AB569">
        <f t="shared" si="89"/>
        <v>0</v>
      </c>
      <c r="AC569">
        <f t="shared" si="84"/>
        <v>0</v>
      </c>
    </row>
    <row r="570" spans="1:29">
      <c r="A570">
        <f>Summary!A570</f>
        <v>0</v>
      </c>
      <c r="B570">
        <f>Summary!B570</f>
        <v>0</v>
      </c>
      <c r="C570">
        <f>Summary!C570</f>
        <v>0</v>
      </c>
      <c r="D570">
        <f>Summary!D570</f>
        <v>0</v>
      </c>
      <c r="E570">
        <f>Summary!E570</f>
        <v>0</v>
      </c>
      <c r="F570" s="1" t="b">
        <f>IF(Summary!F570&gt;2, TRUE, FALSE)</f>
        <v>0</v>
      </c>
      <c r="G570" s="1" t="b">
        <f>IF(Summary!G570&gt;2, TRUE, FALSE)</f>
        <v>0</v>
      </c>
      <c r="H570" s="1" t="b">
        <f>IF(Summary!H570&gt;2, TRUE, FALSE)</f>
        <v>0</v>
      </c>
      <c r="I570" s="1" t="b">
        <f>IF(AND(Summary!I570&gt;0, Summary!I570&lt;16),TRUE, FALSE)</f>
        <v>0</v>
      </c>
      <c r="J570" s="1" t="b">
        <f>IF(AND(Summary!J570&gt;0, Summary!J570&lt;16),TRUE, FALSE)</f>
        <v>0</v>
      </c>
      <c r="K570" s="1" t="b">
        <f>IF(AND(Summary!K570&gt;0, Summary!K570&lt;16),TRUE, FALSE)</f>
        <v>0</v>
      </c>
      <c r="L570" t="b">
        <f>IF(Summary!L570 = "Y", TRUE,FALSE)</f>
        <v>0</v>
      </c>
      <c r="M570" t="b">
        <f>IF(Summary!M570 = "Y", TRUE,FALSE)</f>
        <v>0</v>
      </c>
      <c r="N570" t="b">
        <f>IF(Summary!N570 = "Y", TRUE,FALSE)</f>
        <v>0</v>
      </c>
      <c r="O570" t="b">
        <f>IF(Summary!O570 &gt; 10, TRUE,FALSE)</f>
        <v>0</v>
      </c>
      <c r="P570" t="b">
        <f>IF(Summary!P570 = "Y", TRUE,FALSE)</f>
        <v>0</v>
      </c>
      <c r="Q570" t="b">
        <f>IF(Summary!Q570 = "Y", TRUE,FALSE)</f>
        <v>0</v>
      </c>
      <c r="R570" t="b">
        <f t="shared" si="85"/>
        <v>0</v>
      </c>
      <c r="S570" t="b">
        <f t="shared" si="86"/>
        <v>0</v>
      </c>
      <c r="T570">
        <f t="shared" si="87"/>
        <v>0</v>
      </c>
      <c r="U570" t="b">
        <f t="shared" si="80"/>
        <v>0</v>
      </c>
      <c r="V570" t="b">
        <f t="shared" si="81"/>
        <v>0</v>
      </c>
      <c r="W570" t="b">
        <f t="shared" si="82"/>
        <v>0</v>
      </c>
      <c r="X570" t="b">
        <f t="shared" si="88"/>
        <v>0</v>
      </c>
      <c r="AA570">
        <f t="shared" si="83"/>
        <v>0</v>
      </c>
      <c r="AB570">
        <f t="shared" si="89"/>
        <v>0</v>
      </c>
      <c r="AC570">
        <f t="shared" si="84"/>
        <v>0</v>
      </c>
    </row>
    <row r="571" spans="1:29">
      <c r="A571">
        <f>Summary!A571</f>
        <v>0</v>
      </c>
      <c r="B571">
        <f>Summary!B571</f>
        <v>0</v>
      </c>
      <c r="C571">
        <f>Summary!C571</f>
        <v>0</v>
      </c>
      <c r="D571">
        <f>Summary!D571</f>
        <v>0</v>
      </c>
      <c r="E571">
        <f>Summary!E571</f>
        <v>0</v>
      </c>
      <c r="F571" s="1" t="b">
        <f>IF(Summary!F571&gt;2, TRUE, FALSE)</f>
        <v>0</v>
      </c>
      <c r="G571" s="1" t="b">
        <f>IF(Summary!G571&gt;2, TRUE, FALSE)</f>
        <v>0</v>
      </c>
      <c r="H571" s="1" t="b">
        <f>IF(Summary!H571&gt;2, TRUE, FALSE)</f>
        <v>0</v>
      </c>
      <c r="I571" s="1" t="b">
        <f>IF(AND(Summary!I571&gt;0, Summary!I571&lt;16),TRUE, FALSE)</f>
        <v>0</v>
      </c>
      <c r="J571" s="1" t="b">
        <f>IF(AND(Summary!J571&gt;0, Summary!J571&lt;16),TRUE, FALSE)</f>
        <v>0</v>
      </c>
      <c r="K571" s="1" t="b">
        <f>IF(AND(Summary!K571&gt;0, Summary!K571&lt;16),TRUE, FALSE)</f>
        <v>0</v>
      </c>
      <c r="L571" t="b">
        <f>IF(Summary!L571 = "Y", TRUE,FALSE)</f>
        <v>0</v>
      </c>
      <c r="M571" t="b">
        <f>IF(Summary!M571 = "Y", TRUE,FALSE)</f>
        <v>0</v>
      </c>
      <c r="N571" t="b">
        <f>IF(Summary!N571 = "Y", TRUE,FALSE)</f>
        <v>0</v>
      </c>
      <c r="O571" t="b">
        <f>IF(Summary!O571 &gt; 10, TRUE,FALSE)</f>
        <v>0</v>
      </c>
      <c r="P571" t="b">
        <f>IF(Summary!P571 = "Y", TRUE,FALSE)</f>
        <v>0</v>
      </c>
      <c r="Q571" t="b">
        <f>IF(Summary!Q571 = "Y", TRUE,FALSE)</f>
        <v>0</v>
      </c>
      <c r="R571" t="b">
        <f t="shared" si="85"/>
        <v>0</v>
      </c>
      <c r="S571" t="b">
        <f t="shared" si="86"/>
        <v>0</v>
      </c>
      <c r="T571">
        <f t="shared" si="87"/>
        <v>0</v>
      </c>
      <c r="U571" t="b">
        <f t="shared" si="80"/>
        <v>0</v>
      </c>
      <c r="V571" t="b">
        <f t="shared" si="81"/>
        <v>0</v>
      </c>
      <c r="W571" t="b">
        <f t="shared" si="82"/>
        <v>0</v>
      </c>
      <c r="X571" t="b">
        <f t="shared" si="88"/>
        <v>0</v>
      </c>
      <c r="AA571">
        <f t="shared" si="83"/>
        <v>0</v>
      </c>
      <c r="AB571">
        <f t="shared" si="89"/>
        <v>0</v>
      </c>
      <c r="AC571">
        <f t="shared" si="84"/>
        <v>0</v>
      </c>
    </row>
    <row r="572" spans="1:29">
      <c r="A572">
        <f>Summary!A572</f>
        <v>0</v>
      </c>
      <c r="B572">
        <f>Summary!B572</f>
        <v>0</v>
      </c>
      <c r="C572">
        <f>Summary!C572</f>
        <v>0</v>
      </c>
      <c r="D572">
        <f>Summary!D572</f>
        <v>0</v>
      </c>
      <c r="E572">
        <f>Summary!E572</f>
        <v>0</v>
      </c>
      <c r="F572" s="1" t="b">
        <f>IF(Summary!F572&gt;2, TRUE, FALSE)</f>
        <v>0</v>
      </c>
      <c r="G572" s="1" t="b">
        <f>IF(Summary!G572&gt;2, TRUE, FALSE)</f>
        <v>0</v>
      </c>
      <c r="H572" s="1" t="b">
        <f>IF(Summary!H572&gt;2, TRUE, FALSE)</f>
        <v>0</v>
      </c>
      <c r="I572" s="1" t="b">
        <f>IF(AND(Summary!I572&gt;0, Summary!I572&lt;16),TRUE, FALSE)</f>
        <v>0</v>
      </c>
      <c r="J572" s="1" t="b">
        <f>IF(AND(Summary!J572&gt;0, Summary!J572&lt;16),TRUE, FALSE)</f>
        <v>0</v>
      </c>
      <c r="K572" s="1" t="b">
        <f>IF(AND(Summary!K572&gt;0, Summary!K572&lt;16),TRUE, FALSE)</f>
        <v>0</v>
      </c>
      <c r="L572" t="b">
        <f>IF(Summary!L572 = "Y", TRUE,FALSE)</f>
        <v>0</v>
      </c>
      <c r="M572" t="b">
        <f>IF(Summary!M572 = "Y", TRUE,FALSE)</f>
        <v>0</v>
      </c>
      <c r="N572" t="b">
        <f>IF(Summary!N572 = "Y", TRUE,FALSE)</f>
        <v>0</v>
      </c>
      <c r="O572" t="b">
        <f>IF(Summary!O572 &gt; 10, TRUE,FALSE)</f>
        <v>0</v>
      </c>
      <c r="P572" t="b">
        <f>IF(Summary!P572 = "Y", TRUE,FALSE)</f>
        <v>0</v>
      </c>
      <c r="Q572" t="b">
        <f>IF(Summary!Q572 = "Y", TRUE,FALSE)</f>
        <v>0</v>
      </c>
      <c r="R572" t="b">
        <f t="shared" si="85"/>
        <v>0</v>
      </c>
      <c r="S572" t="b">
        <f t="shared" si="86"/>
        <v>0</v>
      </c>
      <c r="T572">
        <f t="shared" si="87"/>
        <v>0</v>
      </c>
      <c r="U572" t="b">
        <f t="shared" si="80"/>
        <v>0</v>
      </c>
      <c r="V572" t="b">
        <f t="shared" si="81"/>
        <v>0</v>
      </c>
      <c r="W572" t="b">
        <f t="shared" si="82"/>
        <v>0</v>
      </c>
      <c r="X572" t="b">
        <f t="shared" si="88"/>
        <v>0</v>
      </c>
      <c r="AA572">
        <f t="shared" si="83"/>
        <v>0</v>
      </c>
      <c r="AB572">
        <f t="shared" si="89"/>
        <v>0</v>
      </c>
      <c r="AC572">
        <f t="shared" si="84"/>
        <v>0</v>
      </c>
    </row>
    <row r="573" spans="1:29">
      <c r="A573">
        <f>Summary!A573</f>
        <v>0</v>
      </c>
      <c r="B573">
        <f>Summary!B573</f>
        <v>0</v>
      </c>
      <c r="C573">
        <f>Summary!C573</f>
        <v>0</v>
      </c>
      <c r="D573">
        <f>Summary!D573</f>
        <v>0</v>
      </c>
      <c r="E573">
        <f>Summary!E573</f>
        <v>0</v>
      </c>
      <c r="F573" s="1" t="b">
        <f>IF(Summary!F573&gt;2, TRUE, FALSE)</f>
        <v>0</v>
      </c>
      <c r="G573" s="1" t="b">
        <f>IF(Summary!G573&gt;2, TRUE, FALSE)</f>
        <v>0</v>
      </c>
      <c r="H573" s="1" t="b">
        <f>IF(Summary!H573&gt;2, TRUE, FALSE)</f>
        <v>0</v>
      </c>
      <c r="I573" s="1" t="b">
        <f>IF(AND(Summary!I573&gt;0, Summary!I573&lt;16),TRUE, FALSE)</f>
        <v>0</v>
      </c>
      <c r="J573" s="1" t="b">
        <f>IF(AND(Summary!J573&gt;0, Summary!J573&lt;16),TRUE, FALSE)</f>
        <v>0</v>
      </c>
      <c r="K573" s="1" t="b">
        <f>IF(AND(Summary!K573&gt;0, Summary!K573&lt;16),TRUE, FALSE)</f>
        <v>0</v>
      </c>
      <c r="L573" t="b">
        <f>IF(Summary!L573 = "Y", TRUE,FALSE)</f>
        <v>0</v>
      </c>
      <c r="M573" t="b">
        <f>IF(Summary!M573 = "Y", TRUE,FALSE)</f>
        <v>0</v>
      </c>
      <c r="N573" t="b">
        <f>IF(Summary!N573 = "Y", TRUE,FALSE)</f>
        <v>0</v>
      </c>
      <c r="O573" t="b">
        <f>IF(Summary!O573 &gt; 10, TRUE,FALSE)</f>
        <v>0</v>
      </c>
      <c r="P573" t="b">
        <f>IF(Summary!P573 = "Y", TRUE,FALSE)</f>
        <v>0</v>
      </c>
      <c r="Q573" t="b">
        <f>IF(Summary!Q573 = "Y", TRUE,FALSE)</f>
        <v>0</v>
      </c>
      <c r="R573" t="b">
        <f t="shared" si="85"/>
        <v>0</v>
      </c>
      <c r="S573" t="b">
        <f t="shared" si="86"/>
        <v>0</v>
      </c>
      <c r="T573">
        <f t="shared" si="87"/>
        <v>0</v>
      </c>
      <c r="U573" t="b">
        <f t="shared" si="80"/>
        <v>0</v>
      </c>
      <c r="V573" t="b">
        <f t="shared" si="81"/>
        <v>0</v>
      </c>
      <c r="W573" t="b">
        <f t="shared" si="82"/>
        <v>0</v>
      </c>
      <c r="X573" t="b">
        <f t="shared" si="88"/>
        <v>0</v>
      </c>
      <c r="AA573">
        <f t="shared" si="83"/>
        <v>0</v>
      </c>
      <c r="AB573">
        <f t="shared" si="89"/>
        <v>0</v>
      </c>
      <c r="AC573">
        <f t="shared" si="84"/>
        <v>0</v>
      </c>
    </row>
    <row r="574" spans="1:29">
      <c r="A574">
        <f>Summary!A574</f>
        <v>0</v>
      </c>
      <c r="B574">
        <f>Summary!B574</f>
        <v>0</v>
      </c>
      <c r="C574">
        <f>Summary!C574</f>
        <v>0</v>
      </c>
      <c r="D574">
        <f>Summary!D574</f>
        <v>0</v>
      </c>
      <c r="E574">
        <f>Summary!E574</f>
        <v>0</v>
      </c>
      <c r="F574" s="1" t="b">
        <f>IF(Summary!F574&gt;2, TRUE, FALSE)</f>
        <v>0</v>
      </c>
      <c r="G574" s="1" t="b">
        <f>IF(Summary!G574&gt;2, TRUE, FALSE)</f>
        <v>0</v>
      </c>
      <c r="H574" s="1" t="b">
        <f>IF(Summary!H574&gt;2, TRUE, FALSE)</f>
        <v>0</v>
      </c>
      <c r="I574" s="1" t="b">
        <f>IF(AND(Summary!I574&gt;0, Summary!I574&lt;16),TRUE, FALSE)</f>
        <v>0</v>
      </c>
      <c r="J574" s="1" t="b">
        <f>IF(AND(Summary!J574&gt;0, Summary!J574&lt;16),TRUE, FALSE)</f>
        <v>0</v>
      </c>
      <c r="K574" s="1" t="b">
        <f>IF(AND(Summary!K574&gt;0, Summary!K574&lt;16),TRUE, FALSE)</f>
        <v>0</v>
      </c>
      <c r="L574" t="b">
        <f>IF(Summary!L574 = "Y", TRUE,FALSE)</f>
        <v>0</v>
      </c>
      <c r="M574" t="b">
        <f>IF(Summary!M574 = "Y", TRUE,FALSE)</f>
        <v>0</v>
      </c>
      <c r="N574" t="b">
        <f>IF(Summary!N574 = "Y", TRUE,FALSE)</f>
        <v>0</v>
      </c>
      <c r="O574" t="b">
        <f>IF(Summary!O574 &gt; 10, TRUE,FALSE)</f>
        <v>0</v>
      </c>
      <c r="P574" t="b">
        <f>IF(Summary!P574 = "Y", TRUE,FALSE)</f>
        <v>0</v>
      </c>
      <c r="Q574" t="b">
        <f>IF(Summary!Q574 = "Y", TRUE,FALSE)</f>
        <v>0</v>
      </c>
      <c r="R574" t="b">
        <f t="shared" si="85"/>
        <v>0</v>
      </c>
      <c r="S574" t="b">
        <f t="shared" si="86"/>
        <v>0</v>
      </c>
      <c r="T574">
        <f t="shared" si="87"/>
        <v>0</v>
      </c>
      <c r="U574" t="b">
        <f t="shared" si="80"/>
        <v>0</v>
      </c>
      <c r="V574" t="b">
        <f t="shared" si="81"/>
        <v>0</v>
      </c>
      <c r="W574" t="b">
        <f t="shared" si="82"/>
        <v>0</v>
      </c>
      <c r="X574" t="b">
        <f t="shared" si="88"/>
        <v>0</v>
      </c>
      <c r="AA574">
        <f t="shared" si="83"/>
        <v>0</v>
      </c>
      <c r="AB574">
        <f t="shared" si="89"/>
        <v>0</v>
      </c>
      <c r="AC574">
        <f t="shared" si="84"/>
        <v>0</v>
      </c>
    </row>
    <row r="575" spans="1:29">
      <c r="A575">
        <f>Summary!A575</f>
        <v>0</v>
      </c>
      <c r="B575">
        <f>Summary!B575</f>
        <v>0</v>
      </c>
      <c r="C575">
        <f>Summary!C575</f>
        <v>0</v>
      </c>
      <c r="D575">
        <f>Summary!D575</f>
        <v>0</v>
      </c>
      <c r="E575">
        <f>Summary!E575</f>
        <v>0</v>
      </c>
      <c r="F575" s="1" t="b">
        <f>IF(Summary!F575&gt;2, TRUE, FALSE)</f>
        <v>0</v>
      </c>
      <c r="G575" s="1" t="b">
        <f>IF(Summary!G575&gt;2, TRUE, FALSE)</f>
        <v>0</v>
      </c>
      <c r="H575" s="1" t="b">
        <f>IF(Summary!H575&gt;2, TRUE, FALSE)</f>
        <v>0</v>
      </c>
      <c r="I575" s="1" t="b">
        <f>IF(AND(Summary!I575&gt;0, Summary!I575&lt;16),TRUE, FALSE)</f>
        <v>0</v>
      </c>
      <c r="J575" s="1" t="b">
        <f>IF(AND(Summary!J575&gt;0, Summary!J575&lt;16),TRUE, FALSE)</f>
        <v>0</v>
      </c>
      <c r="K575" s="1" t="b">
        <f>IF(AND(Summary!K575&gt;0, Summary!K575&lt;16),TRUE, FALSE)</f>
        <v>0</v>
      </c>
      <c r="L575" t="b">
        <f>IF(Summary!L575 = "Y", TRUE,FALSE)</f>
        <v>0</v>
      </c>
      <c r="M575" t="b">
        <f>IF(Summary!M575 = "Y", TRUE,FALSE)</f>
        <v>0</v>
      </c>
      <c r="N575" t="b">
        <f>IF(Summary!N575 = "Y", TRUE,FALSE)</f>
        <v>0</v>
      </c>
      <c r="O575" t="b">
        <f>IF(Summary!O575 &gt; 10, TRUE,FALSE)</f>
        <v>0</v>
      </c>
      <c r="P575" t="b">
        <f>IF(Summary!P575 = "Y", TRUE,FALSE)</f>
        <v>0</v>
      </c>
      <c r="Q575" t="b">
        <f>IF(Summary!Q575 = "Y", TRUE,FALSE)</f>
        <v>0</v>
      </c>
      <c r="R575" t="b">
        <f t="shared" si="85"/>
        <v>0</v>
      </c>
      <c r="S575" t="b">
        <f t="shared" si="86"/>
        <v>0</v>
      </c>
      <c r="T575">
        <f t="shared" si="87"/>
        <v>0</v>
      </c>
      <c r="U575" t="b">
        <f t="shared" si="80"/>
        <v>0</v>
      </c>
      <c r="V575" t="b">
        <f t="shared" si="81"/>
        <v>0</v>
      </c>
      <c r="W575" t="b">
        <f t="shared" si="82"/>
        <v>0</v>
      </c>
      <c r="X575" t="b">
        <f t="shared" si="88"/>
        <v>0</v>
      </c>
      <c r="AA575">
        <f t="shared" si="83"/>
        <v>0</v>
      </c>
      <c r="AB575">
        <f t="shared" si="89"/>
        <v>0</v>
      </c>
      <c r="AC575">
        <f t="shared" si="84"/>
        <v>0</v>
      </c>
    </row>
    <row r="576" spans="1:29">
      <c r="A576">
        <f>Summary!A576</f>
        <v>0</v>
      </c>
      <c r="B576">
        <f>Summary!B576</f>
        <v>0</v>
      </c>
      <c r="C576">
        <f>Summary!C576</f>
        <v>0</v>
      </c>
      <c r="D576">
        <f>Summary!D576</f>
        <v>0</v>
      </c>
      <c r="E576">
        <f>Summary!E576</f>
        <v>0</v>
      </c>
      <c r="F576" s="1" t="b">
        <f>IF(Summary!F576&gt;2, TRUE, FALSE)</f>
        <v>0</v>
      </c>
      <c r="G576" s="1" t="b">
        <f>IF(Summary!G576&gt;2, TRUE, FALSE)</f>
        <v>0</v>
      </c>
      <c r="H576" s="1" t="b">
        <f>IF(Summary!H576&gt;2, TRUE, FALSE)</f>
        <v>0</v>
      </c>
      <c r="I576" s="1" t="b">
        <f>IF(AND(Summary!I576&gt;0, Summary!I576&lt;16),TRUE, FALSE)</f>
        <v>0</v>
      </c>
      <c r="J576" s="1" t="b">
        <f>IF(AND(Summary!J576&gt;0, Summary!J576&lt;16),TRUE, FALSE)</f>
        <v>0</v>
      </c>
      <c r="K576" s="1" t="b">
        <f>IF(AND(Summary!K576&gt;0, Summary!K576&lt;16),TRUE, FALSE)</f>
        <v>0</v>
      </c>
      <c r="L576" t="b">
        <f>IF(Summary!L576 = "Y", TRUE,FALSE)</f>
        <v>0</v>
      </c>
      <c r="M576" t="b">
        <f>IF(Summary!M576 = "Y", TRUE,FALSE)</f>
        <v>0</v>
      </c>
      <c r="N576" t="b">
        <f>IF(Summary!N576 = "Y", TRUE,FALSE)</f>
        <v>0</v>
      </c>
      <c r="O576" t="b">
        <f>IF(Summary!O576 &gt; 10, TRUE,FALSE)</f>
        <v>0</v>
      </c>
      <c r="P576" t="b">
        <f>IF(Summary!P576 = "Y", TRUE,FALSE)</f>
        <v>0</v>
      </c>
      <c r="Q576" t="b">
        <f>IF(Summary!Q576 = "Y", TRUE,FALSE)</f>
        <v>0</v>
      </c>
      <c r="R576" t="b">
        <f t="shared" si="85"/>
        <v>0</v>
      </c>
      <c r="S576" t="b">
        <f t="shared" si="86"/>
        <v>0</v>
      </c>
      <c r="T576">
        <f t="shared" si="87"/>
        <v>0</v>
      </c>
      <c r="U576" t="b">
        <f t="shared" si="80"/>
        <v>0</v>
      </c>
      <c r="V576" t="b">
        <f t="shared" si="81"/>
        <v>0</v>
      </c>
      <c r="W576" t="b">
        <f t="shared" si="82"/>
        <v>0</v>
      </c>
      <c r="X576" t="b">
        <f t="shared" si="88"/>
        <v>0</v>
      </c>
      <c r="AA576">
        <f t="shared" si="83"/>
        <v>0</v>
      </c>
      <c r="AB576">
        <f t="shared" si="89"/>
        <v>0</v>
      </c>
      <c r="AC576">
        <f t="shared" si="84"/>
        <v>0</v>
      </c>
    </row>
    <row r="577" spans="1:29">
      <c r="A577">
        <f>Summary!A577</f>
        <v>0</v>
      </c>
      <c r="B577">
        <f>Summary!B577</f>
        <v>0</v>
      </c>
      <c r="C577">
        <f>Summary!C577</f>
        <v>0</v>
      </c>
      <c r="D577">
        <f>Summary!D577</f>
        <v>0</v>
      </c>
      <c r="E577">
        <f>Summary!E577</f>
        <v>0</v>
      </c>
      <c r="F577" s="1" t="b">
        <f>IF(Summary!F577&gt;2, TRUE, FALSE)</f>
        <v>0</v>
      </c>
      <c r="G577" s="1" t="b">
        <f>IF(Summary!G577&gt;2, TRUE, FALSE)</f>
        <v>0</v>
      </c>
      <c r="H577" s="1" t="b">
        <f>IF(Summary!H577&gt;2, TRUE, FALSE)</f>
        <v>0</v>
      </c>
      <c r="I577" s="1" t="b">
        <f>IF(AND(Summary!I577&gt;0, Summary!I577&lt;16),TRUE, FALSE)</f>
        <v>0</v>
      </c>
      <c r="J577" s="1" t="b">
        <f>IF(AND(Summary!J577&gt;0, Summary!J577&lt;16),TRUE, FALSE)</f>
        <v>0</v>
      </c>
      <c r="K577" s="1" t="b">
        <f>IF(AND(Summary!K577&gt;0, Summary!K577&lt;16),TRUE, FALSE)</f>
        <v>0</v>
      </c>
      <c r="L577" t="b">
        <f>IF(Summary!L577 = "Y", TRUE,FALSE)</f>
        <v>0</v>
      </c>
      <c r="M577" t="b">
        <f>IF(Summary!M577 = "Y", TRUE,FALSE)</f>
        <v>0</v>
      </c>
      <c r="N577" t="b">
        <f>IF(Summary!N577 = "Y", TRUE,FALSE)</f>
        <v>0</v>
      </c>
      <c r="O577" t="b">
        <f>IF(Summary!O577 &gt; 10, TRUE,FALSE)</f>
        <v>0</v>
      </c>
      <c r="P577" t="b">
        <f>IF(Summary!P577 = "Y", TRUE,FALSE)</f>
        <v>0</v>
      </c>
      <c r="Q577" t="b">
        <f>IF(Summary!Q577 = "Y", TRUE,FALSE)</f>
        <v>0</v>
      </c>
      <c r="R577" t="b">
        <f t="shared" si="85"/>
        <v>0</v>
      </c>
      <c r="S577" t="b">
        <f t="shared" si="86"/>
        <v>0</v>
      </c>
      <c r="T577">
        <f t="shared" si="87"/>
        <v>0</v>
      </c>
      <c r="U577" t="b">
        <f t="shared" si="80"/>
        <v>0</v>
      </c>
      <c r="V577" t="b">
        <f t="shared" si="81"/>
        <v>0</v>
      </c>
      <c r="W577" t="b">
        <f t="shared" si="82"/>
        <v>0</v>
      </c>
      <c r="X577" t="b">
        <f t="shared" si="88"/>
        <v>0</v>
      </c>
      <c r="AA577">
        <f t="shared" si="83"/>
        <v>0</v>
      </c>
      <c r="AB577">
        <f t="shared" si="89"/>
        <v>0</v>
      </c>
      <c r="AC577">
        <f t="shared" si="84"/>
        <v>0</v>
      </c>
    </row>
    <row r="578" spans="1:29">
      <c r="A578">
        <f>Summary!A578</f>
        <v>0</v>
      </c>
      <c r="B578">
        <f>Summary!B578</f>
        <v>0</v>
      </c>
      <c r="C578">
        <f>Summary!C578</f>
        <v>0</v>
      </c>
      <c r="D578">
        <f>Summary!D578</f>
        <v>0</v>
      </c>
      <c r="E578">
        <f>Summary!E578</f>
        <v>0</v>
      </c>
      <c r="F578" s="1" t="b">
        <f>IF(Summary!F578&gt;2, TRUE, FALSE)</f>
        <v>0</v>
      </c>
      <c r="G578" s="1" t="b">
        <f>IF(Summary!G578&gt;2, TRUE, FALSE)</f>
        <v>0</v>
      </c>
      <c r="H578" s="1" t="b">
        <f>IF(Summary!H578&gt;2, TRUE, FALSE)</f>
        <v>0</v>
      </c>
      <c r="I578" s="1" t="b">
        <f>IF(AND(Summary!I578&gt;0, Summary!I578&lt;16),TRUE, FALSE)</f>
        <v>0</v>
      </c>
      <c r="J578" s="1" t="b">
        <f>IF(AND(Summary!J578&gt;0, Summary!J578&lt;16),TRUE, FALSE)</f>
        <v>0</v>
      </c>
      <c r="K578" s="1" t="b">
        <f>IF(AND(Summary!K578&gt;0, Summary!K578&lt;16),TRUE, FALSE)</f>
        <v>0</v>
      </c>
      <c r="L578" t="b">
        <f>IF(Summary!L578 = "Y", TRUE,FALSE)</f>
        <v>0</v>
      </c>
      <c r="M578" t="b">
        <f>IF(Summary!M578 = "Y", TRUE,FALSE)</f>
        <v>0</v>
      </c>
      <c r="N578" t="b">
        <f>IF(Summary!N578 = "Y", TRUE,FALSE)</f>
        <v>0</v>
      </c>
      <c r="O578" t="b">
        <f>IF(Summary!O578 &gt; 10, TRUE,FALSE)</f>
        <v>0</v>
      </c>
      <c r="P578" t="b">
        <f>IF(Summary!P578 = "Y", TRUE,FALSE)</f>
        <v>0</v>
      </c>
      <c r="Q578" t="b">
        <f>IF(Summary!Q578 = "Y", TRUE,FALSE)</f>
        <v>0</v>
      </c>
      <c r="R578" t="b">
        <f t="shared" si="85"/>
        <v>0</v>
      </c>
      <c r="S578" t="b">
        <f t="shared" si="86"/>
        <v>0</v>
      </c>
      <c r="T578">
        <f t="shared" si="87"/>
        <v>0</v>
      </c>
      <c r="U578" t="b">
        <f t="shared" si="80"/>
        <v>0</v>
      </c>
      <c r="V578" t="b">
        <f t="shared" si="81"/>
        <v>0</v>
      </c>
      <c r="W578" t="b">
        <f t="shared" si="82"/>
        <v>0</v>
      </c>
      <c r="X578" t="b">
        <f t="shared" si="88"/>
        <v>0</v>
      </c>
      <c r="AA578">
        <f t="shared" si="83"/>
        <v>0</v>
      </c>
      <c r="AB578">
        <f t="shared" si="89"/>
        <v>0</v>
      </c>
      <c r="AC578">
        <f t="shared" si="84"/>
        <v>0</v>
      </c>
    </row>
    <row r="579" spans="1:29">
      <c r="A579">
        <f>Summary!A579</f>
        <v>0</v>
      </c>
      <c r="B579">
        <f>Summary!B579</f>
        <v>0</v>
      </c>
      <c r="C579">
        <f>Summary!C579</f>
        <v>0</v>
      </c>
      <c r="D579">
        <f>Summary!D579</f>
        <v>0</v>
      </c>
      <c r="E579">
        <f>Summary!E579</f>
        <v>0</v>
      </c>
      <c r="F579" s="1" t="b">
        <f>IF(Summary!F579&gt;2, TRUE, FALSE)</f>
        <v>0</v>
      </c>
      <c r="G579" s="1" t="b">
        <f>IF(Summary!G579&gt;2, TRUE, FALSE)</f>
        <v>0</v>
      </c>
      <c r="H579" s="1" t="b">
        <f>IF(Summary!H579&gt;2, TRUE, FALSE)</f>
        <v>0</v>
      </c>
      <c r="I579" s="1" t="b">
        <f>IF(AND(Summary!I579&gt;0, Summary!I579&lt;16),TRUE, FALSE)</f>
        <v>0</v>
      </c>
      <c r="J579" s="1" t="b">
        <f>IF(AND(Summary!J579&gt;0, Summary!J579&lt;16),TRUE, FALSE)</f>
        <v>0</v>
      </c>
      <c r="K579" s="1" t="b">
        <f>IF(AND(Summary!K579&gt;0, Summary!K579&lt;16),TRUE, FALSE)</f>
        <v>0</v>
      </c>
      <c r="L579" t="b">
        <f>IF(Summary!L579 = "Y", TRUE,FALSE)</f>
        <v>0</v>
      </c>
      <c r="M579" t="b">
        <f>IF(Summary!M579 = "Y", TRUE,FALSE)</f>
        <v>0</v>
      </c>
      <c r="N579" t="b">
        <f>IF(Summary!N579 = "Y", TRUE,FALSE)</f>
        <v>0</v>
      </c>
      <c r="O579" t="b">
        <f>IF(Summary!O579 &gt; 10, TRUE,FALSE)</f>
        <v>0</v>
      </c>
      <c r="P579" t="b">
        <f>IF(Summary!P579 = "Y", TRUE,FALSE)</f>
        <v>0</v>
      </c>
      <c r="Q579" t="b">
        <f>IF(Summary!Q579 = "Y", TRUE,FALSE)</f>
        <v>0</v>
      </c>
      <c r="R579" t="b">
        <f t="shared" si="85"/>
        <v>0</v>
      </c>
      <c r="S579" t="b">
        <f t="shared" si="86"/>
        <v>0</v>
      </c>
      <c r="T579">
        <f t="shared" si="87"/>
        <v>0</v>
      </c>
      <c r="U579" t="b">
        <f t="shared" si="80"/>
        <v>0</v>
      </c>
      <c r="V579" t="b">
        <f t="shared" si="81"/>
        <v>0</v>
      </c>
      <c r="W579" t="b">
        <f t="shared" si="82"/>
        <v>0</v>
      </c>
      <c r="X579" t="b">
        <f t="shared" si="88"/>
        <v>0</v>
      </c>
      <c r="AA579">
        <f t="shared" si="83"/>
        <v>0</v>
      </c>
      <c r="AB579">
        <f t="shared" si="89"/>
        <v>0</v>
      </c>
      <c r="AC579">
        <f t="shared" si="84"/>
        <v>0</v>
      </c>
    </row>
    <row r="580" spans="1:29">
      <c r="A580">
        <f>Summary!A580</f>
        <v>0</v>
      </c>
      <c r="B580">
        <f>Summary!B580</f>
        <v>0</v>
      </c>
      <c r="C580">
        <f>Summary!C580</f>
        <v>0</v>
      </c>
      <c r="D580">
        <f>Summary!D580</f>
        <v>0</v>
      </c>
      <c r="E580">
        <f>Summary!E580</f>
        <v>0</v>
      </c>
      <c r="F580" s="1" t="b">
        <f>IF(Summary!F580&gt;2, TRUE, FALSE)</f>
        <v>0</v>
      </c>
      <c r="G580" s="1" t="b">
        <f>IF(Summary!G580&gt;2, TRUE, FALSE)</f>
        <v>0</v>
      </c>
      <c r="H580" s="1" t="b">
        <f>IF(Summary!H580&gt;2, TRUE, FALSE)</f>
        <v>0</v>
      </c>
      <c r="I580" s="1" t="b">
        <f>IF(AND(Summary!I580&gt;0, Summary!I580&lt;16),TRUE, FALSE)</f>
        <v>0</v>
      </c>
      <c r="J580" s="1" t="b">
        <f>IF(AND(Summary!J580&gt;0, Summary!J580&lt;16),TRUE, FALSE)</f>
        <v>0</v>
      </c>
      <c r="K580" s="1" t="b">
        <f>IF(AND(Summary!K580&gt;0, Summary!K580&lt;16),TRUE, FALSE)</f>
        <v>0</v>
      </c>
      <c r="L580" t="b">
        <f>IF(Summary!L580 = "Y", TRUE,FALSE)</f>
        <v>0</v>
      </c>
      <c r="M580" t="b">
        <f>IF(Summary!M580 = "Y", TRUE,FALSE)</f>
        <v>0</v>
      </c>
      <c r="N580" t="b">
        <f>IF(Summary!N580 = "Y", TRUE,FALSE)</f>
        <v>0</v>
      </c>
      <c r="O580" t="b">
        <f>IF(Summary!O580 &gt; 10, TRUE,FALSE)</f>
        <v>0</v>
      </c>
      <c r="P580" t="b">
        <f>IF(Summary!P580 = "Y", TRUE,FALSE)</f>
        <v>0</v>
      </c>
      <c r="Q580" t="b">
        <f>IF(Summary!Q580 = "Y", TRUE,FALSE)</f>
        <v>0</v>
      </c>
      <c r="R580" t="b">
        <f t="shared" si="85"/>
        <v>0</v>
      </c>
      <c r="S580" t="b">
        <f t="shared" si="86"/>
        <v>0</v>
      </c>
      <c r="T580">
        <f t="shared" si="87"/>
        <v>0</v>
      </c>
      <c r="U580" t="b">
        <f t="shared" si="80"/>
        <v>0</v>
      </c>
      <c r="V580" t="b">
        <f t="shared" si="81"/>
        <v>0</v>
      </c>
      <c r="W580" t="b">
        <f t="shared" si="82"/>
        <v>0</v>
      </c>
      <c r="X580" t="b">
        <f t="shared" si="88"/>
        <v>0</v>
      </c>
      <c r="AA580">
        <f t="shared" si="83"/>
        <v>0</v>
      </c>
      <c r="AB580">
        <f t="shared" si="89"/>
        <v>0</v>
      </c>
      <c r="AC580">
        <f t="shared" si="84"/>
        <v>0</v>
      </c>
    </row>
    <row r="581" spans="1:29">
      <c r="A581">
        <f>Summary!A581</f>
        <v>0</v>
      </c>
      <c r="B581">
        <f>Summary!B581</f>
        <v>0</v>
      </c>
      <c r="C581">
        <f>Summary!C581</f>
        <v>0</v>
      </c>
      <c r="D581">
        <f>Summary!D581</f>
        <v>0</v>
      </c>
      <c r="E581">
        <f>Summary!E581</f>
        <v>0</v>
      </c>
      <c r="F581" s="1" t="b">
        <f>IF(Summary!F581&gt;2, TRUE, FALSE)</f>
        <v>0</v>
      </c>
      <c r="G581" s="1" t="b">
        <f>IF(Summary!G581&gt;2, TRUE, FALSE)</f>
        <v>0</v>
      </c>
      <c r="H581" s="1" t="b">
        <f>IF(Summary!H581&gt;2, TRUE, FALSE)</f>
        <v>0</v>
      </c>
      <c r="I581" s="1" t="b">
        <f>IF(AND(Summary!I581&gt;0, Summary!I581&lt;16),TRUE, FALSE)</f>
        <v>0</v>
      </c>
      <c r="J581" s="1" t="b">
        <f>IF(AND(Summary!J581&gt;0, Summary!J581&lt;16),TRUE, FALSE)</f>
        <v>0</v>
      </c>
      <c r="K581" s="1" t="b">
        <f>IF(AND(Summary!K581&gt;0, Summary!K581&lt;16),TRUE, FALSE)</f>
        <v>0</v>
      </c>
      <c r="L581" t="b">
        <f>IF(Summary!L581 = "Y", TRUE,FALSE)</f>
        <v>0</v>
      </c>
      <c r="M581" t="b">
        <f>IF(Summary!M581 = "Y", TRUE,FALSE)</f>
        <v>0</v>
      </c>
      <c r="N581" t="b">
        <f>IF(Summary!N581 = "Y", TRUE,FALSE)</f>
        <v>0</v>
      </c>
      <c r="O581" t="b">
        <f>IF(Summary!O581 &gt; 10, TRUE,FALSE)</f>
        <v>0</v>
      </c>
      <c r="P581" t="b">
        <f>IF(Summary!P581 = "Y", TRUE,FALSE)</f>
        <v>0</v>
      </c>
      <c r="Q581" t="b">
        <f>IF(Summary!Q581 = "Y", TRUE,FALSE)</f>
        <v>0</v>
      </c>
      <c r="R581" t="b">
        <f t="shared" si="85"/>
        <v>0</v>
      </c>
      <c r="S581" t="b">
        <f t="shared" si="86"/>
        <v>0</v>
      </c>
      <c r="T581">
        <f t="shared" si="87"/>
        <v>0</v>
      </c>
      <c r="U581" t="b">
        <f t="shared" si="80"/>
        <v>0</v>
      </c>
      <c r="V581" t="b">
        <f t="shared" si="81"/>
        <v>0</v>
      </c>
      <c r="W581" t="b">
        <f t="shared" si="82"/>
        <v>0</v>
      </c>
      <c r="X581" t="b">
        <f t="shared" si="88"/>
        <v>0</v>
      </c>
      <c r="AA581">
        <f t="shared" si="83"/>
        <v>0</v>
      </c>
      <c r="AB581">
        <f t="shared" si="89"/>
        <v>0</v>
      </c>
      <c r="AC581">
        <f t="shared" si="84"/>
        <v>0</v>
      </c>
    </row>
    <row r="582" spans="1:29">
      <c r="A582">
        <f>Summary!A582</f>
        <v>0</v>
      </c>
      <c r="B582">
        <f>Summary!B582</f>
        <v>0</v>
      </c>
      <c r="C582">
        <f>Summary!C582</f>
        <v>0</v>
      </c>
      <c r="D582">
        <f>Summary!D582</f>
        <v>0</v>
      </c>
      <c r="E582">
        <f>Summary!E582</f>
        <v>0</v>
      </c>
      <c r="F582" s="1" t="b">
        <f>IF(Summary!F582&gt;2, TRUE, FALSE)</f>
        <v>0</v>
      </c>
      <c r="G582" s="1" t="b">
        <f>IF(Summary!G582&gt;2, TRUE, FALSE)</f>
        <v>0</v>
      </c>
      <c r="H582" s="1" t="b">
        <f>IF(Summary!H582&gt;2, TRUE, FALSE)</f>
        <v>0</v>
      </c>
      <c r="I582" s="1" t="b">
        <f>IF(AND(Summary!I582&gt;0, Summary!I582&lt;16),TRUE, FALSE)</f>
        <v>0</v>
      </c>
      <c r="J582" s="1" t="b">
        <f>IF(AND(Summary!J582&gt;0, Summary!J582&lt;16),TRUE, FALSE)</f>
        <v>0</v>
      </c>
      <c r="K582" s="1" t="b">
        <f>IF(AND(Summary!K582&gt;0, Summary!K582&lt;16),TRUE, FALSE)</f>
        <v>0</v>
      </c>
      <c r="L582" t="b">
        <f>IF(Summary!L582 = "Y", TRUE,FALSE)</f>
        <v>0</v>
      </c>
      <c r="M582" t="b">
        <f>IF(Summary!M582 = "Y", TRUE,FALSE)</f>
        <v>0</v>
      </c>
      <c r="N582" t="b">
        <f>IF(Summary!N582 = "Y", TRUE,FALSE)</f>
        <v>0</v>
      </c>
      <c r="O582" t="b">
        <f>IF(Summary!O582 &gt; 10, TRUE,FALSE)</f>
        <v>0</v>
      </c>
      <c r="P582" t="b">
        <f>IF(Summary!P582 = "Y", TRUE,FALSE)</f>
        <v>0</v>
      </c>
      <c r="Q582" t="b">
        <f>IF(Summary!Q582 = "Y", TRUE,FALSE)</f>
        <v>0</v>
      </c>
      <c r="R582" t="b">
        <f t="shared" si="85"/>
        <v>0</v>
      </c>
      <c r="S582" t="b">
        <f t="shared" si="86"/>
        <v>0</v>
      </c>
      <c r="T582">
        <f t="shared" si="87"/>
        <v>0</v>
      </c>
      <c r="U582" t="b">
        <f t="shared" ref="U582:U645" si="90">IF(AND(J582=TRUE,G582=TRUE),TRUE,FALSE)</f>
        <v>0</v>
      </c>
      <c r="V582" t="b">
        <f t="shared" ref="V582:V645" si="91">IF(OR(F582=TRUE, I582=TRUE), TRUE, FALSE)</f>
        <v>0</v>
      </c>
      <c r="W582" t="b">
        <f t="shared" ref="W582:W645" si="92">IF(OR(H582=TRUE,K582=TRUE),TRUE,FALSE)</f>
        <v>0</v>
      </c>
      <c r="X582" t="b">
        <f t="shared" si="88"/>
        <v>0</v>
      </c>
      <c r="AA582">
        <f t="shared" ref="AA582:AA645" si="93">COUNTIF(F582:K582,"True")</f>
        <v>0</v>
      </c>
      <c r="AB582">
        <f t="shared" si="89"/>
        <v>0</v>
      </c>
      <c r="AC582">
        <f t="shared" ref="AC582:AC645" si="94">SUM(AA582,AB582)</f>
        <v>0</v>
      </c>
    </row>
    <row r="583" spans="1:29">
      <c r="A583">
        <f>Summary!A583</f>
        <v>0</v>
      </c>
      <c r="B583">
        <f>Summary!B583</f>
        <v>0</v>
      </c>
      <c r="C583">
        <f>Summary!C583</f>
        <v>0</v>
      </c>
      <c r="D583">
        <f>Summary!D583</f>
        <v>0</v>
      </c>
      <c r="E583">
        <f>Summary!E583</f>
        <v>0</v>
      </c>
      <c r="F583" s="1" t="b">
        <f>IF(Summary!F583&gt;2, TRUE, FALSE)</f>
        <v>0</v>
      </c>
      <c r="G583" s="1" t="b">
        <f>IF(Summary!G583&gt;2, TRUE, FALSE)</f>
        <v>0</v>
      </c>
      <c r="H583" s="1" t="b">
        <f>IF(Summary!H583&gt;2, TRUE, FALSE)</f>
        <v>0</v>
      </c>
      <c r="I583" s="1" t="b">
        <f>IF(AND(Summary!I583&gt;0, Summary!I583&lt;16),TRUE, FALSE)</f>
        <v>0</v>
      </c>
      <c r="J583" s="1" t="b">
        <f>IF(AND(Summary!J583&gt;0, Summary!J583&lt;16),TRUE, FALSE)</f>
        <v>0</v>
      </c>
      <c r="K583" s="1" t="b">
        <f>IF(AND(Summary!K583&gt;0, Summary!K583&lt;16),TRUE, FALSE)</f>
        <v>0</v>
      </c>
      <c r="L583" t="b">
        <f>IF(Summary!L583 = "Y", TRUE,FALSE)</f>
        <v>0</v>
      </c>
      <c r="M583" t="b">
        <f>IF(Summary!M583 = "Y", TRUE,FALSE)</f>
        <v>0</v>
      </c>
      <c r="N583" t="b">
        <f>IF(Summary!N583 = "Y", TRUE,FALSE)</f>
        <v>0</v>
      </c>
      <c r="O583" t="b">
        <f>IF(Summary!O583 &gt; 10, TRUE,FALSE)</f>
        <v>0</v>
      </c>
      <c r="P583" t="b">
        <f>IF(Summary!P583 = "Y", TRUE,FALSE)</f>
        <v>0</v>
      </c>
      <c r="Q583" t="b">
        <f>IF(Summary!Q583 = "Y", TRUE,FALSE)</f>
        <v>0</v>
      </c>
      <c r="R583" t="b">
        <f t="shared" ref="R583:R646" si="95">IF(AA583&gt;0,TRUE,FALSE)</f>
        <v>0</v>
      </c>
      <c r="S583" t="b">
        <f t="shared" ref="S583:S646" si="96">IF(OR(AA583&gt;0,AC583&gt;1),TRUE,FALSE)</f>
        <v>0</v>
      </c>
      <c r="T583">
        <f t="shared" ref="T583:T646" si="97">AC583</f>
        <v>0</v>
      </c>
      <c r="U583" t="b">
        <f t="shared" si="90"/>
        <v>0</v>
      </c>
      <c r="V583" t="b">
        <f t="shared" si="91"/>
        <v>0</v>
      </c>
      <c r="W583" t="b">
        <f t="shared" si="92"/>
        <v>0</v>
      </c>
      <c r="X583" t="b">
        <f t="shared" ref="X583:X646" si="98">IF(AB583&gt;1,TRUE,FALSE)</f>
        <v>0</v>
      </c>
      <c r="AA583">
        <f t="shared" si="93"/>
        <v>0</v>
      </c>
      <c r="AB583">
        <f t="shared" ref="AB583:AB646" si="99">COUNTIF(L583:Q583,"True")</f>
        <v>0</v>
      </c>
      <c r="AC583">
        <f t="shared" si="94"/>
        <v>0</v>
      </c>
    </row>
    <row r="584" spans="1:29">
      <c r="A584">
        <f>Summary!A584</f>
        <v>0</v>
      </c>
      <c r="B584">
        <f>Summary!B584</f>
        <v>0</v>
      </c>
      <c r="C584">
        <f>Summary!C584</f>
        <v>0</v>
      </c>
      <c r="D584">
        <f>Summary!D584</f>
        <v>0</v>
      </c>
      <c r="E584">
        <f>Summary!E584</f>
        <v>0</v>
      </c>
      <c r="F584" s="1" t="b">
        <f>IF(Summary!F584&gt;2, TRUE, FALSE)</f>
        <v>0</v>
      </c>
      <c r="G584" s="1" t="b">
        <f>IF(Summary!G584&gt;2, TRUE, FALSE)</f>
        <v>0</v>
      </c>
      <c r="H584" s="1" t="b">
        <f>IF(Summary!H584&gt;2, TRUE, FALSE)</f>
        <v>0</v>
      </c>
      <c r="I584" s="1" t="b">
        <f>IF(AND(Summary!I584&gt;0, Summary!I584&lt;16),TRUE, FALSE)</f>
        <v>0</v>
      </c>
      <c r="J584" s="1" t="b">
        <f>IF(AND(Summary!J584&gt;0, Summary!J584&lt;16),TRUE, FALSE)</f>
        <v>0</v>
      </c>
      <c r="K584" s="1" t="b">
        <f>IF(AND(Summary!K584&gt;0, Summary!K584&lt;16),TRUE, FALSE)</f>
        <v>0</v>
      </c>
      <c r="L584" t="b">
        <f>IF(Summary!L584 = "Y", TRUE,FALSE)</f>
        <v>0</v>
      </c>
      <c r="M584" t="b">
        <f>IF(Summary!M584 = "Y", TRUE,FALSE)</f>
        <v>0</v>
      </c>
      <c r="N584" t="b">
        <f>IF(Summary!N584 = "Y", TRUE,FALSE)</f>
        <v>0</v>
      </c>
      <c r="O584" t="b">
        <f>IF(Summary!O584 &gt; 10, TRUE,FALSE)</f>
        <v>0</v>
      </c>
      <c r="P584" t="b">
        <f>IF(Summary!P584 = "Y", TRUE,FALSE)</f>
        <v>0</v>
      </c>
      <c r="Q584" t="b">
        <f>IF(Summary!Q584 = "Y", TRUE,FALSE)</f>
        <v>0</v>
      </c>
      <c r="R584" t="b">
        <f t="shared" si="95"/>
        <v>0</v>
      </c>
      <c r="S584" t="b">
        <f t="shared" si="96"/>
        <v>0</v>
      </c>
      <c r="T584">
        <f t="shared" si="97"/>
        <v>0</v>
      </c>
      <c r="U584" t="b">
        <f t="shared" si="90"/>
        <v>0</v>
      </c>
      <c r="V584" t="b">
        <f t="shared" si="91"/>
        <v>0</v>
      </c>
      <c r="W584" t="b">
        <f t="shared" si="92"/>
        <v>0</v>
      </c>
      <c r="X584" t="b">
        <f t="shared" si="98"/>
        <v>0</v>
      </c>
      <c r="AA584">
        <f t="shared" si="93"/>
        <v>0</v>
      </c>
      <c r="AB584">
        <f t="shared" si="99"/>
        <v>0</v>
      </c>
      <c r="AC584">
        <f t="shared" si="94"/>
        <v>0</v>
      </c>
    </row>
    <row r="585" spans="1:29">
      <c r="A585">
        <f>Summary!A585</f>
        <v>0</v>
      </c>
      <c r="B585">
        <f>Summary!B585</f>
        <v>0</v>
      </c>
      <c r="C585">
        <f>Summary!C585</f>
        <v>0</v>
      </c>
      <c r="D585">
        <f>Summary!D585</f>
        <v>0</v>
      </c>
      <c r="E585">
        <f>Summary!E585</f>
        <v>0</v>
      </c>
      <c r="F585" s="1" t="b">
        <f>IF(Summary!F585&gt;2, TRUE, FALSE)</f>
        <v>0</v>
      </c>
      <c r="G585" s="1" t="b">
        <f>IF(Summary!G585&gt;2, TRUE, FALSE)</f>
        <v>0</v>
      </c>
      <c r="H585" s="1" t="b">
        <f>IF(Summary!H585&gt;2, TRUE, FALSE)</f>
        <v>0</v>
      </c>
      <c r="I585" s="1" t="b">
        <f>IF(AND(Summary!I585&gt;0, Summary!I585&lt;16),TRUE, FALSE)</f>
        <v>0</v>
      </c>
      <c r="J585" s="1" t="b">
        <f>IF(AND(Summary!J585&gt;0, Summary!J585&lt;16),TRUE, FALSE)</f>
        <v>0</v>
      </c>
      <c r="K585" s="1" t="b">
        <f>IF(AND(Summary!K585&gt;0, Summary!K585&lt;16),TRUE, FALSE)</f>
        <v>0</v>
      </c>
      <c r="L585" t="b">
        <f>IF(Summary!L585 = "Y", TRUE,FALSE)</f>
        <v>0</v>
      </c>
      <c r="M585" t="b">
        <f>IF(Summary!M585 = "Y", TRUE,FALSE)</f>
        <v>0</v>
      </c>
      <c r="N585" t="b">
        <f>IF(Summary!N585 = "Y", TRUE,FALSE)</f>
        <v>0</v>
      </c>
      <c r="O585" t="b">
        <f>IF(Summary!O585 &gt; 10, TRUE,FALSE)</f>
        <v>0</v>
      </c>
      <c r="P585" t="b">
        <f>IF(Summary!P585 = "Y", TRUE,FALSE)</f>
        <v>0</v>
      </c>
      <c r="Q585" t="b">
        <f>IF(Summary!Q585 = "Y", TRUE,FALSE)</f>
        <v>0</v>
      </c>
      <c r="R585" t="b">
        <f t="shared" si="95"/>
        <v>0</v>
      </c>
      <c r="S585" t="b">
        <f t="shared" si="96"/>
        <v>0</v>
      </c>
      <c r="T585">
        <f t="shared" si="97"/>
        <v>0</v>
      </c>
      <c r="U585" t="b">
        <f t="shared" si="90"/>
        <v>0</v>
      </c>
      <c r="V585" t="b">
        <f t="shared" si="91"/>
        <v>0</v>
      </c>
      <c r="W585" t="b">
        <f t="shared" si="92"/>
        <v>0</v>
      </c>
      <c r="X585" t="b">
        <f t="shared" si="98"/>
        <v>0</v>
      </c>
      <c r="AA585">
        <f t="shared" si="93"/>
        <v>0</v>
      </c>
      <c r="AB585">
        <f t="shared" si="99"/>
        <v>0</v>
      </c>
      <c r="AC585">
        <f t="shared" si="94"/>
        <v>0</v>
      </c>
    </row>
    <row r="586" spans="1:29">
      <c r="A586">
        <f>Summary!A586</f>
        <v>0</v>
      </c>
      <c r="B586">
        <f>Summary!B586</f>
        <v>0</v>
      </c>
      <c r="C586">
        <f>Summary!C586</f>
        <v>0</v>
      </c>
      <c r="D586">
        <f>Summary!D586</f>
        <v>0</v>
      </c>
      <c r="E586">
        <f>Summary!E586</f>
        <v>0</v>
      </c>
      <c r="F586" s="1" t="b">
        <f>IF(Summary!F586&gt;2, TRUE, FALSE)</f>
        <v>0</v>
      </c>
      <c r="G586" s="1" t="b">
        <f>IF(Summary!G586&gt;2, TRUE, FALSE)</f>
        <v>0</v>
      </c>
      <c r="H586" s="1" t="b">
        <f>IF(Summary!H586&gt;2, TRUE, FALSE)</f>
        <v>0</v>
      </c>
      <c r="I586" s="1" t="b">
        <f>IF(AND(Summary!I586&gt;0, Summary!I586&lt;16),TRUE, FALSE)</f>
        <v>0</v>
      </c>
      <c r="J586" s="1" t="b">
        <f>IF(AND(Summary!J586&gt;0, Summary!J586&lt;16),TRUE, FALSE)</f>
        <v>0</v>
      </c>
      <c r="K586" s="1" t="b">
        <f>IF(AND(Summary!K586&gt;0, Summary!K586&lt;16),TRUE, FALSE)</f>
        <v>0</v>
      </c>
      <c r="L586" t="b">
        <f>IF(Summary!L586 = "Y", TRUE,FALSE)</f>
        <v>0</v>
      </c>
      <c r="M586" t="b">
        <f>IF(Summary!M586 = "Y", TRUE,FALSE)</f>
        <v>0</v>
      </c>
      <c r="N586" t="b">
        <f>IF(Summary!N586 = "Y", TRUE,FALSE)</f>
        <v>0</v>
      </c>
      <c r="O586" t="b">
        <f>IF(Summary!O586 &gt; 10, TRUE,FALSE)</f>
        <v>0</v>
      </c>
      <c r="P586" t="b">
        <f>IF(Summary!P586 = "Y", TRUE,FALSE)</f>
        <v>0</v>
      </c>
      <c r="Q586" t="b">
        <f>IF(Summary!Q586 = "Y", TRUE,FALSE)</f>
        <v>0</v>
      </c>
      <c r="R586" t="b">
        <f t="shared" si="95"/>
        <v>0</v>
      </c>
      <c r="S586" t="b">
        <f t="shared" si="96"/>
        <v>0</v>
      </c>
      <c r="T586">
        <f t="shared" si="97"/>
        <v>0</v>
      </c>
      <c r="U586" t="b">
        <f t="shared" si="90"/>
        <v>0</v>
      </c>
      <c r="V586" t="b">
        <f t="shared" si="91"/>
        <v>0</v>
      </c>
      <c r="W586" t="b">
        <f t="shared" si="92"/>
        <v>0</v>
      </c>
      <c r="X586" t="b">
        <f t="shared" si="98"/>
        <v>0</v>
      </c>
      <c r="AA586">
        <f t="shared" si="93"/>
        <v>0</v>
      </c>
      <c r="AB586">
        <f t="shared" si="99"/>
        <v>0</v>
      </c>
      <c r="AC586">
        <f t="shared" si="94"/>
        <v>0</v>
      </c>
    </row>
    <row r="587" spans="1:29">
      <c r="A587">
        <f>Summary!A587</f>
        <v>0</v>
      </c>
      <c r="B587">
        <f>Summary!B587</f>
        <v>0</v>
      </c>
      <c r="C587">
        <f>Summary!C587</f>
        <v>0</v>
      </c>
      <c r="D587">
        <f>Summary!D587</f>
        <v>0</v>
      </c>
      <c r="E587">
        <f>Summary!E587</f>
        <v>0</v>
      </c>
      <c r="F587" s="1" t="b">
        <f>IF(Summary!F587&gt;2, TRUE, FALSE)</f>
        <v>0</v>
      </c>
      <c r="G587" s="1" t="b">
        <f>IF(Summary!G587&gt;2, TRUE, FALSE)</f>
        <v>0</v>
      </c>
      <c r="H587" s="1" t="b">
        <f>IF(Summary!H587&gt;2, TRUE, FALSE)</f>
        <v>0</v>
      </c>
      <c r="I587" s="1" t="b">
        <f>IF(AND(Summary!I587&gt;0, Summary!I587&lt;16),TRUE, FALSE)</f>
        <v>0</v>
      </c>
      <c r="J587" s="1" t="b">
        <f>IF(AND(Summary!J587&gt;0, Summary!J587&lt;16),TRUE, FALSE)</f>
        <v>0</v>
      </c>
      <c r="K587" s="1" t="b">
        <f>IF(AND(Summary!K587&gt;0, Summary!K587&lt;16),TRUE, FALSE)</f>
        <v>0</v>
      </c>
      <c r="L587" t="b">
        <f>IF(Summary!L587 = "Y", TRUE,FALSE)</f>
        <v>0</v>
      </c>
      <c r="M587" t="b">
        <f>IF(Summary!M587 = "Y", TRUE,FALSE)</f>
        <v>0</v>
      </c>
      <c r="N587" t="b">
        <f>IF(Summary!N587 = "Y", TRUE,FALSE)</f>
        <v>0</v>
      </c>
      <c r="O587" t="b">
        <f>IF(Summary!O587 &gt; 10, TRUE,FALSE)</f>
        <v>0</v>
      </c>
      <c r="P587" t="b">
        <f>IF(Summary!P587 = "Y", TRUE,FALSE)</f>
        <v>0</v>
      </c>
      <c r="Q587" t="b">
        <f>IF(Summary!Q587 = "Y", TRUE,FALSE)</f>
        <v>0</v>
      </c>
      <c r="R587" t="b">
        <f t="shared" si="95"/>
        <v>0</v>
      </c>
      <c r="S587" t="b">
        <f t="shared" si="96"/>
        <v>0</v>
      </c>
      <c r="T587">
        <f t="shared" si="97"/>
        <v>0</v>
      </c>
      <c r="U587" t="b">
        <f t="shared" si="90"/>
        <v>0</v>
      </c>
      <c r="V587" t="b">
        <f t="shared" si="91"/>
        <v>0</v>
      </c>
      <c r="W587" t="b">
        <f t="shared" si="92"/>
        <v>0</v>
      </c>
      <c r="X587" t="b">
        <f t="shared" si="98"/>
        <v>0</v>
      </c>
      <c r="AA587">
        <f t="shared" si="93"/>
        <v>0</v>
      </c>
      <c r="AB587">
        <f t="shared" si="99"/>
        <v>0</v>
      </c>
      <c r="AC587">
        <f t="shared" si="94"/>
        <v>0</v>
      </c>
    </row>
    <row r="588" spans="1:29">
      <c r="A588">
        <f>Summary!A588</f>
        <v>0</v>
      </c>
      <c r="B588">
        <f>Summary!B588</f>
        <v>0</v>
      </c>
      <c r="C588">
        <f>Summary!C588</f>
        <v>0</v>
      </c>
      <c r="D588">
        <f>Summary!D588</f>
        <v>0</v>
      </c>
      <c r="E588">
        <f>Summary!E588</f>
        <v>0</v>
      </c>
      <c r="F588" s="1" t="b">
        <f>IF(Summary!F588&gt;2, TRUE, FALSE)</f>
        <v>0</v>
      </c>
      <c r="G588" s="1" t="b">
        <f>IF(Summary!G588&gt;2, TRUE, FALSE)</f>
        <v>0</v>
      </c>
      <c r="H588" s="1" t="b">
        <f>IF(Summary!H588&gt;2, TRUE, FALSE)</f>
        <v>0</v>
      </c>
      <c r="I588" s="1" t="b">
        <f>IF(AND(Summary!I588&gt;0, Summary!I588&lt;16),TRUE, FALSE)</f>
        <v>0</v>
      </c>
      <c r="J588" s="1" t="b">
        <f>IF(AND(Summary!J588&gt;0, Summary!J588&lt;16),TRUE, FALSE)</f>
        <v>0</v>
      </c>
      <c r="K588" s="1" t="b">
        <f>IF(AND(Summary!K588&gt;0, Summary!K588&lt;16),TRUE, FALSE)</f>
        <v>0</v>
      </c>
      <c r="L588" t="b">
        <f>IF(Summary!L588 = "Y", TRUE,FALSE)</f>
        <v>0</v>
      </c>
      <c r="M588" t="b">
        <f>IF(Summary!M588 = "Y", TRUE,FALSE)</f>
        <v>0</v>
      </c>
      <c r="N588" t="b">
        <f>IF(Summary!N588 = "Y", TRUE,FALSE)</f>
        <v>0</v>
      </c>
      <c r="O588" t="b">
        <f>IF(Summary!O588 &gt; 10, TRUE,FALSE)</f>
        <v>0</v>
      </c>
      <c r="P588" t="b">
        <f>IF(Summary!P588 = "Y", TRUE,FALSE)</f>
        <v>0</v>
      </c>
      <c r="Q588" t="b">
        <f>IF(Summary!Q588 = "Y", TRUE,FALSE)</f>
        <v>0</v>
      </c>
      <c r="R588" t="b">
        <f t="shared" si="95"/>
        <v>0</v>
      </c>
      <c r="S588" t="b">
        <f t="shared" si="96"/>
        <v>0</v>
      </c>
      <c r="T588">
        <f t="shared" si="97"/>
        <v>0</v>
      </c>
      <c r="U588" t="b">
        <f t="shared" si="90"/>
        <v>0</v>
      </c>
      <c r="V588" t="b">
        <f t="shared" si="91"/>
        <v>0</v>
      </c>
      <c r="W588" t="b">
        <f t="shared" si="92"/>
        <v>0</v>
      </c>
      <c r="X588" t="b">
        <f t="shared" si="98"/>
        <v>0</v>
      </c>
      <c r="AA588">
        <f t="shared" si="93"/>
        <v>0</v>
      </c>
      <c r="AB588">
        <f t="shared" si="99"/>
        <v>0</v>
      </c>
      <c r="AC588">
        <f t="shared" si="94"/>
        <v>0</v>
      </c>
    </row>
    <row r="589" spans="1:29">
      <c r="A589">
        <f>Summary!A589</f>
        <v>0</v>
      </c>
      <c r="B589">
        <f>Summary!B589</f>
        <v>0</v>
      </c>
      <c r="C589">
        <f>Summary!C589</f>
        <v>0</v>
      </c>
      <c r="D589">
        <f>Summary!D589</f>
        <v>0</v>
      </c>
      <c r="E589">
        <f>Summary!E589</f>
        <v>0</v>
      </c>
      <c r="F589" s="1" t="b">
        <f>IF(Summary!F589&gt;2, TRUE, FALSE)</f>
        <v>0</v>
      </c>
      <c r="G589" s="1" t="b">
        <f>IF(Summary!G589&gt;2, TRUE, FALSE)</f>
        <v>0</v>
      </c>
      <c r="H589" s="1" t="b">
        <f>IF(Summary!H589&gt;2, TRUE, FALSE)</f>
        <v>0</v>
      </c>
      <c r="I589" s="1" t="b">
        <f>IF(AND(Summary!I589&gt;0, Summary!I589&lt;16),TRUE, FALSE)</f>
        <v>0</v>
      </c>
      <c r="J589" s="1" t="b">
        <f>IF(AND(Summary!J589&gt;0, Summary!J589&lt;16),TRUE, FALSE)</f>
        <v>0</v>
      </c>
      <c r="K589" s="1" t="b">
        <f>IF(AND(Summary!K589&gt;0, Summary!K589&lt;16),TRUE, FALSE)</f>
        <v>0</v>
      </c>
      <c r="L589" t="b">
        <f>IF(Summary!L589 = "Y", TRUE,FALSE)</f>
        <v>0</v>
      </c>
      <c r="M589" t="b">
        <f>IF(Summary!M589 = "Y", TRUE,FALSE)</f>
        <v>0</v>
      </c>
      <c r="N589" t="b">
        <f>IF(Summary!N589 = "Y", TRUE,FALSE)</f>
        <v>0</v>
      </c>
      <c r="O589" t="b">
        <f>IF(Summary!O589 &gt; 10, TRUE,FALSE)</f>
        <v>0</v>
      </c>
      <c r="P589" t="b">
        <f>IF(Summary!P589 = "Y", TRUE,FALSE)</f>
        <v>0</v>
      </c>
      <c r="Q589" t="b">
        <f>IF(Summary!Q589 = "Y", TRUE,FALSE)</f>
        <v>0</v>
      </c>
      <c r="R589" t="b">
        <f t="shared" si="95"/>
        <v>0</v>
      </c>
      <c r="S589" t="b">
        <f t="shared" si="96"/>
        <v>0</v>
      </c>
      <c r="T589">
        <f t="shared" si="97"/>
        <v>0</v>
      </c>
      <c r="U589" t="b">
        <f t="shared" si="90"/>
        <v>0</v>
      </c>
      <c r="V589" t="b">
        <f t="shared" si="91"/>
        <v>0</v>
      </c>
      <c r="W589" t="b">
        <f t="shared" si="92"/>
        <v>0</v>
      </c>
      <c r="X589" t="b">
        <f t="shared" si="98"/>
        <v>0</v>
      </c>
      <c r="AA589">
        <f t="shared" si="93"/>
        <v>0</v>
      </c>
      <c r="AB589">
        <f t="shared" si="99"/>
        <v>0</v>
      </c>
      <c r="AC589">
        <f t="shared" si="94"/>
        <v>0</v>
      </c>
    </row>
    <row r="590" spans="1:29">
      <c r="A590">
        <f>Summary!A590</f>
        <v>0</v>
      </c>
      <c r="B590">
        <f>Summary!B590</f>
        <v>0</v>
      </c>
      <c r="C590">
        <f>Summary!C590</f>
        <v>0</v>
      </c>
      <c r="D590">
        <f>Summary!D590</f>
        <v>0</v>
      </c>
      <c r="E590">
        <f>Summary!E590</f>
        <v>0</v>
      </c>
      <c r="F590" s="1" t="b">
        <f>IF(Summary!F590&gt;2, TRUE, FALSE)</f>
        <v>0</v>
      </c>
      <c r="G590" s="1" t="b">
        <f>IF(Summary!G590&gt;2, TRUE, FALSE)</f>
        <v>0</v>
      </c>
      <c r="H590" s="1" t="b">
        <f>IF(Summary!H590&gt;2, TRUE, FALSE)</f>
        <v>0</v>
      </c>
      <c r="I590" s="1" t="b">
        <f>IF(AND(Summary!I590&gt;0, Summary!I590&lt;16),TRUE, FALSE)</f>
        <v>0</v>
      </c>
      <c r="J590" s="1" t="b">
        <f>IF(AND(Summary!J590&gt;0, Summary!J590&lt;16),TRUE, FALSE)</f>
        <v>0</v>
      </c>
      <c r="K590" s="1" t="b">
        <f>IF(AND(Summary!K590&gt;0, Summary!K590&lt;16),TRUE, FALSE)</f>
        <v>0</v>
      </c>
      <c r="L590" t="b">
        <f>IF(Summary!L590 = "Y", TRUE,FALSE)</f>
        <v>0</v>
      </c>
      <c r="M590" t="b">
        <f>IF(Summary!M590 = "Y", TRUE,FALSE)</f>
        <v>0</v>
      </c>
      <c r="N590" t="b">
        <f>IF(Summary!N590 = "Y", TRUE,FALSE)</f>
        <v>0</v>
      </c>
      <c r="O590" t="b">
        <f>IF(Summary!O590 &gt; 10, TRUE,FALSE)</f>
        <v>0</v>
      </c>
      <c r="P590" t="b">
        <f>IF(Summary!P590 = "Y", TRUE,FALSE)</f>
        <v>0</v>
      </c>
      <c r="Q590" t="b">
        <f>IF(Summary!Q590 = "Y", TRUE,FALSE)</f>
        <v>0</v>
      </c>
      <c r="R590" t="b">
        <f t="shared" si="95"/>
        <v>0</v>
      </c>
      <c r="S590" t="b">
        <f t="shared" si="96"/>
        <v>0</v>
      </c>
      <c r="T590">
        <f t="shared" si="97"/>
        <v>0</v>
      </c>
      <c r="U590" t="b">
        <f t="shared" si="90"/>
        <v>0</v>
      </c>
      <c r="V590" t="b">
        <f t="shared" si="91"/>
        <v>0</v>
      </c>
      <c r="W590" t="b">
        <f t="shared" si="92"/>
        <v>0</v>
      </c>
      <c r="X590" t="b">
        <f t="shared" si="98"/>
        <v>0</v>
      </c>
      <c r="AA590">
        <f t="shared" si="93"/>
        <v>0</v>
      </c>
      <c r="AB590">
        <f t="shared" si="99"/>
        <v>0</v>
      </c>
      <c r="AC590">
        <f t="shared" si="94"/>
        <v>0</v>
      </c>
    </row>
    <row r="591" spans="1:29">
      <c r="A591">
        <f>Summary!A591</f>
        <v>0</v>
      </c>
      <c r="B591">
        <f>Summary!B591</f>
        <v>0</v>
      </c>
      <c r="C591">
        <f>Summary!C591</f>
        <v>0</v>
      </c>
      <c r="D591">
        <f>Summary!D591</f>
        <v>0</v>
      </c>
      <c r="E591">
        <f>Summary!E591</f>
        <v>0</v>
      </c>
      <c r="F591" s="1" t="b">
        <f>IF(Summary!F591&gt;2, TRUE, FALSE)</f>
        <v>0</v>
      </c>
      <c r="G591" s="1" t="b">
        <f>IF(Summary!G591&gt;2, TRUE, FALSE)</f>
        <v>0</v>
      </c>
      <c r="H591" s="1" t="b">
        <f>IF(Summary!H591&gt;2, TRUE, FALSE)</f>
        <v>0</v>
      </c>
      <c r="I591" s="1" t="b">
        <f>IF(AND(Summary!I591&gt;0, Summary!I591&lt;16),TRUE, FALSE)</f>
        <v>0</v>
      </c>
      <c r="J591" s="1" t="b">
        <f>IF(AND(Summary!J591&gt;0, Summary!J591&lt;16),TRUE, FALSE)</f>
        <v>0</v>
      </c>
      <c r="K591" s="1" t="b">
        <f>IF(AND(Summary!K591&gt;0, Summary!K591&lt;16),TRUE, FALSE)</f>
        <v>0</v>
      </c>
      <c r="L591" t="b">
        <f>IF(Summary!L591 = "Y", TRUE,FALSE)</f>
        <v>0</v>
      </c>
      <c r="M591" t="b">
        <f>IF(Summary!M591 = "Y", TRUE,FALSE)</f>
        <v>0</v>
      </c>
      <c r="N591" t="b">
        <f>IF(Summary!N591 = "Y", TRUE,FALSE)</f>
        <v>0</v>
      </c>
      <c r="O591" t="b">
        <f>IF(Summary!O591 &gt; 10, TRUE,FALSE)</f>
        <v>0</v>
      </c>
      <c r="P591" t="b">
        <f>IF(Summary!P591 = "Y", TRUE,FALSE)</f>
        <v>0</v>
      </c>
      <c r="Q591" t="b">
        <f>IF(Summary!Q591 = "Y", TRUE,FALSE)</f>
        <v>0</v>
      </c>
      <c r="R591" t="b">
        <f t="shared" si="95"/>
        <v>0</v>
      </c>
      <c r="S591" t="b">
        <f t="shared" si="96"/>
        <v>0</v>
      </c>
      <c r="T591">
        <f t="shared" si="97"/>
        <v>0</v>
      </c>
      <c r="U591" t="b">
        <f t="shared" si="90"/>
        <v>0</v>
      </c>
      <c r="V591" t="b">
        <f t="shared" si="91"/>
        <v>0</v>
      </c>
      <c r="W591" t="b">
        <f t="shared" si="92"/>
        <v>0</v>
      </c>
      <c r="X591" t="b">
        <f t="shared" si="98"/>
        <v>0</v>
      </c>
      <c r="AA591">
        <f t="shared" si="93"/>
        <v>0</v>
      </c>
      <c r="AB591">
        <f t="shared" si="99"/>
        <v>0</v>
      </c>
      <c r="AC591">
        <f t="shared" si="94"/>
        <v>0</v>
      </c>
    </row>
    <row r="592" spans="1:29">
      <c r="A592">
        <f>Summary!A592</f>
        <v>0</v>
      </c>
      <c r="B592">
        <f>Summary!B592</f>
        <v>0</v>
      </c>
      <c r="C592">
        <f>Summary!C592</f>
        <v>0</v>
      </c>
      <c r="D592">
        <f>Summary!D592</f>
        <v>0</v>
      </c>
      <c r="E592">
        <f>Summary!E592</f>
        <v>0</v>
      </c>
      <c r="F592" s="1" t="b">
        <f>IF(Summary!F592&gt;2, TRUE, FALSE)</f>
        <v>0</v>
      </c>
      <c r="G592" s="1" t="b">
        <f>IF(Summary!G592&gt;2, TRUE, FALSE)</f>
        <v>0</v>
      </c>
      <c r="H592" s="1" t="b">
        <f>IF(Summary!H592&gt;2, TRUE, FALSE)</f>
        <v>0</v>
      </c>
      <c r="I592" s="1" t="b">
        <f>IF(AND(Summary!I592&gt;0, Summary!I592&lt;16),TRUE, FALSE)</f>
        <v>0</v>
      </c>
      <c r="J592" s="1" t="b">
        <f>IF(AND(Summary!J592&gt;0, Summary!J592&lt;16),TRUE, FALSE)</f>
        <v>0</v>
      </c>
      <c r="K592" s="1" t="b">
        <f>IF(AND(Summary!K592&gt;0, Summary!K592&lt;16),TRUE, FALSE)</f>
        <v>0</v>
      </c>
      <c r="L592" t="b">
        <f>IF(Summary!L592 = "Y", TRUE,FALSE)</f>
        <v>0</v>
      </c>
      <c r="M592" t="b">
        <f>IF(Summary!M592 = "Y", TRUE,FALSE)</f>
        <v>0</v>
      </c>
      <c r="N592" t="b">
        <f>IF(Summary!N592 = "Y", TRUE,FALSE)</f>
        <v>0</v>
      </c>
      <c r="O592" t="b">
        <f>IF(Summary!O592 &gt; 10, TRUE,FALSE)</f>
        <v>0</v>
      </c>
      <c r="P592" t="b">
        <f>IF(Summary!P592 = "Y", TRUE,FALSE)</f>
        <v>0</v>
      </c>
      <c r="Q592" t="b">
        <f>IF(Summary!Q592 = "Y", TRUE,FALSE)</f>
        <v>0</v>
      </c>
      <c r="R592" t="b">
        <f t="shared" si="95"/>
        <v>0</v>
      </c>
      <c r="S592" t="b">
        <f t="shared" si="96"/>
        <v>0</v>
      </c>
      <c r="T592">
        <f t="shared" si="97"/>
        <v>0</v>
      </c>
      <c r="U592" t="b">
        <f t="shared" si="90"/>
        <v>0</v>
      </c>
      <c r="V592" t="b">
        <f t="shared" si="91"/>
        <v>0</v>
      </c>
      <c r="W592" t="b">
        <f t="shared" si="92"/>
        <v>0</v>
      </c>
      <c r="X592" t="b">
        <f t="shared" si="98"/>
        <v>0</v>
      </c>
      <c r="AA592">
        <f t="shared" si="93"/>
        <v>0</v>
      </c>
      <c r="AB592">
        <f t="shared" si="99"/>
        <v>0</v>
      </c>
      <c r="AC592">
        <f t="shared" si="94"/>
        <v>0</v>
      </c>
    </row>
    <row r="593" spans="1:29">
      <c r="A593">
        <f>Summary!A593</f>
        <v>0</v>
      </c>
      <c r="B593">
        <f>Summary!B593</f>
        <v>0</v>
      </c>
      <c r="C593">
        <f>Summary!C593</f>
        <v>0</v>
      </c>
      <c r="D593">
        <f>Summary!D593</f>
        <v>0</v>
      </c>
      <c r="E593">
        <f>Summary!E593</f>
        <v>0</v>
      </c>
      <c r="F593" s="1" t="b">
        <f>IF(Summary!F593&gt;2, TRUE, FALSE)</f>
        <v>0</v>
      </c>
      <c r="G593" s="1" t="b">
        <f>IF(Summary!G593&gt;2, TRUE, FALSE)</f>
        <v>0</v>
      </c>
      <c r="H593" s="1" t="b">
        <f>IF(Summary!H593&gt;2, TRUE, FALSE)</f>
        <v>0</v>
      </c>
      <c r="I593" s="1" t="b">
        <f>IF(AND(Summary!I593&gt;0, Summary!I593&lt;16),TRUE, FALSE)</f>
        <v>0</v>
      </c>
      <c r="J593" s="1" t="b">
        <f>IF(AND(Summary!J593&gt;0, Summary!J593&lt;16),TRUE, FALSE)</f>
        <v>0</v>
      </c>
      <c r="K593" s="1" t="b">
        <f>IF(AND(Summary!K593&gt;0, Summary!K593&lt;16),TRUE, FALSE)</f>
        <v>0</v>
      </c>
      <c r="L593" t="b">
        <f>IF(Summary!L593 = "Y", TRUE,FALSE)</f>
        <v>0</v>
      </c>
      <c r="M593" t="b">
        <f>IF(Summary!M593 = "Y", TRUE,FALSE)</f>
        <v>0</v>
      </c>
      <c r="N593" t="b">
        <f>IF(Summary!N593 = "Y", TRUE,FALSE)</f>
        <v>0</v>
      </c>
      <c r="O593" t="b">
        <f>IF(Summary!O593 &gt; 10, TRUE,FALSE)</f>
        <v>0</v>
      </c>
      <c r="P593" t="b">
        <f>IF(Summary!P593 = "Y", TRUE,FALSE)</f>
        <v>0</v>
      </c>
      <c r="Q593" t="b">
        <f>IF(Summary!Q593 = "Y", TRUE,FALSE)</f>
        <v>0</v>
      </c>
      <c r="R593" t="b">
        <f t="shared" si="95"/>
        <v>0</v>
      </c>
      <c r="S593" t="b">
        <f t="shared" si="96"/>
        <v>0</v>
      </c>
      <c r="T593">
        <f t="shared" si="97"/>
        <v>0</v>
      </c>
      <c r="U593" t="b">
        <f t="shared" si="90"/>
        <v>0</v>
      </c>
      <c r="V593" t="b">
        <f t="shared" si="91"/>
        <v>0</v>
      </c>
      <c r="W593" t="b">
        <f t="shared" si="92"/>
        <v>0</v>
      </c>
      <c r="X593" t="b">
        <f t="shared" si="98"/>
        <v>0</v>
      </c>
      <c r="AA593">
        <f t="shared" si="93"/>
        <v>0</v>
      </c>
      <c r="AB593">
        <f t="shared" si="99"/>
        <v>0</v>
      </c>
      <c r="AC593">
        <f t="shared" si="94"/>
        <v>0</v>
      </c>
    </row>
    <row r="594" spans="1:29">
      <c r="A594">
        <f>Summary!A594</f>
        <v>0</v>
      </c>
      <c r="B594">
        <f>Summary!B594</f>
        <v>0</v>
      </c>
      <c r="C594">
        <f>Summary!C594</f>
        <v>0</v>
      </c>
      <c r="D594">
        <f>Summary!D594</f>
        <v>0</v>
      </c>
      <c r="E594">
        <f>Summary!E594</f>
        <v>0</v>
      </c>
      <c r="F594" s="1" t="b">
        <f>IF(Summary!F594&gt;2, TRUE, FALSE)</f>
        <v>0</v>
      </c>
      <c r="G594" s="1" t="b">
        <f>IF(Summary!G594&gt;2, TRUE, FALSE)</f>
        <v>0</v>
      </c>
      <c r="H594" s="1" t="b">
        <f>IF(Summary!H594&gt;2, TRUE, FALSE)</f>
        <v>0</v>
      </c>
      <c r="I594" s="1" t="b">
        <f>IF(AND(Summary!I594&gt;0, Summary!I594&lt;16),TRUE, FALSE)</f>
        <v>0</v>
      </c>
      <c r="J594" s="1" t="b">
        <f>IF(AND(Summary!J594&gt;0, Summary!J594&lt;16),TRUE, FALSE)</f>
        <v>0</v>
      </c>
      <c r="K594" s="1" t="b">
        <f>IF(AND(Summary!K594&gt;0, Summary!K594&lt;16),TRUE, FALSE)</f>
        <v>0</v>
      </c>
      <c r="L594" t="b">
        <f>IF(Summary!L594 = "Y", TRUE,FALSE)</f>
        <v>0</v>
      </c>
      <c r="M594" t="b">
        <f>IF(Summary!M594 = "Y", TRUE,FALSE)</f>
        <v>0</v>
      </c>
      <c r="N594" t="b">
        <f>IF(Summary!N594 = "Y", TRUE,FALSE)</f>
        <v>0</v>
      </c>
      <c r="O594" t="b">
        <f>IF(Summary!O594 &gt; 10, TRUE,FALSE)</f>
        <v>0</v>
      </c>
      <c r="P594" t="b">
        <f>IF(Summary!P594 = "Y", TRUE,FALSE)</f>
        <v>0</v>
      </c>
      <c r="Q594" t="b">
        <f>IF(Summary!Q594 = "Y", TRUE,FALSE)</f>
        <v>0</v>
      </c>
      <c r="R594" t="b">
        <f t="shared" si="95"/>
        <v>0</v>
      </c>
      <c r="S594" t="b">
        <f t="shared" si="96"/>
        <v>0</v>
      </c>
      <c r="T594">
        <f t="shared" si="97"/>
        <v>0</v>
      </c>
      <c r="U594" t="b">
        <f t="shared" si="90"/>
        <v>0</v>
      </c>
      <c r="V594" t="b">
        <f t="shared" si="91"/>
        <v>0</v>
      </c>
      <c r="W594" t="b">
        <f t="shared" si="92"/>
        <v>0</v>
      </c>
      <c r="X594" t="b">
        <f t="shared" si="98"/>
        <v>0</v>
      </c>
      <c r="AA594">
        <f t="shared" si="93"/>
        <v>0</v>
      </c>
      <c r="AB594">
        <f t="shared" si="99"/>
        <v>0</v>
      </c>
      <c r="AC594">
        <f t="shared" si="94"/>
        <v>0</v>
      </c>
    </row>
    <row r="595" spans="1:29">
      <c r="A595">
        <f>Summary!A595</f>
        <v>0</v>
      </c>
      <c r="B595">
        <f>Summary!B595</f>
        <v>0</v>
      </c>
      <c r="C595">
        <f>Summary!C595</f>
        <v>0</v>
      </c>
      <c r="D595">
        <f>Summary!D595</f>
        <v>0</v>
      </c>
      <c r="E595">
        <f>Summary!E595</f>
        <v>0</v>
      </c>
      <c r="F595" s="1" t="b">
        <f>IF(Summary!F595&gt;2, TRUE, FALSE)</f>
        <v>0</v>
      </c>
      <c r="G595" s="1" t="b">
        <f>IF(Summary!G595&gt;2, TRUE, FALSE)</f>
        <v>0</v>
      </c>
      <c r="H595" s="1" t="b">
        <f>IF(Summary!H595&gt;2, TRUE, FALSE)</f>
        <v>0</v>
      </c>
      <c r="I595" s="1" t="b">
        <f>IF(AND(Summary!I595&gt;0, Summary!I595&lt;16),TRUE, FALSE)</f>
        <v>0</v>
      </c>
      <c r="J595" s="1" t="b">
        <f>IF(AND(Summary!J595&gt;0, Summary!J595&lt;16),TRUE, FALSE)</f>
        <v>0</v>
      </c>
      <c r="K595" s="1" t="b">
        <f>IF(AND(Summary!K595&gt;0, Summary!K595&lt;16),TRUE, FALSE)</f>
        <v>0</v>
      </c>
      <c r="L595" t="b">
        <f>IF(Summary!L595 = "Y", TRUE,FALSE)</f>
        <v>0</v>
      </c>
      <c r="M595" t="b">
        <f>IF(Summary!M595 = "Y", TRUE,FALSE)</f>
        <v>0</v>
      </c>
      <c r="N595" t="b">
        <f>IF(Summary!N595 = "Y", TRUE,FALSE)</f>
        <v>0</v>
      </c>
      <c r="O595" t="b">
        <f>IF(Summary!O595 &gt; 10, TRUE,FALSE)</f>
        <v>0</v>
      </c>
      <c r="P595" t="b">
        <f>IF(Summary!P595 = "Y", TRUE,FALSE)</f>
        <v>0</v>
      </c>
      <c r="Q595" t="b">
        <f>IF(Summary!Q595 = "Y", TRUE,FALSE)</f>
        <v>0</v>
      </c>
      <c r="R595" t="b">
        <f t="shared" si="95"/>
        <v>0</v>
      </c>
      <c r="S595" t="b">
        <f t="shared" si="96"/>
        <v>0</v>
      </c>
      <c r="T595">
        <f t="shared" si="97"/>
        <v>0</v>
      </c>
      <c r="U595" t="b">
        <f t="shared" si="90"/>
        <v>0</v>
      </c>
      <c r="V595" t="b">
        <f t="shared" si="91"/>
        <v>0</v>
      </c>
      <c r="W595" t="b">
        <f t="shared" si="92"/>
        <v>0</v>
      </c>
      <c r="X595" t="b">
        <f t="shared" si="98"/>
        <v>0</v>
      </c>
      <c r="AA595">
        <f t="shared" si="93"/>
        <v>0</v>
      </c>
      <c r="AB595">
        <f t="shared" si="99"/>
        <v>0</v>
      </c>
      <c r="AC595">
        <f t="shared" si="94"/>
        <v>0</v>
      </c>
    </row>
    <row r="596" spans="1:29">
      <c r="A596">
        <f>Summary!A596</f>
        <v>0</v>
      </c>
      <c r="B596">
        <f>Summary!B596</f>
        <v>0</v>
      </c>
      <c r="C596">
        <f>Summary!C596</f>
        <v>0</v>
      </c>
      <c r="D596">
        <f>Summary!D596</f>
        <v>0</v>
      </c>
      <c r="E596">
        <f>Summary!E596</f>
        <v>0</v>
      </c>
      <c r="F596" s="1" t="b">
        <f>IF(Summary!F596&gt;2, TRUE, FALSE)</f>
        <v>0</v>
      </c>
      <c r="G596" s="1" t="b">
        <f>IF(Summary!G596&gt;2, TRUE, FALSE)</f>
        <v>0</v>
      </c>
      <c r="H596" s="1" t="b">
        <f>IF(Summary!H596&gt;2, TRUE, FALSE)</f>
        <v>0</v>
      </c>
      <c r="I596" s="1" t="b">
        <f>IF(AND(Summary!I596&gt;0, Summary!I596&lt;16),TRUE, FALSE)</f>
        <v>0</v>
      </c>
      <c r="J596" s="1" t="b">
        <f>IF(AND(Summary!J596&gt;0, Summary!J596&lt;16),TRUE, FALSE)</f>
        <v>0</v>
      </c>
      <c r="K596" s="1" t="b">
        <f>IF(AND(Summary!K596&gt;0, Summary!K596&lt;16),TRUE, FALSE)</f>
        <v>0</v>
      </c>
      <c r="L596" t="b">
        <f>IF(Summary!L596 = "Y", TRUE,FALSE)</f>
        <v>0</v>
      </c>
      <c r="M596" t="b">
        <f>IF(Summary!M596 = "Y", TRUE,FALSE)</f>
        <v>0</v>
      </c>
      <c r="N596" t="b">
        <f>IF(Summary!N596 = "Y", TRUE,FALSE)</f>
        <v>0</v>
      </c>
      <c r="O596" t="b">
        <f>IF(Summary!O596 &gt; 10, TRUE,FALSE)</f>
        <v>0</v>
      </c>
      <c r="P596" t="b">
        <f>IF(Summary!P596 = "Y", TRUE,FALSE)</f>
        <v>0</v>
      </c>
      <c r="Q596" t="b">
        <f>IF(Summary!Q596 = "Y", TRUE,FALSE)</f>
        <v>0</v>
      </c>
      <c r="R596" t="b">
        <f t="shared" si="95"/>
        <v>0</v>
      </c>
      <c r="S596" t="b">
        <f t="shared" si="96"/>
        <v>0</v>
      </c>
      <c r="T596">
        <f t="shared" si="97"/>
        <v>0</v>
      </c>
      <c r="U596" t="b">
        <f t="shared" si="90"/>
        <v>0</v>
      </c>
      <c r="V596" t="b">
        <f t="shared" si="91"/>
        <v>0</v>
      </c>
      <c r="W596" t="b">
        <f t="shared" si="92"/>
        <v>0</v>
      </c>
      <c r="X596" t="b">
        <f t="shared" si="98"/>
        <v>0</v>
      </c>
      <c r="AA596">
        <f t="shared" si="93"/>
        <v>0</v>
      </c>
      <c r="AB596">
        <f t="shared" si="99"/>
        <v>0</v>
      </c>
      <c r="AC596">
        <f t="shared" si="94"/>
        <v>0</v>
      </c>
    </row>
    <row r="597" spans="1:29">
      <c r="A597">
        <f>Summary!A597</f>
        <v>0</v>
      </c>
      <c r="B597">
        <f>Summary!B597</f>
        <v>0</v>
      </c>
      <c r="C597">
        <f>Summary!C597</f>
        <v>0</v>
      </c>
      <c r="D597">
        <f>Summary!D597</f>
        <v>0</v>
      </c>
      <c r="E597">
        <f>Summary!E597</f>
        <v>0</v>
      </c>
      <c r="F597" s="1" t="b">
        <f>IF(Summary!F597&gt;2, TRUE, FALSE)</f>
        <v>0</v>
      </c>
      <c r="G597" s="1" t="b">
        <f>IF(Summary!G597&gt;2, TRUE, FALSE)</f>
        <v>0</v>
      </c>
      <c r="H597" s="1" t="b">
        <f>IF(Summary!H597&gt;2, TRUE, FALSE)</f>
        <v>0</v>
      </c>
      <c r="I597" s="1" t="b">
        <f>IF(AND(Summary!I597&gt;0, Summary!I597&lt;16),TRUE, FALSE)</f>
        <v>0</v>
      </c>
      <c r="J597" s="1" t="b">
        <f>IF(AND(Summary!J597&gt;0, Summary!J597&lt;16),TRUE, FALSE)</f>
        <v>0</v>
      </c>
      <c r="K597" s="1" t="b">
        <f>IF(AND(Summary!K597&gt;0, Summary!K597&lt;16),TRUE, FALSE)</f>
        <v>0</v>
      </c>
      <c r="L597" t="b">
        <f>IF(Summary!L597 = "Y", TRUE,FALSE)</f>
        <v>0</v>
      </c>
      <c r="M597" t="b">
        <f>IF(Summary!M597 = "Y", TRUE,FALSE)</f>
        <v>0</v>
      </c>
      <c r="N597" t="b">
        <f>IF(Summary!N597 = "Y", TRUE,FALSE)</f>
        <v>0</v>
      </c>
      <c r="O597" t="b">
        <f>IF(Summary!O597 &gt; 10, TRUE,FALSE)</f>
        <v>0</v>
      </c>
      <c r="P597" t="b">
        <f>IF(Summary!P597 = "Y", TRUE,FALSE)</f>
        <v>0</v>
      </c>
      <c r="Q597" t="b">
        <f>IF(Summary!Q597 = "Y", TRUE,FALSE)</f>
        <v>0</v>
      </c>
      <c r="R597" t="b">
        <f t="shared" si="95"/>
        <v>0</v>
      </c>
      <c r="S597" t="b">
        <f t="shared" si="96"/>
        <v>0</v>
      </c>
      <c r="T597">
        <f t="shared" si="97"/>
        <v>0</v>
      </c>
      <c r="U597" t="b">
        <f t="shared" si="90"/>
        <v>0</v>
      </c>
      <c r="V597" t="b">
        <f t="shared" si="91"/>
        <v>0</v>
      </c>
      <c r="W597" t="b">
        <f t="shared" si="92"/>
        <v>0</v>
      </c>
      <c r="X597" t="b">
        <f t="shared" si="98"/>
        <v>0</v>
      </c>
      <c r="AA597">
        <f t="shared" si="93"/>
        <v>0</v>
      </c>
      <c r="AB597">
        <f t="shared" si="99"/>
        <v>0</v>
      </c>
      <c r="AC597">
        <f t="shared" si="94"/>
        <v>0</v>
      </c>
    </row>
    <row r="598" spans="1:29">
      <c r="A598">
        <f>Summary!A598</f>
        <v>0</v>
      </c>
      <c r="B598">
        <f>Summary!B598</f>
        <v>0</v>
      </c>
      <c r="C598">
        <f>Summary!C598</f>
        <v>0</v>
      </c>
      <c r="D598">
        <f>Summary!D598</f>
        <v>0</v>
      </c>
      <c r="E598">
        <f>Summary!E598</f>
        <v>0</v>
      </c>
      <c r="F598" s="1" t="b">
        <f>IF(Summary!F598&gt;2, TRUE, FALSE)</f>
        <v>0</v>
      </c>
      <c r="G598" s="1" t="b">
        <f>IF(Summary!G598&gt;2, TRUE, FALSE)</f>
        <v>0</v>
      </c>
      <c r="H598" s="1" t="b">
        <f>IF(Summary!H598&gt;2, TRUE, FALSE)</f>
        <v>0</v>
      </c>
      <c r="I598" s="1" t="b">
        <f>IF(AND(Summary!I598&gt;0, Summary!I598&lt;16),TRUE, FALSE)</f>
        <v>0</v>
      </c>
      <c r="J598" s="1" t="b">
        <f>IF(AND(Summary!J598&gt;0, Summary!J598&lt;16),TRUE, FALSE)</f>
        <v>0</v>
      </c>
      <c r="K598" s="1" t="b">
        <f>IF(AND(Summary!K598&gt;0, Summary!K598&lt;16),TRUE, FALSE)</f>
        <v>0</v>
      </c>
      <c r="L598" t="b">
        <f>IF(Summary!L598 = "Y", TRUE,FALSE)</f>
        <v>0</v>
      </c>
      <c r="M598" t="b">
        <f>IF(Summary!M598 = "Y", TRUE,FALSE)</f>
        <v>0</v>
      </c>
      <c r="N598" t="b">
        <f>IF(Summary!N598 = "Y", TRUE,FALSE)</f>
        <v>0</v>
      </c>
      <c r="O598" t="b">
        <f>IF(Summary!O598 &gt; 10, TRUE,FALSE)</f>
        <v>0</v>
      </c>
      <c r="P598" t="b">
        <f>IF(Summary!P598 = "Y", TRUE,FALSE)</f>
        <v>0</v>
      </c>
      <c r="Q598" t="b">
        <f>IF(Summary!Q598 = "Y", TRUE,FALSE)</f>
        <v>0</v>
      </c>
      <c r="R598" t="b">
        <f t="shared" si="95"/>
        <v>0</v>
      </c>
      <c r="S598" t="b">
        <f t="shared" si="96"/>
        <v>0</v>
      </c>
      <c r="T598">
        <f t="shared" si="97"/>
        <v>0</v>
      </c>
      <c r="U598" t="b">
        <f t="shared" si="90"/>
        <v>0</v>
      </c>
      <c r="V598" t="b">
        <f t="shared" si="91"/>
        <v>0</v>
      </c>
      <c r="W598" t="b">
        <f t="shared" si="92"/>
        <v>0</v>
      </c>
      <c r="X598" t="b">
        <f t="shared" si="98"/>
        <v>0</v>
      </c>
      <c r="AA598">
        <f t="shared" si="93"/>
        <v>0</v>
      </c>
      <c r="AB598">
        <f t="shared" si="99"/>
        <v>0</v>
      </c>
      <c r="AC598">
        <f t="shared" si="94"/>
        <v>0</v>
      </c>
    </row>
    <row r="599" spans="1:29">
      <c r="A599">
        <f>Summary!A599</f>
        <v>0</v>
      </c>
      <c r="B599">
        <f>Summary!B599</f>
        <v>0</v>
      </c>
      <c r="C599">
        <f>Summary!C599</f>
        <v>0</v>
      </c>
      <c r="D599">
        <f>Summary!D599</f>
        <v>0</v>
      </c>
      <c r="E599">
        <f>Summary!E599</f>
        <v>0</v>
      </c>
      <c r="F599" s="1" t="b">
        <f>IF(Summary!F599&gt;2, TRUE, FALSE)</f>
        <v>0</v>
      </c>
      <c r="G599" s="1" t="b">
        <f>IF(Summary!G599&gt;2, TRUE, FALSE)</f>
        <v>0</v>
      </c>
      <c r="H599" s="1" t="b">
        <f>IF(Summary!H599&gt;2, TRUE, FALSE)</f>
        <v>0</v>
      </c>
      <c r="I599" s="1" t="b">
        <f>IF(AND(Summary!I599&gt;0, Summary!I599&lt;16),TRUE, FALSE)</f>
        <v>0</v>
      </c>
      <c r="J599" s="1" t="b">
        <f>IF(AND(Summary!J599&gt;0, Summary!J599&lt;16),TRUE, FALSE)</f>
        <v>0</v>
      </c>
      <c r="K599" s="1" t="b">
        <f>IF(AND(Summary!K599&gt;0, Summary!K599&lt;16),TRUE, FALSE)</f>
        <v>0</v>
      </c>
      <c r="L599" t="b">
        <f>IF(Summary!L599 = "Y", TRUE,FALSE)</f>
        <v>0</v>
      </c>
      <c r="M599" t="b">
        <f>IF(Summary!M599 = "Y", TRUE,FALSE)</f>
        <v>0</v>
      </c>
      <c r="N599" t="b">
        <f>IF(Summary!N599 = "Y", TRUE,FALSE)</f>
        <v>0</v>
      </c>
      <c r="O599" t="b">
        <f>IF(Summary!O599 &gt; 10, TRUE,FALSE)</f>
        <v>0</v>
      </c>
      <c r="P599" t="b">
        <f>IF(Summary!P599 = "Y", TRUE,FALSE)</f>
        <v>0</v>
      </c>
      <c r="Q599" t="b">
        <f>IF(Summary!Q599 = "Y", TRUE,FALSE)</f>
        <v>0</v>
      </c>
      <c r="R599" t="b">
        <f t="shared" si="95"/>
        <v>0</v>
      </c>
      <c r="S599" t="b">
        <f t="shared" si="96"/>
        <v>0</v>
      </c>
      <c r="T599">
        <f t="shared" si="97"/>
        <v>0</v>
      </c>
      <c r="U599" t="b">
        <f t="shared" si="90"/>
        <v>0</v>
      </c>
      <c r="V599" t="b">
        <f t="shared" si="91"/>
        <v>0</v>
      </c>
      <c r="W599" t="b">
        <f t="shared" si="92"/>
        <v>0</v>
      </c>
      <c r="X599" t="b">
        <f t="shared" si="98"/>
        <v>0</v>
      </c>
      <c r="AA599">
        <f t="shared" si="93"/>
        <v>0</v>
      </c>
      <c r="AB599">
        <f t="shared" si="99"/>
        <v>0</v>
      </c>
      <c r="AC599">
        <f t="shared" si="94"/>
        <v>0</v>
      </c>
    </row>
    <row r="600" spans="1:29">
      <c r="A600">
        <f>Summary!A600</f>
        <v>0</v>
      </c>
      <c r="B600">
        <f>Summary!B600</f>
        <v>0</v>
      </c>
      <c r="C600">
        <f>Summary!C600</f>
        <v>0</v>
      </c>
      <c r="D600">
        <f>Summary!D600</f>
        <v>0</v>
      </c>
      <c r="E600">
        <f>Summary!E600</f>
        <v>0</v>
      </c>
      <c r="F600" s="1" t="b">
        <f>IF(Summary!F600&gt;2, TRUE, FALSE)</f>
        <v>0</v>
      </c>
      <c r="G600" s="1" t="b">
        <f>IF(Summary!G600&gt;2, TRUE, FALSE)</f>
        <v>0</v>
      </c>
      <c r="H600" s="1" t="b">
        <f>IF(Summary!H600&gt;2, TRUE, FALSE)</f>
        <v>0</v>
      </c>
      <c r="I600" s="1" t="b">
        <f>IF(AND(Summary!I600&gt;0, Summary!I600&lt;16),TRUE, FALSE)</f>
        <v>0</v>
      </c>
      <c r="J600" s="1" t="b">
        <f>IF(AND(Summary!J600&gt;0, Summary!J600&lt;16),TRUE, FALSE)</f>
        <v>0</v>
      </c>
      <c r="K600" s="1" t="b">
        <f>IF(AND(Summary!K600&gt;0, Summary!K600&lt;16),TRUE, FALSE)</f>
        <v>0</v>
      </c>
      <c r="L600" t="b">
        <f>IF(Summary!L600 = "Y", TRUE,FALSE)</f>
        <v>0</v>
      </c>
      <c r="M600" t="b">
        <f>IF(Summary!M600 = "Y", TRUE,FALSE)</f>
        <v>0</v>
      </c>
      <c r="N600" t="b">
        <f>IF(Summary!N600 = "Y", TRUE,FALSE)</f>
        <v>0</v>
      </c>
      <c r="O600" t="b">
        <f>IF(Summary!O600 &gt; 10, TRUE,FALSE)</f>
        <v>0</v>
      </c>
      <c r="P600" t="b">
        <f>IF(Summary!P600 = "Y", TRUE,FALSE)</f>
        <v>0</v>
      </c>
      <c r="Q600" t="b">
        <f>IF(Summary!Q600 = "Y", TRUE,FALSE)</f>
        <v>0</v>
      </c>
      <c r="R600" t="b">
        <f t="shared" si="95"/>
        <v>0</v>
      </c>
      <c r="S600" t="b">
        <f t="shared" si="96"/>
        <v>0</v>
      </c>
      <c r="T600">
        <f t="shared" si="97"/>
        <v>0</v>
      </c>
      <c r="U600" t="b">
        <f t="shared" si="90"/>
        <v>0</v>
      </c>
      <c r="V600" t="b">
        <f t="shared" si="91"/>
        <v>0</v>
      </c>
      <c r="W600" t="b">
        <f t="shared" si="92"/>
        <v>0</v>
      </c>
      <c r="X600" t="b">
        <f t="shared" si="98"/>
        <v>0</v>
      </c>
      <c r="AA600">
        <f t="shared" si="93"/>
        <v>0</v>
      </c>
      <c r="AB600">
        <f t="shared" si="99"/>
        <v>0</v>
      </c>
      <c r="AC600">
        <f t="shared" si="94"/>
        <v>0</v>
      </c>
    </row>
    <row r="601" spans="1:29">
      <c r="A601">
        <f>Summary!A601</f>
        <v>0</v>
      </c>
      <c r="B601">
        <f>Summary!B601</f>
        <v>0</v>
      </c>
      <c r="C601">
        <f>Summary!C601</f>
        <v>0</v>
      </c>
      <c r="D601">
        <f>Summary!D601</f>
        <v>0</v>
      </c>
      <c r="E601">
        <f>Summary!E601</f>
        <v>0</v>
      </c>
      <c r="F601" s="1" t="b">
        <f>IF(Summary!F601&gt;2, TRUE, FALSE)</f>
        <v>0</v>
      </c>
      <c r="G601" s="1" t="b">
        <f>IF(Summary!G601&gt;2, TRUE, FALSE)</f>
        <v>0</v>
      </c>
      <c r="H601" s="1" t="b">
        <f>IF(Summary!H601&gt;2, TRUE, FALSE)</f>
        <v>0</v>
      </c>
      <c r="I601" s="1" t="b">
        <f>IF(AND(Summary!I601&gt;0, Summary!I601&lt;16),TRUE, FALSE)</f>
        <v>0</v>
      </c>
      <c r="J601" s="1" t="b">
        <f>IF(AND(Summary!J601&gt;0, Summary!J601&lt;16),TRUE, FALSE)</f>
        <v>0</v>
      </c>
      <c r="K601" s="1" t="b">
        <f>IF(AND(Summary!K601&gt;0, Summary!K601&lt;16),TRUE, FALSE)</f>
        <v>0</v>
      </c>
      <c r="L601" t="b">
        <f>IF(Summary!L601 = "Y", TRUE,FALSE)</f>
        <v>0</v>
      </c>
      <c r="M601" t="b">
        <f>IF(Summary!M601 = "Y", TRUE,FALSE)</f>
        <v>0</v>
      </c>
      <c r="N601" t="b">
        <f>IF(Summary!N601 = "Y", TRUE,FALSE)</f>
        <v>0</v>
      </c>
      <c r="O601" t="b">
        <f>IF(Summary!O601 &gt; 10, TRUE,FALSE)</f>
        <v>0</v>
      </c>
      <c r="P601" t="b">
        <f>IF(Summary!P601 = "Y", TRUE,FALSE)</f>
        <v>0</v>
      </c>
      <c r="Q601" t="b">
        <f>IF(Summary!Q601 = "Y", TRUE,FALSE)</f>
        <v>0</v>
      </c>
      <c r="R601" t="b">
        <f t="shared" si="95"/>
        <v>0</v>
      </c>
      <c r="S601" t="b">
        <f t="shared" si="96"/>
        <v>0</v>
      </c>
      <c r="T601">
        <f t="shared" si="97"/>
        <v>0</v>
      </c>
      <c r="U601" t="b">
        <f t="shared" si="90"/>
        <v>0</v>
      </c>
      <c r="V601" t="b">
        <f t="shared" si="91"/>
        <v>0</v>
      </c>
      <c r="W601" t="b">
        <f t="shared" si="92"/>
        <v>0</v>
      </c>
      <c r="X601" t="b">
        <f t="shared" si="98"/>
        <v>0</v>
      </c>
      <c r="AA601">
        <f t="shared" si="93"/>
        <v>0</v>
      </c>
      <c r="AB601">
        <f t="shared" si="99"/>
        <v>0</v>
      </c>
      <c r="AC601">
        <f t="shared" si="94"/>
        <v>0</v>
      </c>
    </row>
    <row r="602" spans="1:29">
      <c r="A602">
        <f>Summary!A602</f>
        <v>0</v>
      </c>
      <c r="B602">
        <f>Summary!B602</f>
        <v>0</v>
      </c>
      <c r="C602">
        <f>Summary!C602</f>
        <v>0</v>
      </c>
      <c r="D602">
        <f>Summary!D602</f>
        <v>0</v>
      </c>
      <c r="E602">
        <f>Summary!E602</f>
        <v>0</v>
      </c>
      <c r="F602" s="1" t="b">
        <f>IF(Summary!F602&gt;2, TRUE, FALSE)</f>
        <v>0</v>
      </c>
      <c r="G602" s="1" t="b">
        <f>IF(Summary!G602&gt;2, TRUE, FALSE)</f>
        <v>0</v>
      </c>
      <c r="H602" s="1" t="b">
        <f>IF(Summary!H602&gt;2, TRUE, FALSE)</f>
        <v>0</v>
      </c>
      <c r="I602" s="1" t="b">
        <f>IF(AND(Summary!I602&gt;0, Summary!I602&lt;16),TRUE, FALSE)</f>
        <v>0</v>
      </c>
      <c r="J602" s="1" t="b">
        <f>IF(AND(Summary!J602&gt;0, Summary!J602&lt;16),TRUE, FALSE)</f>
        <v>0</v>
      </c>
      <c r="K602" s="1" t="b">
        <f>IF(AND(Summary!K602&gt;0, Summary!K602&lt;16),TRUE, FALSE)</f>
        <v>0</v>
      </c>
      <c r="L602" t="b">
        <f>IF(Summary!L602 = "Y", TRUE,FALSE)</f>
        <v>0</v>
      </c>
      <c r="M602" t="b">
        <f>IF(Summary!M602 = "Y", TRUE,FALSE)</f>
        <v>0</v>
      </c>
      <c r="N602" t="b">
        <f>IF(Summary!N602 = "Y", TRUE,FALSE)</f>
        <v>0</v>
      </c>
      <c r="O602" t="b">
        <f>IF(Summary!O602 &gt; 10, TRUE,FALSE)</f>
        <v>0</v>
      </c>
      <c r="P602" t="b">
        <f>IF(Summary!P602 = "Y", TRUE,FALSE)</f>
        <v>0</v>
      </c>
      <c r="Q602" t="b">
        <f>IF(Summary!Q602 = "Y", TRUE,FALSE)</f>
        <v>0</v>
      </c>
      <c r="R602" t="b">
        <f t="shared" si="95"/>
        <v>0</v>
      </c>
      <c r="S602" t="b">
        <f t="shared" si="96"/>
        <v>0</v>
      </c>
      <c r="T602">
        <f t="shared" si="97"/>
        <v>0</v>
      </c>
      <c r="U602" t="b">
        <f t="shared" si="90"/>
        <v>0</v>
      </c>
      <c r="V602" t="b">
        <f t="shared" si="91"/>
        <v>0</v>
      </c>
      <c r="W602" t="b">
        <f t="shared" si="92"/>
        <v>0</v>
      </c>
      <c r="X602" t="b">
        <f t="shared" si="98"/>
        <v>0</v>
      </c>
      <c r="AA602">
        <f t="shared" si="93"/>
        <v>0</v>
      </c>
      <c r="AB602">
        <f t="shared" si="99"/>
        <v>0</v>
      </c>
      <c r="AC602">
        <f t="shared" si="94"/>
        <v>0</v>
      </c>
    </row>
    <row r="603" spans="1:29">
      <c r="A603">
        <f>Summary!A603</f>
        <v>0</v>
      </c>
      <c r="B603">
        <f>Summary!B603</f>
        <v>0</v>
      </c>
      <c r="C603">
        <f>Summary!C603</f>
        <v>0</v>
      </c>
      <c r="D603">
        <f>Summary!D603</f>
        <v>0</v>
      </c>
      <c r="E603">
        <f>Summary!E603</f>
        <v>0</v>
      </c>
      <c r="F603" s="1" t="b">
        <f>IF(Summary!F603&gt;2, TRUE, FALSE)</f>
        <v>0</v>
      </c>
      <c r="G603" s="1" t="b">
        <f>IF(Summary!G603&gt;2, TRUE, FALSE)</f>
        <v>0</v>
      </c>
      <c r="H603" s="1" t="b">
        <f>IF(Summary!H603&gt;2, TRUE, FALSE)</f>
        <v>0</v>
      </c>
      <c r="I603" s="1" t="b">
        <f>IF(AND(Summary!I603&gt;0, Summary!I603&lt;16),TRUE, FALSE)</f>
        <v>0</v>
      </c>
      <c r="J603" s="1" t="b">
        <f>IF(AND(Summary!J603&gt;0, Summary!J603&lt;16),TRUE, FALSE)</f>
        <v>0</v>
      </c>
      <c r="K603" s="1" t="b">
        <f>IF(AND(Summary!K603&gt;0, Summary!K603&lt;16),TRUE, FALSE)</f>
        <v>0</v>
      </c>
      <c r="L603" t="b">
        <f>IF(Summary!L603 = "Y", TRUE,FALSE)</f>
        <v>0</v>
      </c>
      <c r="M603" t="b">
        <f>IF(Summary!M603 = "Y", TRUE,FALSE)</f>
        <v>0</v>
      </c>
      <c r="N603" t="b">
        <f>IF(Summary!N603 = "Y", TRUE,FALSE)</f>
        <v>0</v>
      </c>
      <c r="O603" t="b">
        <f>IF(Summary!O603 &gt; 10, TRUE,FALSE)</f>
        <v>0</v>
      </c>
      <c r="P603" t="b">
        <f>IF(Summary!P603 = "Y", TRUE,FALSE)</f>
        <v>0</v>
      </c>
      <c r="Q603" t="b">
        <f>IF(Summary!Q603 = "Y", TRUE,FALSE)</f>
        <v>0</v>
      </c>
      <c r="R603" t="b">
        <f t="shared" si="95"/>
        <v>0</v>
      </c>
      <c r="S603" t="b">
        <f t="shared" si="96"/>
        <v>0</v>
      </c>
      <c r="T603">
        <f t="shared" si="97"/>
        <v>0</v>
      </c>
      <c r="U603" t="b">
        <f t="shared" si="90"/>
        <v>0</v>
      </c>
      <c r="V603" t="b">
        <f t="shared" si="91"/>
        <v>0</v>
      </c>
      <c r="W603" t="b">
        <f t="shared" si="92"/>
        <v>0</v>
      </c>
      <c r="X603" t="b">
        <f t="shared" si="98"/>
        <v>0</v>
      </c>
      <c r="AA603">
        <f t="shared" si="93"/>
        <v>0</v>
      </c>
      <c r="AB603">
        <f t="shared" si="99"/>
        <v>0</v>
      </c>
      <c r="AC603">
        <f t="shared" si="94"/>
        <v>0</v>
      </c>
    </row>
    <row r="604" spans="1:29">
      <c r="A604">
        <f>Summary!A604</f>
        <v>0</v>
      </c>
      <c r="B604">
        <f>Summary!B604</f>
        <v>0</v>
      </c>
      <c r="C604">
        <f>Summary!C604</f>
        <v>0</v>
      </c>
      <c r="D604">
        <f>Summary!D604</f>
        <v>0</v>
      </c>
      <c r="E604">
        <f>Summary!E604</f>
        <v>0</v>
      </c>
      <c r="F604" s="1" t="b">
        <f>IF(Summary!F604&gt;2, TRUE, FALSE)</f>
        <v>0</v>
      </c>
      <c r="G604" s="1" t="b">
        <f>IF(Summary!G604&gt;2, TRUE, FALSE)</f>
        <v>0</v>
      </c>
      <c r="H604" s="1" t="b">
        <f>IF(Summary!H604&gt;2, TRUE, FALSE)</f>
        <v>0</v>
      </c>
      <c r="I604" s="1" t="b">
        <f>IF(AND(Summary!I604&gt;0, Summary!I604&lt;16),TRUE, FALSE)</f>
        <v>0</v>
      </c>
      <c r="J604" s="1" t="b">
        <f>IF(AND(Summary!J604&gt;0, Summary!J604&lt;16),TRUE, FALSE)</f>
        <v>0</v>
      </c>
      <c r="K604" s="1" t="b">
        <f>IF(AND(Summary!K604&gt;0, Summary!K604&lt;16),TRUE, FALSE)</f>
        <v>0</v>
      </c>
      <c r="L604" t="b">
        <f>IF(Summary!L604 = "Y", TRUE,FALSE)</f>
        <v>0</v>
      </c>
      <c r="M604" t="b">
        <f>IF(Summary!M604 = "Y", TRUE,FALSE)</f>
        <v>0</v>
      </c>
      <c r="N604" t="b">
        <f>IF(Summary!N604 = "Y", TRUE,FALSE)</f>
        <v>0</v>
      </c>
      <c r="O604" t="b">
        <f>IF(Summary!O604 &gt; 10, TRUE,FALSE)</f>
        <v>0</v>
      </c>
      <c r="P604" t="b">
        <f>IF(Summary!P604 = "Y", TRUE,FALSE)</f>
        <v>0</v>
      </c>
      <c r="Q604" t="b">
        <f>IF(Summary!Q604 = "Y", TRUE,FALSE)</f>
        <v>0</v>
      </c>
      <c r="R604" t="b">
        <f t="shared" si="95"/>
        <v>0</v>
      </c>
      <c r="S604" t="b">
        <f t="shared" si="96"/>
        <v>0</v>
      </c>
      <c r="T604">
        <f t="shared" si="97"/>
        <v>0</v>
      </c>
      <c r="U604" t="b">
        <f t="shared" si="90"/>
        <v>0</v>
      </c>
      <c r="V604" t="b">
        <f t="shared" si="91"/>
        <v>0</v>
      </c>
      <c r="W604" t="b">
        <f t="shared" si="92"/>
        <v>0</v>
      </c>
      <c r="X604" t="b">
        <f t="shared" si="98"/>
        <v>0</v>
      </c>
      <c r="AA604">
        <f t="shared" si="93"/>
        <v>0</v>
      </c>
      <c r="AB604">
        <f t="shared" si="99"/>
        <v>0</v>
      </c>
      <c r="AC604">
        <f t="shared" si="94"/>
        <v>0</v>
      </c>
    </row>
    <row r="605" spans="1:29">
      <c r="A605">
        <f>Summary!A605</f>
        <v>0</v>
      </c>
      <c r="B605">
        <f>Summary!B605</f>
        <v>0</v>
      </c>
      <c r="C605">
        <f>Summary!C605</f>
        <v>0</v>
      </c>
      <c r="D605">
        <f>Summary!D605</f>
        <v>0</v>
      </c>
      <c r="E605">
        <f>Summary!E605</f>
        <v>0</v>
      </c>
      <c r="F605" s="1" t="b">
        <f>IF(Summary!F605&gt;2, TRUE, FALSE)</f>
        <v>0</v>
      </c>
      <c r="G605" s="1" t="b">
        <f>IF(Summary!G605&gt;2, TRUE, FALSE)</f>
        <v>0</v>
      </c>
      <c r="H605" s="1" t="b">
        <f>IF(Summary!H605&gt;2, TRUE, FALSE)</f>
        <v>0</v>
      </c>
      <c r="I605" s="1" t="b">
        <f>IF(AND(Summary!I605&gt;0, Summary!I605&lt;16),TRUE, FALSE)</f>
        <v>0</v>
      </c>
      <c r="J605" s="1" t="b">
        <f>IF(AND(Summary!J605&gt;0, Summary!J605&lt;16),TRUE, FALSE)</f>
        <v>0</v>
      </c>
      <c r="K605" s="1" t="b">
        <f>IF(AND(Summary!K605&gt;0, Summary!K605&lt;16),TRUE, FALSE)</f>
        <v>0</v>
      </c>
      <c r="L605" t="b">
        <f>IF(Summary!L605 = "Y", TRUE,FALSE)</f>
        <v>0</v>
      </c>
      <c r="M605" t="b">
        <f>IF(Summary!M605 = "Y", TRUE,FALSE)</f>
        <v>0</v>
      </c>
      <c r="N605" t="b">
        <f>IF(Summary!N605 = "Y", TRUE,FALSE)</f>
        <v>0</v>
      </c>
      <c r="O605" t="b">
        <f>IF(Summary!O605 &gt; 10, TRUE,FALSE)</f>
        <v>0</v>
      </c>
      <c r="P605" t="b">
        <f>IF(Summary!P605 = "Y", TRUE,FALSE)</f>
        <v>0</v>
      </c>
      <c r="Q605" t="b">
        <f>IF(Summary!Q605 = "Y", TRUE,FALSE)</f>
        <v>0</v>
      </c>
      <c r="R605" t="b">
        <f t="shared" si="95"/>
        <v>0</v>
      </c>
      <c r="S605" t="b">
        <f t="shared" si="96"/>
        <v>0</v>
      </c>
      <c r="T605">
        <f t="shared" si="97"/>
        <v>0</v>
      </c>
      <c r="U605" t="b">
        <f t="shared" si="90"/>
        <v>0</v>
      </c>
      <c r="V605" t="b">
        <f t="shared" si="91"/>
        <v>0</v>
      </c>
      <c r="W605" t="b">
        <f t="shared" si="92"/>
        <v>0</v>
      </c>
      <c r="X605" t="b">
        <f t="shared" si="98"/>
        <v>0</v>
      </c>
      <c r="AA605">
        <f t="shared" si="93"/>
        <v>0</v>
      </c>
      <c r="AB605">
        <f t="shared" si="99"/>
        <v>0</v>
      </c>
      <c r="AC605">
        <f t="shared" si="94"/>
        <v>0</v>
      </c>
    </row>
    <row r="606" spans="1:29">
      <c r="A606">
        <f>Summary!A606</f>
        <v>0</v>
      </c>
      <c r="B606">
        <f>Summary!B606</f>
        <v>0</v>
      </c>
      <c r="C606">
        <f>Summary!C606</f>
        <v>0</v>
      </c>
      <c r="D606">
        <f>Summary!D606</f>
        <v>0</v>
      </c>
      <c r="E606">
        <f>Summary!E606</f>
        <v>0</v>
      </c>
      <c r="F606" s="1" t="b">
        <f>IF(Summary!F606&gt;2, TRUE, FALSE)</f>
        <v>0</v>
      </c>
      <c r="G606" s="1" t="b">
        <f>IF(Summary!G606&gt;2, TRUE, FALSE)</f>
        <v>0</v>
      </c>
      <c r="H606" s="1" t="b">
        <f>IF(Summary!H606&gt;2, TRUE, FALSE)</f>
        <v>0</v>
      </c>
      <c r="I606" s="1" t="b">
        <f>IF(AND(Summary!I606&gt;0, Summary!I606&lt;16),TRUE, FALSE)</f>
        <v>0</v>
      </c>
      <c r="J606" s="1" t="b">
        <f>IF(AND(Summary!J606&gt;0, Summary!J606&lt;16),TRUE, FALSE)</f>
        <v>0</v>
      </c>
      <c r="K606" s="1" t="b">
        <f>IF(AND(Summary!K606&gt;0, Summary!K606&lt;16),TRUE, FALSE)</f>
        <v>0</v>
      </c>
      <c r="L606" t="b">
        <f>IF(Summary!L606 = "Y", TRUE,FALSE)</f>
        <v>0</v>
      </c>
      <c r="M606" t="b">
        <f>IF(Summary!M606 = "Y", TRUE,FALSE)</f>
        <v>0</v>
      </c>
      <c r="N606" t="b">
        <f>IF(Summary!N606 = "Y", TRUE,FALSE)</f>
        <v>0</v>
      </c>
      <c r="O606" t="b">
        <f>IF(Summary!O606 &gt; 10, TRUE,FALSE)</f>
        <v>0</v>
      </c>
      <c r="P606" t="b">
        <f>IF(Summary!P606 = "Y", TRUE,FALSE)</f>
        <v>0</v>
      </c>
      <c r="Q606" t="b">
        <f>IF(Summary!Q606 = "Y", TRUE,FALSE)</f>
        <v>0</v>
      </c>
      <c r="R606" t="b">
        <f t="shared" si="95"/>
        <v>0</v>
      </c>
      <c r="S606" t="b">
        <f t="shared" si="96"/>
        <v>0</v>
      </c>
      <c r="T606">
        <f t="shared" si="97"/>
        <v>0</v>
      </c>
      <c r="U606" t="b">
        <f t="shared" si="90"/>
        <v>0</v>
      </c>
      <c r="V606" t="b">
        <f t="shared" si="91"/>
        <v>0</v>
      </c>
      <c r="W606" t="b">
        <f t="shared" si="92"/>
        <v>0</v>
      </c>
      <c r="X606" t="b">
        <f t="shared" si="98"/>
        <v>0</v>
      </c>
      <c r="AA606">
        <f t="shared" si="93"/>
        <v>0</v>
      </c>
      <c r="AB606">
        <f t="shared" si="99"/>
        <v>0</v>
      </c>
      <c r="AC606">
        <f t="shared" si="94"/>
        <v>0</v>
      </c>
    </row>
    <row r="607" spans="1:29">
      <c r="A607">
        <f>Summary!A607</f>
        <v>0</v>
      </c>
      <c r="B607">
        <f>Summary!B607</f>
        <v>0</v>
      </c>
      <c r="C607">
        <f>Summary!C607</f>
        <v>0</v>
      </c>
      <c r="D607">
        <f>Summary!D607</f>
        <v>0</v>
      </c>
      <c r="E607">
        <f>Summary!E607</f>
        <v>0</v>
      </c>
      <c r="F607" s="1" t="b">
        <f>IF(Summary!F607&gt;2, TRUE, FALSE)</f>
        <v>0</v>
      </c>
      <c r="G607" s="1" t="b">
        <f>IF(Summary!G607&gt;2, TRUE, FALSE)</f>
        <v>0</v>
      </c>
      <c r="H607" s="1" t="b">
        <f>IF(Summary!H607&gt;2, TRUE, FALSE)</f>
        <v>0</v>
      </c>
      <c r="I607" s="1" t="b">
        <f>IF(AND(Summary!I607&gt;0, Summary!I607&lt;16),TRUE, FALSE)</f>
        <v>0</v>
      </c>
      <c r="J607" s="1" t="b">
        <f>IF(AND(Summary!J607&gt;0, Summary!J607&lt;16),TRUE, FALSE)</f>
        <v>0</v>
      </c>
      <c r="K607" s="1" t="b">
        <f>IF(AND(Summary!K607&gt;0, Summary!K607&lt;16),TRUE, FALSE)</f>
        <v>0</v>
      </c>
      <c r="L607" t="b">
        <f>IF(Summary!L607 = "Y", TRUE,FALSE)</f>
        <v>0</v>
      </c>
      <c r="M607" t="b">
        <f>IF(Summary!M607 = "Y", TRUE,FALSE)</f>
        <v>0</v>
      </c>
      <c r="N607" t="b">
        <f>IF(Summary!N607 = "Y", TRUE,FALSE)</f>
        <v>0</v>
      </c>
      <c r="O607" t="b">
        <f>IF(Summary!O607 &gt; 10, TRUE,FALSE)</f>
        <v>0</v>
      </c>
      <c r="P607" t="b">
        <f>IF(Summary!P607 = "Y", TRUE,FALSE)</f>
        <v>0</v>
      </c>
      <c r="Q607" t="b">
        <f>IF(Summary!Q607 = "Y", TRUE,FALSE)</f>
        <v>0</v>
      </c>
      <c r="R607" t="b">
        <f t="shared" si="95"/>
        <v>0</v>
      </c>
      <c r="S607" t="b">
        <f t="shared" si="96"/>
        <v>0</v>
      </c>
      <c r="T607">
        <f t="shared" si="97"/>
        <v>0</v>
      </c>
      <c r="U607" t="b">
        <f t="shared" si="90"/>
        <v>0</v>
      </c>
      <c r="V607" t="b">
        <f t="shared" si="91"/>
        <v>0</v>
      </c>
      <c r="W607" t="b">
        <f t="shared" si="92"/>
        <v>0</v>
      </c>
      <c r="X607" t="b">
        <f t="shared" si="98"/>
        <v>0</v>
      </c>
      <c r="AA607">
        <f t="shared" si="93"/>
        <v>0</v>
      </c>
      <c r="AB607">
        <f t="shared" si="99"/>
        <v>0</v>
      </c>
      <c r="AC607">
        <f t="shared" si="94"/>
        <v>0</v>
      </c>
    </row>
    <row r="608" spans="1:29">
      <c r="A608">
        <f>Summary!A608</f>
        <v>0</v>
      </c>
      <c r="B608">
        <f>Summary!B608</f>
        <v>0</v>
      </c>
      <c r="C608">
        <f>Summary!C608</f>
        <v>0</v>
      </c>
      <c r="D608">
        <f>Summary!D608</f>
        <v>0</v>
      </c>
      <c r="E608">
        <f>Summary!E608</f>
        <v>0</v>
      </c>
      <c r="F608" s="1" t="b">
        <f>IF(Summary!F608&gt;2, TRUE, FALSE)</f>
        <v>0</v>
      </c>
      <c r="G608" s="1" t="b">
        <f>IF(Summary!G608&gt;2, TRUE, FALSE)</f>
        <v>0</v>
      </c>
      <c r="H608" s="1" t="b">
        <f>IF(Summary!H608&gt;2, TRUE, FALSE)</f>
        <v>0</v>
      </c>
      <c r="I608" s="1" t="b">
        <f>IF(AND(Summary!I608&gt;0, Summary!I608&lt;16),TRUE, FALSE)</f>
        <v>0</v>
      </c>
      <c r="J608" s="1" t="b">
        <f>IF(AND(Summary!J608&gt;0, Summary!J608&lt;16),TRUE, FALSE)</f>
        <v>0</v>
      </c>
      <c r="K608" s="1" t="b">
        <f>IF(AND(Summary!K608&gt;0, Summary!K608&lt;16),TRUE, FALSE)</f>
        <v>0</v>
      </c>
      <c r="L608" t="b">
        <f>IF(Summary!L608 = "Y", TRUE,FALSE)</f>
        <v>0</v>
      </c>
      <c r="M608" t="b">
        <f>IF(Summary!M608 = "Y", TRUE,FALSE)</f>
        <v>0</v>
      </c>
      <c r="N608" t="b">
        <f>IF(Summary!N608 = "Y", TRUE,FALSE)</f>
        <v>0</v>
      </c>
      <c r="O608" t="b">
        <f>IF(Summary!O608 &gt; 10, TRUE,FALSE)</f>
        <v>0</v>
      </c>
      <c r="P608" t="b">
        <f>IF(Summary!P608 = "Y", TRUE,FALSE)</f>
        <v>0</v>
      </c>
      <c r="Q608" t="b">
        <f>IF(Summary!Q608 = "Y", TRUE,FALSE)</f>
        <v>0</v>
      </c>
      <c r="R608" t="b">
        <f t="shared" si="95"/>
        <v>0</v>
      </c>
      <c r="S608" t="b">
        <f t="shared" si="96"/>
        <v>0</v>
      </c>
      <c r="T608">
        <f t="shared" si="97"/>
        <v>0</v>
      </c>
      <c r="U608" t="b">
        <f t="shared" si="90"/>
        <v>0</v>
      </c>
      <c r="V608" t="b">
        <f t="shared" si="91"/>
        <v>0</v>
      </c>
      <c r="W608" t="b">
        <f t="shared" si="92"/>
        <v>0</v>
      </c>
      <c r="X608" t="b">
        <f t="shared" si="98"/>
        <v>0</v>
      </c>
      <c r="AA608">
        <f t="shared" si="93"/>
        <v>0</v>
      </c>
      <c r="AB608">
        <f t="shared" si="99"/>
        <v>0</v>
      </c>
      <c r="AC608">
        <f t="shared" si="94"/>
        <v>0</v>
      </c>
    </row>
    <row r="609" spans="1:29">
      <c r="A609">
        <f>Summary!A609</f>
        <v>0</v>
      </c>
      <c r="B609">
        <f>Summary!B609</f>
        <v>0</v>
      </c>
      <c r="C609">
        <f>Summary!C609</f>
        <v>0</v>
      </c>
      <c r="D609">
        <f>Summary!D609</f>
        <v>0</v>
      </c>
      <c r="E609">
        <f>Summary!E609</f>
        <v>0</v>
      </c>
      <c r="F609" s="1" t="b">
        <f>IF(Summary!F609&gt;2, TRUE, FALSE)</f>
        <v>0</v>
      </c>
      <c r="G609" s="1" t="b">
        <f>IF(Summary!G609&gt;2, TRUE, FALSE)</f>
        <v>0</v>
      </c>
      <c r="H609" s="1" t="b">
        <f>IF(Summary!H609&gt;2, TRUE, FALSE)</f>
        <v>0</v>
      </c>
      <c r="I609" s="1" t="b">
        <f>IF(AND(Summary!I609&gt;0, Summary!I609&lt;16),TRUE, FALSE)</f>
        <v>0</v>
      </c>
      <c r="J609" s="1" t="b">
        <f>IF(AND(Summary!J609&gt;0, Summary!J609&lt;16),TRUE, FALSE)</f>
        <v>0</v>
      </c>
      <c r="K609" s="1" t="b">
        <f>IF(AND(Summary!K609&gt;0, Summary!K609&lt;16),TRUE, FALSE)</f>
        <v>0</v>
      </c>
      <c r="L609" t="b">
        <f>IF(Summary!L609 = "Y", TRUE,FALSE)</f>
        <v>0</v>
      </c>
      <c r="M609" t="b">
        <f>IF(Summary!M609 = "Y", TRUE,FALSE)</f>
        <v>0</v>
      </c>
      <c r="N609" t="b">
        <f>IF(Summary!N609 = "Y", TRUE,FALSE)</f>
        <v>0</v>
      </c>
      <c r="O609" t="b">
        <f>IF(Summary!O609 &gt; 10, TRUE,FALSE)</f>
        <v>0</v>
      </c>
      <c r="P609" t="b">
        <f>IF(Summary!P609 = "Y", TRUE,FALSE)</f>
        <v>0</v>
      </c>
      <c r="Q609" t="b">
        <f>IF(Summary!Q609 = "Y", TRUE,FALSE)</f>
        <v>0</v>
      </c>
      <c r="R609" t="b">
        <f t="shared" si="95"/>
        <v>0</v>
      </c>
      <c r="S609" t="b">
        <f t="shared" si="96"/>
        <v>0</v>
      </c>
      <c r="T609">
        <f t="shared" si="97"/>
        <v>0</v>
      </c>
      <c r="U609" t="b">
        <f t="shared" si="90"/>
        <v>0</v>
      </c>
      <c r="V609" t="b">
        <f t="shared" si="91"/>
        <v>0</v>
      </c>
      <c r="W609" t="b">
        <f t="shared" si="92"/>
        <v>0</v>
      </c>
      <c r="X609" t="b">
        <f t="shared" si="98"/>
        <v>0</v>
      </c>
      <c r="AA609">
        <f t="shared" si="93"/>
        <v>0</v>
      </c>
      <c r="AB609">
        <f t="shared" si="99"/>
        <v>0</v>
      </c>
      <c r="AC609">
        <f t="shared" si="94"/>
        <v>0</v>
      </c>
    </row>
    <row r="610" spans="1:29">
      <c r="A610">
        <f>Summary!A610</f>
        <v>0</v>
      </c>
      <c r="B610">
        <f>Summary!B610</f>
        <v>0</v>
      </c>
      <c r="C610">
        <f>Summary!C610</f>
        <v>0</v>
      </c>
      <c r="D610">
        <f>Summary!D610</f>
        <v>0</v>
      </c>
      <c r="E610">
        <f>Summary!E610</f>
        <v>0</v>
      </c>
      <c r="F610" s="1" t="b">
        <f>IF(Summary!F610&gt;2, TRUE, FALSE)</f>
        <v>0</v>
      </c>
      <c r="G610" s="1" t="b">
        <f>IF(Summary!G610&gt;2, TRUE, FALSE)</f>
        <v>0</v>
      </c>
      <c r="H610" s="1" t="b">
        <f>IF(Summary!H610&gt;2, TRUE, FALSE)</f>
        <v>0</v>
      </c>
      <c r="I610" s="1" t="b">
        <f>IF(AND(Summary!I610&gt;0, Summary!I610&lt;16),TRUE, FALSE)</f>
        <v>0</v>
      </c>
      <c r="J610" s="1" t="b">
        <f>IF(AND(Summary!J610&gt;0, Summary!J610&lt;16),TRUE, FALSE)</f>
        <v>0</v>
      </c>
      <c r="K610" s="1" t="b">
        <f>IF(AND(Summary!K610&gt;0, Summary!K610&lt;16),TRUE, FALSE)</f>
        <v>0</v>
      </c>
      <c r="L610" t="b">
        <f>IF(Summary!L610 = "Y", TRUE,FALSE)</f>
        <v>0</v>
      </c>
      <c r="M610" t="b">
        <f>IF(Summary!M610 = "Y", TRUE,FALSE)</f>
        <v>0</v>
      </c>
      <c r="N610" t="b">
        <f>IF(Summary!N610 = "Y", TRUE,FALSE)</f>
        <v>0</v>
      </c>
      <c r="O610" t="b">
        <f>IF(Summary!O610 &gt; 10, TRUE,FALSE)</f>
        <v>0</v>
      </c>
      <c r="P610" t="b">
        <f>IF(Summary!P610 = "Y", TRUE,FALSE)</f>
        <v>0</v>
      </c>
      <c r="Q610" t="b">
        <f>IF(Summary!Q610 = "Y", TRUE,FALSE)</f>
        <v>0</v>
      </c>
      <c r="R610" t="b">
        <f t="shared" si="95"/>
        <v>0</v>
      </c>
      <c r="S610" t="b">
        <f t="shared" si="96"/>
        <v>0</v>
      </c>
      <c r="T610">
        <f t="shared" si="97"/>
        <v>0</v>
      </c>
      <c r="U610" t="b">
        <f t="shared" si="90"/>
        <v>0</v>
      </c>
      <c r="V610" t="b">
        <f t="shared" si="91"/>
        <v>0</v>
      </c>
      <c r="W610" t="b">
        <f t="shared" si="92"/>
        <v>0</v>
      </c>
      <c r="X610" t="b">
        <f t="shared" si="98"/>
        <v>0</v>
      </c>
      <c r="AA610">
        <f t="shared" si="93"/>
        <v>0</v>
      </c>
      <c r="AB610">
        <f t="shared" si="99"/>
        <v>0</v>
      </c>
      <c r="AC610">
        <f t="shared" si="94"/>
        <v>0</v>
      </c>
    </row>
    <row r="611" spans="1:29">
      <c r="A611">
        <f>Summary!A611</f>
        <v>0</v>
      </c>
      <c r="B611">
        <f>Summary!B611</f>
        <v>0</v>
      </c>
      <c r="C611">
        <f>Summary!C611</f>
        <v>0</v>
      </c>
      <c r="D611">
        <f>Summary!D611</f>
        <v>0</v>
      </c>
      <c r="E611">
        <f>Summary!E611</f>
        <v>0</v>
      </c>
      <c r="F611" s="1" t="b">
        <f>IF(Summary!F611&gt;2, TRUE, FALSE)</f>
        <v>0</v>
      </c>
      <c r="G611" s="1" t="b">
        <f>IF(Summary!G611&gt;2, TRUE, FALSE)</f>
        <v>0</v>
      </c>
      <c r="H611" s="1" t="b">
        <f>IF(Summary!H611&gt;2, TRUE, FALSE)</f>
        <v>0</v>
      </c>
      <c r="I611" s="1" t="b">
        <f>IF(AND(Summary!I611&gt;0, Summary!I611&lt;16),TRUE, FALSE)</f>
        <v>0</v>
      </c>
      <c r="J611" s="1" t="b">
        <f>IF(AND(Summary!J611&gt;0, Summary!J611&lt;16),TRUE, FALSE)</f>
        <v>0</v>
      </c>
      <c r="K611" s="1" t="b">
        <f>IF(AND(Summary!K611&gt;0, Summary!K611&lt;16),TRUE, FALSE)</f>
        <v>0</v>
      </c>
      <c r="L611" t="b">
        <f>IF(Summary!L611 = "Y", TRUE,FALSE)</f>
        <v>0</v>
      </c>
      <c r="M611" t="b">
        <f>IF(Summary!M611 = "Y", TRUE,FALSE)</f>
        <v>0</v>
      </c>
      <c r="N611" t="b">
        <f>IF(Summary!N611 = "Y", TRUE,FALSE)</f>
        <v>0</v>
      </c>
      <c r="O611" t="b">
        <f>IF(Summary!O611 &gt; 10, TRUE,FALSE)</f>
        <v>0</v>
      </c>
      <c r="P611" t="b">
        <f>IF(Summary!P611 = "Y", TRUE,FALSE)</f>
        <v>0</v>
      </c>
      <c r="Q611" t="b">
        <f>IF(Summary!Q611 = "Y", TRUE,FALSE)</f>
        <v>0</v>
      </c>
      <c r="R611" t="b">
        <f t="shared" si="95"/>
        <v>0</v>
      </c>
      <c r="S611" t="b">
        <f t="shared" si="96"/>
        <v>0</v>
      </c>
      <c r="T611">
        <f t="shared" si="97"/>
        <v>0</v>
      </c>
      <c r="U611" t="b">
        <f t="shared" si="90"/>
        <v>0</v>
      </c>
      <c r="V611" t="b">
        <f t="shared" si="91"/>
        <v>0</v>
      </c>
      <c r="W611" t="b">
        <f t="shared" si="92"/>
        <v>0</v>
      </c>
      <c r="X611" t="b">
        <f t="shared" si="98"/>
        <v>0</v>
      </c>
      <c r="AA611">
        <f t="shared" si="93"/>
        <v>0</v>
      </c>
      <c r="AB611">
        <f t="shared" si="99"/>
        <v>0</v>
      </c>
      <c r="AC611">
        <f t="shared" si="94"/>
        <v>0</v>
      </c>
    </row>
    <row r="612" spans="1:29">
      <c r="A612">
        <f>Summary!A612</f>
        <v>0</v>
      </c>
      <c r="B612">
        <f>Summary!B612</f>
        <v>0</v>
      </c>
      <c r="C612">
        <f>Summary!C612</f>
        <v>0</v>
      </c>
      <c r="D612">
        <f>Summary!D612</f>
        <v>0</v>
      </c>
      <c r="E612">
        <f>Summary!E612</f>
        <v>0</v>
      </c>
      <c r="F612" s="1" t="b">
        <f>IF(Summary!F612&gt;2, TRUE, FALSE)</f>
        <v>0</v>
      </c>
      <c r="G612" s="1" t="b">
        <f>IF(Summary!G612&gt;2, TRUE, FALSE)</f>
        <v>0</v>
      </c>
      <c r="H612" s="1" t="b">
        <f>IF(Summary!H612&gt;2, TRUE, FALSE)</f>
        <v>0</v>
      </c>
      <c r="I612" s="1" t="b">
        <f>IF(AND(Summary!I612&gt;0, Summary!I612&lt;16),TRUE, FALSE)</f>
        <v>0</v>
      </c>
      <c r="J612" s="1" t="b">
        <f>IF(AND(Summary!J612&gt;0, Summary!J612&lt;16),TRUE, FALSE)</f>
        <v>0</v>
      </c>
      <c r="K612" s="1" t="b">
        <f>IF(AND(Summary!K612&gt;0, Summary!K612&lt;16),TRUE, FALSE)</f>
        <v>0</v>
      </c>
      <c r="L612" t="b">
        <f>IF(Summary!L612 = "Y", TRUE,FALSE)</f>
        <v>0</v>
      </c>
      <c r="M612" t="b">
        <f>IF(Summary!M612 = "Y", TRUE,FALSE)</f>
        <v>0</v>
      </c>
      <c r="N612" t="b">
        <f>IF(Summary!N612 = "Y", TRUE,FALSE)</f>
        <v>0</v>
      </c>
      <c r="O612" t="b">
        <f>IF(Summary!O612 &gt; 10, TRUE,FALSE)</f>
        <v>0</v>
      </c>
      <c r="P612" t="b">
        <f>IF(Summary!P612 = "Y", TRUE,FALSE)</f>
        <v>0</v>
      </c>
      <c r="Q612" t="b">
        <f>IF(Summary!Q612 = "Y", TRUE,FALSE)</f>
        <v>0</v>
      </c>
      <c r="R612" t="b">
        <f t="shared" si="95"/>
        <v>0</v>
      </c>
      <c r="S612" t="b">
        <f t="shared" si="96"/>
        <v>0</v>
      </c>
      <c r="T612">
        <f t="shared" si="97"/>
        <v>0</v>
      </c>
      <c r="U612" t="b">
        <f t="shared" si="90"/>
        <v>0</v>
      </c>
      <c r="V612" t="b">
        <f t="shared" si="91"/>
        <v>0</v>
      </c>
      <c r="W612" t="b">
        <f t="shared" si="92"/>
        <v>0</v>
      </c>
      <c r="X612" t="b">
        <f t="shared" si="98"/>
        <v>0</v>
      </c>
      <c r="AA612">
        <f t="shared" si="93"/>
        <v>0</v>
      </c>
      <c r="AB612">
        <f t="shared" si="99"/>
        <v>0</v>
      </c>
      <c r="AC612">
        <f t="shared" si="94"/>
        <v>0</v>
      </c>
    </row>
    <row r="613" spans="1:29">
      <c r="A613">
        <f>Summary!A613</f>
        <v>0</v>
      </c>
      <c r="B613">
        <f>Summary!B613</f>
        <v>0</v>
      </c>
      <c r="C613">
        <f>Summary!C613</f>
        <v>0</v>
      </c>
      <c r="D613">
        <f>Summary!D613</f>
        <v>0</v>
      </c>
      <c r="E613">
        <f>Summary!E613</f>
        <v>0</v>
      </c>
      <c r="F613" s="1" t="b">
        <f>IF(Summary!F613&gt;2, TRUE, FALSE)</f>
        <v>0</v>
      </c>
      <c r="G613" s="1" t="b">
        <f>IF(Summary!G613&gt;2, TRUE, FALSE)</f>
        <v>0</v>
      </c>
      <c r="H613" s="1" t="b">
        <f>IF(Summary!H613&gt;2, TRUE, FALSE)</f>
        <v>0</v>
      </c>
      <c r="I613" s="1" t="b">
        <f>IF(AND(Summary!I613&gt;0, Summary!I613&lt;16),TRUE, FALSE)</f>
        <v>0</v>
      </c>
      <c r="J613" s="1" t="b">
        <f>IF(AND(Summary!J613&gt;0, Summary!J613&lt;16),TRUE, FALSE)</f>
        <v>0</v>
      </c>
      <c r="K613" s="1" t="b">
        <f>IF(AND(Summary!K613&gt;0, Summary!K613&lt;16),TRUE, FALSE)</f>
        <v>0</v>
      </c>
      <c r="L613" t="b">
        <f>IF(Summary!L613 = "Y", TRUE,FALSE)</f>
        <v>0</v>
      </c>
      <c r="M613" t="b">
        <f>IF(Summary!M613 = "Y", TRUE,FALSE)</f>
        <v>0</v>
      </c>
      <c r="N613" t="b">
        <f>IF(Summary!N613 = "Y", TRUE,FALSE)</f>
        <v>0</v>
      </c>
      <c r="O613" t="b">
        <f>IF(Summary!O613 &gt; 10, TRUE,FALSE)</f>
        <v>0</v>
      </c>
      <c r="P613" t="b">
        <f>IF(Summary!P613 = "Y", TRUE,FALSE)</f>
        <v>0</v>
      </c>
      <c r="Q613" t="b">
        <f>IF(Summary!Q613 = "Y", TRUE,FALSE)</f>
        <v>0</v>
      </c>
      <c r="R613" t="b">
        <f t="shared" si="95"/>
        <v>0</v>
      </c>
      <c r="S613" t="b">
        <f t="shared" si="96"/>
        <v>0</v>
      </c>
      <c r="T613">
        <f t="shared" si="97"/>
        <v>0</v>
      </c>
      <c r="U613" t="b">
        <f t="shared" si="90"/>
        <v>0</v>
      </c>
      <c r="V613" t="b">
        <f t="shared" si="91"/>
        <v>0</v>
      </c>
      <c r="W613" t="b">
        <f t="shared" si="92"/>
        <v>0</v>
      </c>
      <c r="X613" t="b">
        <f t="shared" si="98"/>
        <v>0</v>
      </c>
      <c r="AA613">
        <f t="shared" si="93"/>
        <v>0</v>
      </c>
      <c r="AB613">
        <f t="shared" si="99"/>
        <v>0</v>
      </c>
      <c r="AC613">
        <f t="shared" si="94"/>
        <v>0</v>
      </c>
    </row>
    <row r="614" spans="1:29">
      <c r="A614">
        <f>Summary!A614</f>
        <v>0</v>
      </c>
      <c r="B614">
        <f>Summary!B614</f>
        <v>0</v>
      </c>
      <c r="C614">
        <f>Summary!C614</f>
        <v>0</v>
      </c>
      <c r="D614">
        <f>Summary!D614</f>
        <v>0</v>
      </c>
      <c r="E614">
        <f>Summary!E614</f>
        <v>0</v>
      </c>
      <c r="F614" s="1" t="b">
        <f>IF(Summary!F614&gt;2, TRUE, FALSE)</f>
        <v>0</v>
      </c>
      <c r="G614" s="1" t="b">
        <f>IF(Summary!G614&gt;2, TRUE, FALSE)</f>
        <v>0</v>
      </c>
      <c r="H614" s="1" t="b">
        <f>IF(Summary!H614&gt;2, TRUE, FALSE)</f>
        <v>0</v>
      </c>
      <c r="I614" s="1" t="b">
        <f>IF(AND(Summary!I614&gt;0, Summary!I614&lt;16),TRUE, FALSE)</f>
        <v>0</v>
      </c>
      <c r="J614" s="1" t="b">
        <f>IF(AND(Summary!J614&gt;0, Summary!J614&lt;16),TRUE, FALSE)</f>
        <v>0</v>
      </c>
      <c r="K614" s="1" t="b">
        <f>IF(AND(Summary!K614&gt;0, Summary!K614&lt;16),TRUE, FALSE)</f>
        <v>0</v>
      </c>
      <c r="L614" t="b">
        <f>IF(Summary!L614 = "Y", TRUE,FALSE)</f>
        <v>0</v>
      </c>
      <c r="M614" t="b">
        <f>IF(Summary!M614 = "Y", TRUE,FALSE)</f>
        <v>0</v>
      </c>
      <c r="N614" t="b">
        <f>IF(Summary!N614 = "Y", TRUE,FALSE)</f>
        <v>0</v>
      </c>
      <c r="O614" t="b">
        <f>IF(Summary!O614 &gt; 10, TRUE,FALSE)</f>
        <v>0</v>
      </c>
      <c r="P614" t="b">
        <f>IF(Summary!P614 = "Y", TRUE,FALSE)</f>
        <v>0</v>
      </c>
      <c r="Q614" t="b">
        <f>IF(Summary!Q614 = "Y", TRUE,FALSE)</f>
        <v>0</v>
      </c>
      <c r="R614" t="b">
        <f t="shared" si="95"/>
        <v>0</v>
      </c>
      <c r="S614" t="b">
        <f t="shared" si="96"/>
        <v>0</v>
      </c>
      <c r="T614">
        <f t="shared" si="97"/>
        <v>0</v>
      </c>
      <c r="U614" t="b">
        <f t="shared" si="90"/>
        <v>0</v>
      </c>
      <c r="V614" t="b">
        <f t="shared" si="91"/>
        <v>0</v>
      </c>
      <c r="W614" t="b">
        <f t="shared" si="92"/>
        <v>0</v>
      </c>
      <c r="X614" t="b">
        <f t="shared" si="98"/>
        <v>0</v>
      </c>
      <c r="AA614">
        <f t="shared" si="93"/>
        <v>0</v>
      </c>
      <c r="AB614">
        <f t="shared" si="99"/>
        <v>0</v>
      </c>
      <c r="AC614">
        <f t="shared" si="94"/>
        <v>0</v>
      </c>
    </row>
    <row r="615" spans="1:29">
      <c r="A615">
        <f>Summary!A615</f>
        <v>0</v>
      </c>
      <c r="B615">
        <f>Summary!B615</f>
        <v>0</v>
      </c>
      <c r="C615">
        <f>Summary!C615</f>
        <v>0</v>
      </c>
      <c r="D615">
        <f>Summary!D615</f>
        <v>0</v>
      </c>
      <c r="E615">
        <f>Summary!E615</f>
        <v>0</v>
      </c>
      <c r="F615" s="1" t="b">
        <f>IF(Summary!F615&gt;2, TRUE, FALSE)</f>
        <v>0</v>
      </c>
      <c r="G615" s="1" t="b">
        <f>IF(Summary!G615&gt;2, TRUE, FALSE)</f>
        <v>0</v>
      </c>
      <c r="H615" s="1" t="b">
        <f>IF(Summary!H615&gt;2, TRUE, FALSE)</f>
        <v>0</v>
      </c>
      <c r="I615" s="1" t="b">
        <f>IF(AND(Summary!I615&gt;0, Summary!I615&lt;16),TRUE, FALSE)</f>
        <v>0</v>
      </c>
      <c r="J615" s="1" t="b">
        <f>IF(AND(Summary!J615&gt;0, Summary!J615&lt;16),TRUE, FALSE)</f>
        <v>0</v>
      </c>
      <c r="K615" s="1" t="b">
        <f>IF(AND(Summary!K615&gt;0, Summary!K615&lt;16),TRUE, FALSE)</f>
        <v>0</v>
      </c>
      <c r="L615" t="b">
        <f>IF(Summary!L615 = "Y", TRUE,FALSE)</f>
        <v>0</v>
      </c>
      <c r="M615" t="b">
        <f>IF(Summary!M615 = "Y", TRUE,FALSE)</f>
        <v>0</v>
      </c>
      <c r="N615" t="b">
        <f>IF(Summary!N615 = "Y", TRUE,FALSE)</f>
        <v>0</v>
      </c>
      <c r="O615" t="b">
        <f>IF(Summary!O615 &gt; 10, TRUE,FALSE)</f>
        <v>0</v>
      </c>
      <c r="P615" t="b">
        <f>IF(Summary!P615 = "Y", TRUE,FALSE)</f>
        <v>0</v>
      </c>
      <c r="Q615" t="b">
        <f>IF(Summary!Q615 = "Y", TRUE,FALSE)</f>
        <v>0</v>
      </c>
      <c r="R615" t="b">
        <f t="shared" si="95"/>
        <v>0</v>
      </c>
      <c r="S615" t="b">
        <f t="shared" si="96"/>
        <v>0</v>
      </c>
      <c r="T615">
        <f t="shared" si="97"/>
        <v>0</v>
      </c>
      <c r="U615" t="b">
        <f t="shared" si="90"/>
        <v>0</v>
      </c>
      <c r="V615" t="b">
        <f t="shared" si="91"/>
        <v>0</v>
      </c>
      <c r="W615" t="b">
        <f t="shared" si="92"/>
        <v>0</v>
      </c>
      <c r="X615" t="b">
        <f t="shared" si="98"/>
        <v>0</v>
      </c>
      <c r="AA615">
        <f t="shared" si="93"/>
        <v>0</v>
      </c>
      <c r="AB615">
        <f t="shared" si="99"/>
        <v>0</v>
      </c>
      <c r="AC615">
        <f t="shared" si="94"/>
        <v>0</v>
      </c>
    </row>
    <row r="616" spans="1:29">
      <c r="A616">
        <f>Summary!A616</f>
        <v>0</v>
      </c>
      <c r="B616">
        <f>Summary!B616</f>
        <v>0</v>
      </c>
      <c r="C616">
        <f>Summary!C616</f>
        <v>0</v>
      </c>
      <c r="D616">
        <f>Summary!D616</f>
        <v>0</v>
      </c>
      <c r="E616">
        <f>Summary!E616</f>
        <v>0</v>
      </c>
      <c r="F616" s="1" t="b">
        <f>IF(Summary!F616&gt;2, TRUE, FALSE)</f>
        <v>0</v>
      </c>
      <c r="G616" s="1" t="b">
        <f>IF(Summary!G616&gt;2, TRUE, FALSE)</f>
        <v>0</v>
      </c>
      <c r="H616" s="1" t="b">
        <f>IF(Summary!H616&gt;2, TRUE, FALSE)</f>
        <v>0</v>
      </c>
      <c r="I616" s="1" t="b">
        <f>IF(AND(Summary!I616&gt;0, Summary!I616&lt;16),TRUE, FALSE)</f>
        <v>0</v>
      </c>
      <c r="J616" s="1" t="b">
        <f>IF(AND(Summary!J616&gt;0, Summary!J616&lt;16),TRUE, FALSE)</f>
        <v>0</v>
      </c>
      <c r="K616" s="1" t="b">
        <f>IF(AND(Summary!K616&gt;0, Summary!K616&lt;16),TRUE, FALSE)</f>
        <v>0</v>
      </c>
      <c r="L616" t="b">
        <f>IF(Summary!L616 = "Y", TRUE,FALSE)</f>
        <v>0</v>
      </c>
      <c r="M616" t="b">
        <f>IF(Summary!M616 = "Y", TRUE,FALSE)</f>
        <v>0</v>
      </c>
      <c r="N616" t="b">
        <f>IF(Summary!N616 = "Y", TRUE,FALSE)</f>
        <v>0</v>
      </c>
      <c r="O616" t="b">
        <f>IF(Summary!O616 &gt; 10, TRUE,FALSE)</f>
        <v>0</v>
      </c>
      <c r="P616" t="b">
        <f>IF(Summary!P616 = "Y", TRUE,FALSE)</f>
        <v>0</v>
      </c>
      <c r="Q616" t="b">
        <f>IF(Summary!Q616 = "Y", TRUE,FALSE)</f>
        <v>0</v>
      </c>
      <c r="R616" t="b">
        <f t="shared" si="95"/>
        <v>0</v>
      </c>
      <c r="S616" t="b">
        <f t="shared" si="96"/>
        <v>0</v>
      </c>
      <c r="T616">
        <f t="shared" si="97"/>
        <v>0</v>
      </c>
      <c r="U616" t="b">
        <f t="shared" si="90"/>
        <v>0</v>
      </c>
      <c r="V616" t="b">
        <f t="shared" si="91"/>
        <v>0</v>
      </c>
      <c r="W616" t="b">
        <f t="shared" si="92"/>
        <v>0</v>
      </c>
      <c r="X616" t="b">
        <f t="shared" si="98"/>
        <v>0</v>
      </c>
      <c r="AA616">
        <f t="shared" si="93"/>
        <v>0</v>
      </c>
      <c r="AB616">
        <f t="shared" si="99"/>
        <v>0</v>
      </c>
      <c r="AC616">
        <f t="shared" si="94"/>
        <v>0</v>
      </c>
    </row>
    <row r="617" spans="1:29">
      <c r="A617">
        <f>Summary!A617</f>
        <v>0</v>
      </c>
      <c r="B617">
        <f>Summary!B617</f>
        <v>0</v>
      </c>
      <c r="C617">
        <f>Summary!C617</f>
        <v>0</v>
      </c>
      <c r="D617">
        <f>Summary!D617</f>
        <v>0</v>
      </c>
      <c r="E617">
        <f>Summary!E617</f>
        <v>0</v>
      </c>
      <c r="F617" s="1" t="b">
        <f>IF(Summary!F617&gt;2, TRUE, FALSE)</f>
        <v>0</v>
      </c>
      <c r="G617" s="1" t="b">
        <f>IF(Summary!G617&gt;2, TRUE, FALSE)</f>
        <v>0</v>
      </c>
      <c r="H617" s="1" t="b">
        <f>IF(Summary!H617&gt;2, TRUE, FALSE)</f>
        <v>0</v>
      </c>
      <c r="I617" s="1" t="b">
        <f>IF(AND(Summary!I617&gt;0, Summary!I617&lt;16),TRUE, FALSE)</f>
        <v>0</v>
      </c>
      <c r="J617" s="1" t="b">
        <f>IF(AND(Summary!J617&gt;0, Summary!J617&lt;16),TRUE, FALSE)</f>
        <v>0</v>
      </c>
      <c r="K617" s="1" t="b">
        <f>IF(AND(Summary!K617&gt;0, Summary!K617&lt;16),TRUE, FALSE)</f>
        <v>0</v>
      </c>
      <c r="L617" t="b">
        <f>IF(Summary!L617 = "Y", TRUE,FALSE)</f>
        <v>0</v>
      </c>
      <c r="M617" t="b">
        <f>IF(Summary!M617 = "Y", TRUE,FALSE)</f>
        <v>0</v>
      </c>
      <c r="N617" t="b">
        <f>IF(Summary!N617 = "Y", TRUE,FALSE)</f>
        <v>0</v>
      </c>
      <c r="O617" t="b">
        <f>IF(Summary!O617 &gt; 10, TRUE,FALSE)</f>
        <v>0</v>
      </c>
      <c r="P617" t="b">
        <f>IF(Summary!P617 = "Y", TRUE,FALSE)</f>
        <v>0</v>
      </c>
      <c r="Q617" t="b">
        <f>IF(Summary!Q617 = "Y", TRUE,FALSE)</f>
        <v>0</v>
      </c>
      <c r="R617" t="b">
        <f t="shared" si="95"/>
        <v>0</v>
      </c>
      <c r="S617" t="b">
        <f t="shared" si="96"/>
        <v>0</v>
      </c>
      <c r="T617">
        <f t="shared" si="97"/>
        <v>0</v>
      </c>
      <c r="U617" t="b">
        <f t="shared" si="90"/>
        <v>0</v>
      </c>
      <c r="V617" t="b">
        <f t="shared" si="91"/>
        <v>0</v>
      </c>
      <c r="W617" t="b">
        <f t="shared" si="92"/>
        <v>0</v>
      </c>
      <c r="X617" t="b">
        <f t="shared" si="98"/>
        <v>0</v>
      </c>
      <c r="AA617">
        <f t="shared" si="93"/>
        <v>0</v>
      </c>
      <c r="AB617">
        <f t="shared" si="99"/>
        <v>0</v>
      </c>
      <c r="AC617">
        <f t="shared" si="94"/>
        <v>0</v>
      </c>
    </row>
    <row r="618" spans="1:29">
      <c r="A618">
        <f>Summary!A618</f>
        <v>0</v>
      </c>
      <c r="B618">
        <f>Summary!B618</f>
        <v>0</v>
      </c>
      <c r="C618">
        <f>Summary!C618</f>
        <v>0</v>
      </c>
      <c r="D618">
        <f>Summary!D618</f>
        <v>0</v>
      </c>
      <c r="E618">
        <f>Summary!E618</f>
        <v>0</v>
      </c>
      <c r="F618" s="1" t="b">
        <f>IF(Summary!F618&gt;2, TRUE, FALSE)</f>
        <v>0</v>
      </c>
      <c r="G618" s="1" t="b">
        <f>IF(Summary!G618&gt;2, TRUE, FALSE)</f>
        <v>0</v>
      </c>
      <c r="H618" s="1" t="b">
        <f>IF(Summary!H618&gt;2, TRUE, FALSE)</f>
        <v>0</v>
      </c>
      <c r="I618" s="1" t="b">
        <f>IF(AND(Summary!I618&gt;0, Summary!I618&lt;16),TRUE, FALSE)</f>
        <v>0</v>
      </c>
      <c r="J618" s="1" t="b">
        <f>IF(AND(Summary!J618&gt;0, Summary!J618&lt;16),TRUE, FALSE)</f>
        <v>0</v>
      </c>
      <c r="K618" s="1" t="b">
        <f>IF(AND(Summary!K618&gt;0, Summary!K618&lt;16),TRUE, FALSE)</f>
        <v>0</v>
      </c>
      <c r="L618" t="b">
        <f>IF(Summary!L618 = "Y", TRUE,FALSE)</f>
        <v>0</v>
      </c>
      <c r="M618" t="b">
        <f>IF(Summary!M618 = "Y", TRUE,FALSE)</f>
        <v>0</v>
      </c>
      <c r="N618" t="b">
        <f>IF(Summary!N618 = "Y", TRUE,FALSE)</f>
        <v>0</v>
      </c>
      <c r="O618" t="b">
        <f>IF(Summary!O618 &gt; 10, TRUE,FALSE)</f>
        <v>0</v>
      </c>
      <c r="P618" t="b">
        <f>IF(Summary!P618 = "Y", TRUE,FALSE)</f>
        <v>0</v>
      </c>
      <c r="Q618" t="b">
        <f>IF(Summary!Q618 = "Y", TRUE,FALSE)</f>
        <v>0</v>
      </c>
      <c r="R618" t="b">
        <f t="shared" si="95"/>
        <v>0</v>
      </c>
      <c r="S618" t="b">
        <f t="shared" si="96"/>
        <v>0</v>
      </c>
      <c r="T618">
        <f t="shared" si="97"/>
        <v>0</v>
      </c>
      <c r="U618" t="b">
        <f t="shared" si="90"/>
        <v>0</v>
      </c>
      <c r="V618" t="b">
        <f t="shared" si="91"/>
        <v>0</v>
      </c>
      <c r="W618" t="b">
        <f t="shared" si="92"/>
        <v>0</v>
      </c>
      <c r="X618" t="b">
        <f t="shared" si="98"/>
        <v>0</v>
      </c>
      <c r="AA618">
        <f t="shared" si="93"/>
        <v>0</v>
      </c>
      <c r="AB618">
        <f t="shared" si="99"/>
        <v>0</v>
      </c>
      <c r="AC618">
        <f t="shared" si="94"/>
        <v>0</v>
      </c>
    </row>
    <row r="619" spans="1:29">
      <c r="A619">
        <f>Summary!A619</f>
        <v>0</v>
      </c>
      <c r="B619">
        <f>Summary!B619</f>
        <v>0</v>
      </c>
      <c r="C619">
        <f>Summary!C619</f>
        <v>0</v>
      </c>
      <c r="D619">
        <f>Summary!D619</f>
        <v>0</v>
      </c>
      <c r="E619">
        <f>Summary!E619</f>
        <v>0</v>
      </c>
      <c r="F619" s="1" t="b">
        <f>IF(Summary!F619&gt;2, TRUE, FALSE)</f>
        <v>0</v>
      </c>
      <c r="G619" s="1" t="b">
        <f>IF(Summary!G619&gt;2, TRUE, FALSE)</f>
        <v>0</v>
      </c>
      <c r="H619" s="1" t="b">
        <f>IF(Summary!H619&gt;2, TRUE, FALSE)</f>
        <v>0</v>
      </c>
      <c r="I619" s="1" t="b">
        <f>IF(AND(Summary!I619&gt;0, Summary!I619&lt;16),TRUE, FALSE)</f>
        <v>0</v>
      </c>
      <c r="J619" s="1" t="b">
        <f>IF(AND(Summary!J619&gt;0, Summary!J619&lt;16),TRUE, FALSE)</f>
        <v>0</v>
      </c>
      <c r="K619" s="1" t="b">
        <f>IF(AND(Summary!K619&gt;0, Summary!K619&lt;16),TRUE, FALSE)</f>
        <v>0</v>
      </c>
      <c r="L619" t="b">
        <f>IF(Summary!L619 = "Y", TRUE,FALSE)</f>
        <v>0</v>
      </c>
      <c r="M619" t="b">
        <f>IF(Summary!M619 = "Y", TRUE,FALSE)</f>
        <v>0</v>
      </c>
      <c r="N619" t="b">
        <f>IF(Summary!N619 = "Y", TRUE,FALSE)</f>
        <v>0</v>
      </c>
      <c r="O619" t="b">
        <f>IF(Summary!O619 &gt; 10, TRUE,FALSE)</f>
        <v>0</v>
      </c>
      <c r="P619" t="b">
        <f>IF(Summary!P619 = "Y", TRUE,FALSE)</f>
        <v>0</v>
      </c>
      <c r="Q619" t="b">
        <f>IF(Summary!Q619 = "Y", TRUE,FALSE)</f>
        <v>0</v>
      </c>
      <c r="R619" t="b">
        <f t="shared" si="95"/>
        <v>0</v>
      </c>
      <c r="S619" t="b">
        <f t="shared" si="96"/>
        <v>0</v>
      </c>
      <c r="T619">
        <f t="shared" si="97"/>
        <v>0</v>
      </c>
      <c r="U619" t="b">
        <f t="shared" si="90"/>
        <v>0</v>
      </c>
      <c r="V619" t="b">
        <f t="shared" si="91"/>
        <v>0</v>
      </c>
      <c r="W619" t="b">
        <f t="shared" si="92"/>
        <v>0</v>
      </c>
      <c r="X619" t="b">
        <f t="shared" si="98"/>
        <v>0</v>
      </c>
      <c r="AA619">
        <f t="shared" si="93"/>
        <v>0</v>
      </c>
      <c r="AB619">
        <f t="shared" si="99"/>
        <v>0</v>
      </c>
      <c r="AC619">
        <f t="shared" si="94"/>
        <v>0</v>
      </c>
    </row>
    <row r="620" spans="1:29">
      <c r="A620">
        <f>Summary!A620</f>
        <v>0</v>
      </c>
      <c r="B620">
        <f>Summary!B620</f>
        <v>0</v>
      </c>
      <c r="C620">
        <f>Summary!C620</f>
        <v>0</v>
      </c>
      <c r="D620">
        <f>Summary!D620</f>
        <v>0</v>
      </c>
      <c r="E620">
        <f>Summary!E620</f>
        <v>0</v>
      </c>
      <c r="F620" s="1" t="b">
        <f>IF(Summary!F620&gt;2, TRUE, FALSE)</f>
        <v>0</v>
      </c>
      <c r="G620" s="1" t="b">
        <f>IF(Summary!G620&gt;2, TRUE, FALSE)</f>
        <v>0</v>
      </c>
      <c r="H620" s="1" t="b">
        <f>IF(Summary!H620&gt;2, TRUE, FALSE)</f>
        <v>0</v>
      </c>
      <c r="I620" s="1" t="b">
        <f>IF(AND(Summary!I620&gt;0, Summary!I620&lt;16),TRUE, FALSE)</f>
        <v>0</v>
      </c>
      <c r="J620" s="1" t="b">
        <f>IF(AND(Summary!J620&gt;0, Summary!J620&lt;16),TRUE, FALSE)</f>
        <v>0</v>
      </c>
      <c r="K620" s="1" t="b">
        <f>IF(AND(Summary!K620&gt;0, Summary!K620&lt;16),TRUE, FALSE)</f>
        <v>0</v>
      </c>
      <c r="L620" t="b">
        <f>IF(Summary!L620 = "Y", TRUE,FALSE)</f>
        <v>0</v>
      </c>
      <c r="M620" t="b">
        <f>IF(Summary!M620 = "Y", TRUE,FALSE)</f>
        <v>0</v>
      </c>
      <c r="N620" t="b">
        <f>IF(Summary!N620 = "Y", TRUE,FALSE)</f>
        <v>0</v>
      </c>
      <c r="O620" t="b">
        <f>IF(Summary!O620 &gt; 10, TRUE,FALSE)</f>
        <v>0</v>
      </c>
      <c r="P620" t="b">
        <f>IF(Summary!P620 = "Y", TRUE,FALSE)</f>
        <v>0</v>
      </c>
      <c r="Q620" t="b">
        <f>IF(Summary!Q620 = "Y", TRUE,FALSE)</f>
        <v>0</v>
      </c>
      <c r="R620" t="b">
        <f t="shared" si="95"/>
        <v>0</v>
      </c>
      <c r="S620" t="b">
        <f t="shared" si="96"/>
        <v>0</v>
      </c>
      <c r="T620">
        <f t="shared" si="97"/>
        <v>0</v>
      </c>
      <c r="U620" t="b">
        <f t="shared" si="90"/>
        <v>0</v>
      </c>
      <c r="V620" t="b">
        <f t="shared" si="91"/>
        <v>0</v>
      </c>
      <c r="W620" t="b">
        <f t="shared" si="92"/>
        <v>0</v>
      </c>
      <c r="X620" t="b">
        <f t="shared" si="98"/>
        <v>0</v>
      </c>
      <c r="AA620">
        <f t="shared" si="93"/>
        <v>0</v>
      </c>
      <c r="AB620">
        <f t="shared" si="99"/>
        <v>0</v>
      </c>
      <c r="AC620">
        <f t="shared" si="94"/>
        <v>0</v>
      </c>
    </row>
    <row r="621" spans="1:29">
      <c r="A621">
        <f>Summary!A621</f>
        <v>0</v>
      </c>
      <c r="B621">
        <f>Summary!B621</f>
        <v>0</v>
      </c>
      <c r="C621">
        <f>Summary!C621</f>
        <v>0</v>
      </c>
      <c r="D621">
        <f>Summary!D621</f>
        <v>0</v>
      </c>
      <c r="E621">
        <f>Summary!E621</f>
        <v>0</v>
      </c>
      <c r="F621" s="1" t="b">
        <f>IF(Summary!F621&gt;2, TRUE, FALSE)</f>
        <v>0</v>
      </c>
      <c r="G621" s="1" t="b">
        <f>IF(Summary!G621&gt;2, TRUE, FALSE)</f>
        <v>0</v>
      </c>
      <c r="H621" s="1" t="b">
        <f>IF(Summary!H621&gt;2, TRUE, FALSE)</f>
        <v>0</v>
      </c>
      <c r="I621" s="1" t="b">
        <f>IF(AND(Summary!I621&gt;0, Summary!I621&lt;16),TRUE, FALSE)</f>
        <v>0</v>
      </c>
      <c r="J621" s="1" t="b">
        <f>IF(AND(Summary!J621&gt;0, Summary!J621&lt;16),TRUE, FALSE)</f>
        <v>0</v>
      </c>
      <c r="K621" s="1" t="b">
        <f>IF(AND(Summary!K621&gt;0, Summary!K621&lt;16),TRUE, FALSE)</f>
        <v>0</v>
      </c>
      <c r="L621" t="b">
        <f>IF(Summary!L621 = "Y", TRUE,FALSE)</f>
        <v>0</v>
      </c>
      <c r="M621" t="b">
        <f>IF(Summary!M621 = "Y", TRUE,FALSE)</f>
        <v>0</v>
      </c>
      <c r="N621" t="b">
        <f>IF(Summary!N621 = "Y", TRUE,FALSE)</f>
        <v>0</v>
      </c>
      <c r="O621" t="b">
        <f>IF(Summary!O621 &gt; 10, TRUE,FALSE)</f>
        <v>0</v>
      </c>
      <c r="P621" t="b">
        <f>IF(Summary!P621 = "Y", TRUE,FALSE)</f>
        <v>0</v>
      </c>
      <c r="Q621" t="b">
        <f>IF(Summary!Q621 = "Y", TRUE,FALSE)</f>
        <v>0</v>
      </c>
      <c r="R621" t="b">
        <f t="shared" si="95"/>
        <v>0</v>
      </c>
      <c r="S621" t="b">
        <f t="shared" si="96"/>
        <v>0</v>
      </c>
      <c r="T621">
        <f t="shared" si="97"/>
        <v>0</v>
      </c>
      <c r="U621" t="b">
        <f t="shared" si="90"/>
        <v>0</v>
      </c>
      <c r="V621" t="b">
        <f t="shared" si="91"/>
        <v>0</v>
      </c>
      <c r="W621" t="b">
        <f t="shared" si="92"/>
        <v>0</v>
      </c>
      <c r="X621" t="b">
        <f t="shared" si="98"/>
        <v>0</v>
      </c>
      <c r="AA621">
        <f t="shared" si="93"/>
        <v>0</v>
      </c>
      <c r="AB621">
        <f t="shared" si="99"/>
        <v>0</v>
      </c>
      <c r="AC621">
        <f t="shared" si="94"/>
        <v>0</v>
      </c>
    </row>
    <row r="622" spans="1:29">
      <c r="A622">
        <f>Summary!A622</f>
        <v>0</v>
      </c>
      <c r="B622">
        <f>Summary!B622</f>
        <v>0</v>
      </c>
      <c r="C622">
        <f>Summary!C622</f>
        <v>0</v>
      </c>
      <c r="D622">
        <f>Summary!D622</f>
        <v>0</v>
      </c>
      <c r="E622">
        <f>Summary!E622</f>
        <v>0</v>
      </c>
      <c r="F622" s="1" t="b">
        <f>IF(Summary!F622&gt;2, TRUE, FALSE)</f>
        <v>0</v>
      </c>
      <c r="G622" s="1" t="b">
        <f>IF(Summary!G622&gt;2, TRUE, FALSE)</f>
        <v>0</v>
      </c>
      <c r="H622" s="1" t="b">
        <f>IF(Summary!H622&gt;2, TRUE, FALSE)</f>
        <v>0</v>
      </c>
      <c r="I622" s="1" t="b">
        <f>IF(AND(Summary!I622&gt;0, Summary!I622&lt;16),TRUE, FALSE)</f>
        <v>0</v>
      </c>
      <c r="J622" s="1" t="b">
        <f>IF(AND(Summary!J622&gt;0, Summary!J622&lt;16),TRUE, FALSE)</f>
        <v>0</v>
      </c>
      <c r="K622" s="1" t="b">
        <f>IF(AND(Summary!K622&gt;0, Summary!K622&lt;16),TRUE, FALSE)</f>
        <v>0</v>
      </c>
      <c r="L622" t="b">
        <f>IF(Summary!L622 = "Y", TRUE,FALSE)</f>
        <v>0</v>
      </c>
      <c r="M622" t="b">
        <f>IF(Summary!M622 = "Y", TRUE,FALSE)</f>
        <v>0</v>
      </c>
      <c r="N622" t="b">
        <f>IF(Summary!N622 = "Y", TRUE,FALSE)</f>
        <v>0</v>
      </c>
      <c r="O622" t="b">
        <f>IF(Summary!O622 &gt; 10, TRUE,FALSE)</f>
        <v>0</v>
      </c>
      <c r="P622" t="b">
        <f>IF(Summary!P622 = "Y", TRUE,FALSE)</f>
        <v>0</v>
      </c>
      <c r="Q622" t="b">
        <f>IF(Summary!Q622 = "Y", TRUE,FALSE)</f>
        <v>0</v>
      </c>
      <c r="R622" t="b">
        <f t="shared" si="95"/>
        <v>0</v>
      </c>
      <c r="S622" t="b">
        <f t="shared" si="96"/>
        <v>0</v>
      </c>
      <c r="T622">
        <f t="shared" si="97"/>
        <v>0</v>
      </c>
      <c r="U622" t="b">
        <f t="shared" si="90"/>
        <v>0</v>
      </c>
      <c r="V622" t="b">
        <f t="shared" si="91"/>
        <v>0</v>
      </c>
      <c r="W622" t="b">
        <f t="shared" si="92"/>
        <v>0</v>
      </c>
      <c r="X622" t="b">
        <f t="shared" si="98"/>
        <v>0</v>
      </c>
      <c r="AA622">
        <f t="shared" si="93"/>
        <v>0</v>
      </c>
      <c r="AB622">
        <f t="shared" si="99"/>
        <v>0</v>
      </c>
      <c r="AC622">
        <f t="shared" si="94"/>
        <v>0</v>
      </c>
    </row>
    <row r="623" spans="1:29">
      <c r="A623">
        <f>Summary!A623</f>
        <v>0</v>
      </c>
      <c r="B623">
        <f>Summary!B623</f>
        <v>0</v>
      </c>
      <c r="C623">
        <f>Summary!C623</f>
        <v>0</v>
      </c>
      <c r="D623">
        <f>Summary!D623</f>
        <v>0</v>
      </c>
      <c r="E623">
        <f>Summary!E623</f>
        <v>0</v>
      </c>
      <c r="F623" s="1" t="b">
        <f>IF(Summary!F623&gt;2, TRUE, FALSE)</f>
        <v>0</v>
      </c>
      <c r="G623" s="1" t="b">
        <f>IF(Summary!G623&gt;2, TRUE, FALSE)</f>
        <v>0</v>
      </c>
      <c r="H623" s="1" t="b">
        <f>IF(Summary!H623&gt;2, TRUE, FALSE)</f>
        <v>0</v>
      </c>
      <c r="I623" s="1" t="b">
        <f>IF(AND(Summary!I623&gt;0, Summary!I623&lt;16),TRUE, FALSE)</f>
        <v>0</v>
      </c>
      <c r="J623" s="1" t="b">
        <f>IF(AND(Summary!J623&gt;0, Summary!J623&lt;16),TRUE, FALSE)</f>
        <v>0</v>
      </c>
      <c r="K623" s="1" t="b">
        <f>IF(AND(Summary!K623&gt;0, Summary!K623&lt;16),TRUE, FALSE)</f>
        <v>0</v>
      </c>
      <c r="L623" t="b">
        <f>IF(Summary!L623 = "Y", TRUE,FALSE)</f>
        <v>0</v>
      </c>
      <c r="M623" t="b">
        <f>IF(Summary!M623 = "Y", TRUE,FALSE)</f>
        <v>0</v>
      </c>
      <c r="N623" t="b">
        <f>IF(Summary!N623 = "Y", TRUE,FALSE)</f>
        <v>0</v>
      </c>
      <c r="O623" t="b">
        <f>IF(Summary!O623 &gt; 10, TRUE,FALSE)</f>
        <v>0</v>
      </c>
      <c r="P623" t="b">
        <f>IF(Summary!P623 = "Y", TRUE,FALSE)</f>
        <v>0</v>
      </c>
      <c r="Q623" t="b">
        <f>IF(Summary!Q623 = "Y", TRUE,FALSE)</f>
        <v>0</v>
      </c>
      <c r="R623" t="b">
        <f t="shared" si="95"/>
        <v>0</v>
      </c>
      <c r="S623" t="b">
        <f t="shared" si="96"/>
        <v>0</v>
      </c>
      <c r="T623">
        <f t="shared" si="97"/>
        <v>0</v>
      </c>
      <c r="U623" t="b">
        <f t="shared" si="90"/>
        <v>0</v>
      </c>
      <c r="V623" t="b">
        <f t="shared" si="91"/>
        <v>0</v>
      </c>
      <c r="W623" t="b">
        <f t="shared" si="92"/>
        <v>0</v>
      </c>
      <c r="X623" t="b">
        <f t="shared" si="98"/>
        <v>0</v>
      </c>
      <c r="AA623">
        <f t="shared" si="93"/>
        <v>0</v>
      </c>
      <c r="AB623">
        <f t="shared" si="99"/>
        <v>0</v>
      </c>
      <c r="AC623">
        <f t="shared" si="94"/>
        <v>0</v>
      </c>
    </row>
    <row r="624" spans="1:29">
      <c r="A624">
        <f>Summary!A624</f>
        <v>0</v>
      </c>
      <c r="B624">
        <f>Summary!B624</f>
        <v>0</v>
      </c>
      <c r="C624">
        <f>Summary!C624</f>
        <v>0</v>
      </c>
      <c r="D624">
        <f>Summary!D624</f>
        <v>0</v>
      </c>
      <c r="E624">
        <f>Summary!E624</f>
        <v>0</v>
      </c>
      <c r="F624" s="1" t="b">
        <f>IF(Summary!F624&gt;2, TRUE, FALSE)</f>
        <v>0</v>
      </c>
      <c r="G624" s="1" t="b">
        <f>IF(Summary!G624&gt;2, TRUE, FALSE)</f>
        <v>0</v>
      </c>
      <c r="H624" s="1" t="b">
        <f>IF(Summary!H624&gt;2, TRUE, FALSE)</f>
        <v>0</v>
      </c>
      <c r="I624" s="1" t="b">
        <f>IF(AND(Summary!I624&gt;0, Summary!I624&lt;16),TRUE, FALSE)</f>
        <v>0</v>
      </c>
      <c r="J624" s="1" t="b">
        <f>IF(AND(Summary!J624&gt;0, Summary!J624&lt;16),TRUE, FALSE)</f>
        <v>0</v>
      </c>
      <c r="K624" s="1" t="b">
        <f>IF(AND(Summary!K624&gt;0, Summary!K624&lt;16),TRUE, FALSE)</f>
        <v>0</v>
      </c>
      <c r="L624" t="b">
        <f>IF(Summary!L624 = "Y", TRUE,FALSE)</f>
        <v>0</v>
      </c>
      <c r="M624" t="b">
        <f>IF(Summary!M624 = "Y", TRUE,FALSE)</f>
        <v>0</v>
      </c>
      <c r="N624" t="b">
        <f>IF(Summary!N624 = "Y", TRUE,FALSE)</f>
        <v>0</v>
      </c>
      <c r="O624" t="b">
        <f>IF(Summary!O624 &gt; 10, TRUE,FALSE)</f>
        <v>0</v>
      </c>
      <c r="P624" t="b">
        <f>IF(Summary!P624 = "Y", TRUE,FALSE)</f>
        <v>0</v>
      </c>
      <c r="Q624" t="b">
        <f>IF(Summary!Q624 = "Y", TRUE,FALSE)</f>
        <v>0</v>
      </c>
      <c r="R624" t="b">
        <f t="shared" si="95"/>
        <v>0</v>
      </c>
      <c r="S624" t="b">
        <f t="shared" si="96"/>
        <v>0</v>
      </c>
      <c r="T624">
        <f t="shared" si="97"/>
        <v>0</v>
      </c>
      <c r="U624" t="b">
        <f t="shared" si="90"/>
        <v>0</v>
      </c>
      <c r="V624" t="b">
        <f t="shared" si="91"/>
        <v>0</v>
      </c>
      <c r="W624" t="b">
        <f t="shared" si="92"/>
        <v>0</v>
      </c>
      <c r="X624" t="b">
        <f t="shared" si="98"/>
        <v>0</v>
      </c>
      <c r="AA624">
        <f t="shared" si="93"/>
        <v>0</v>
      </c>
      <c r="AB624">
        <f t="shared" si="99"/>
        <v>0</v>
      </c>
      <c r="AC624">
        <f t="shared" si="94"/>
        <v>0</v>
      </c>
    </row>
    <row r="625" spans="1:29">
      <c r="A625">
        <f>Summary!A625</f>
        <v>0</v>
      </c>
      <c r="B625">
        <f>Summary!B625</f>
        <v>0</v>
      </c>
      <c r="C625">
        <f>Summary!C625</f>
        <v>0</v>
      </c>
      <c r="D625">
        <f>Summary!D625</f>
        <v>0</v>
      </c>
      <c r="E625">
        <f>Summary!E625</f>
        <v>0</v>
      </c>
      <c r="F625" s="1" t="b">
        <f>IF(Summary!F625&gt;2, TRUE, FALSE)</f>
        <v>0</v>
      </c>
      <c r="G625" s="1" t="b">
        <f>IF(Summary!G625&gt;2, TRUE, FALSE)</f>
        <v>0</v>
      </c>
      <c r="H625" s="1" t="b">
        <f>IF(Summary!H625&gt;2, TRUE, FALSE)</f>
        <v>0</v>
      </c>
      <c r="I625" s="1" t="b">
        <f>IF(AND(Summary!I625&gt;0, Summary!I625&lt;16),TRUE, FALSE)</f>
        <v>0</v>
      </c>
      <c r="J625" s="1" t="b">
        <f>IF(AND(Summary!J625&gt;0, Summary!J625&lt;16),TRUE, FALSE)</f>
        <v>0</v>
      </c>
      <c r="K625" s="1" t="b">
        <f>IF(AND(Summary!K625&gt;0, Summary!K625&lt;16),TRUE, FALSE)</f>
        <v>0</v>
      </c>
      <c r="L625" t="b">
        <f>IF(Summary!L625 = "Y", TRUE,FALSE)</f>
        <v>0</v>
      </c>
      <c r="M625" t="b">
        <f>IF(Summary!M625 = "Y", TRUE,FALSE)</f>
        <v>0</v>
      </c>
      <c r="N625" t="b">
        <f>IF(Summary!N625 = "Y", TRUE,FALSE)</f>
        <v>0</v>
      </c>
      <c r="O625" t="b">
        <f>IF(Summary!O625 &gt; 10, TRUE,FALSE)</f>
        <v>0</v>
      </c>
      <c r="P625" t="b">
        <f>IF(Summary!P625 = "Y", TRUE,FALSE)</f>
        <v>0</v>
      </c>
      <c r="Q625" t="b">
        <f>IF(Summary!Q625 = "Y", TRUE,FALSE)</f>
        <v>0</v>
      </c>
      <c r="R625" t="b">
        <f t="shared" si="95"/>
        <v>0</v>
      </c>
      <c r="S625" t="b">
        <f t="shared" si="96"/>
        <v>0</v>
      </c>
      <c r="T625">
        <f t="shared" si="97"/>
        <v>0</v>
      </c>
      <c r="U625" t="b">
        <f t="shared" si="90"/>
        <v>0</v>
      </c>
      <c r="V625" t="b">
        <f t="shared" si="91"/>
        <v>0</v>
      </c>
      <c r="W625" t="b">
        <f t="shared" si="92"/>
        <v>0</v>
      </c>
      <c r="X625" t="b">
        <f t="shared" si="98"/>
        <v>0</v>
      </c>
      <c r="AA625">
        <f t="shared" si="93"/>
        <v>0</v>
      </c>
      <c r="AB625">
        <f t="shared" si="99"/>
        <v>0</v>
      </c>
      <c r="AC625">
        <f t="shared" si="94"/>
        <v>0</v>
      </c>
    </row>
    <row r="626" spans="1:29">
      <c r="A626">
        <f>Summary!A626</f>
        <v>0</v>
      </c>
      <c r="B626">
        <f>Summary!B626</f>
        <v>0</v>
      </c>
      <c r="C626">
        <f>Summary!C626</f>
        <v>0</v>
      </c>
      <c r="D626">
        <f>Summary!D626</f>
        <v>0</v>
      </c>
      <c r="E626">
        <f>Summary!E626</f>
        <v>0</v>
      </c>
      <c r="F626" s="1" t="b">
        <f>IF(Summary!F626&gt;2, TRUE, FALSE)</f>
        <v>0</v>
      </c>
      <c r="G626" s="1" t="b">
        <f>IF(Summary!G626&gt;2, TRUE, FALSE)</f>
        <v>0</v>
      </c>
      <c r="H626" s="1" t="b">
        <f>IF(Summary!H626&gt;2, TRUE, FALSE)</f>
        <v>0</v>
      </c>
      <c r="I626" s="1" t="b">
        <f>IF(AND(Summary!I626&gt;0, Summary!I626&lt;16),TRUE, FALSE)</f>
        <v>0</v>
      </c>
      <c r="J626" s="1" t="b">
        <f>IF(AND(Summary!J626&gt;0, Summary!J626&lt;16),TRUE, FALSE)</f>
        <v>0</v>
      </c>
      <c r="K626" s="1" t="b">
        <f>IF(AND(Summary!K626&gt;0, Summary!K626&lt;16),TRUE, FALSE)</f>
        <v>0</v>
      </c>
      <c r="L626" t="b">
        <f>IF(Summary!L626 = "Y", TRUE,FALSE)</f>
        <v>0</v>
      </c>
      <c r="M626" t="b">
        <f>IF(Summary!M626 = "Y", TRUE,FALSE)</f>
        <v>0</v>
      </c>
      <c r="N626" t="b">
        <f>IF(Summary!N626 = "Y", TRUE,FALSE)</f>
        <v>0</v>
      </c>
      <c r="O626" t="b">
        <f>IF(Summary!O626 &gt; 10, TRUE,FALSE)</f>
        <v>0</v>
      </c>
      <c r="P626" t="b">
        <f>IF(Summary!P626 = "Y", TRUE,FALSE)</f>
        <v>0</v>
      </c>
      <c r="Q626" t="b">
        <f>IF(Summary!Q626 = "Y", TRUE,FALSE)</f>
        <v>0</v>
      </c>
      <c r="R626" t="b">
        <f t="shared" si="95"/>
        <v>0</v>
      </c>
      <c r="S626" t="b">
        <f t="shared" si="96"/>
        <v>0</v>
      </c>
      <c r="T626">
        <f t="shared" si="97"/>
        <v>0</v>
      </c>
      <c r="U626" t="b">
        <f t="shared" si="90"/>
        <v>0</v>
      </c>
      <c r="V626" t="b">
        <f t="shared" si="91"/>
        <v>0</v>
      </c>
      <c r="W626" t="b">
        <f t="shared" si="92"/>
        <v>0</v>
      </c>
      <c r="X626" t="b">
        <f t="shared" si="98"/>
        <v>0</v>
      </c>
      <c r="AA626">
        <f t="shared" si="93"/>
        <v>0</v>
      </c>
      <c r="AB626">
        <f t="shared" si="99"/>
        <v>0</v>
      </c>
      <c r="AC626">
        <f t="shared" si="94"/>
        <v>0</v>
      </c>
    </row>
    <row r="627" spans="1:29">
      <c r="A627">
        <f>Summary!A627</f>
        <v>0</v>
      </c>
      <c r="B627">
        <f>Summary!B627</f>
        <v>0</v>
      </c>
      <c r="C627">
        <f>Summary!C627</f>
        <v>0</v>
      </c>
      <c r="D627">
        <f>Summary!D627</f>
        <v>0</v>
      </c>
      <c r="E627">
        <f>Summary!E627</f>
        <v>0</v>
      </c>
      <c r="F627" s="1" t="b">
        <f>IF(Summary!F627&gt;2, TRUE, FALSE)</f>
        <v>0</v>
      </c>
      <c r="G627" s="1" t="b">
        <f>IF(Summary!G627&gt;2, TRUE, FALSE)</f>
        <v>0</v>
      </c>
      <c r="H627" s="1" t="b">
        <f>IF(Summary!H627&gt;2, TRUE, FALSE)</f>
        <v>0</v>
      </c>
      <c r="I627" s="1" t="b">
        <f>IF(AND(Summary!I627&gt;0, Summary!I627&lt;16),TRUE, FALSE)</f>
        <v>0</v>
      </c>
      <c r="J627" s="1" t="b">
        <f>IF(AND(Summary!J627&gt;0, Summary!J627&lt;16),TRUE, FALSE)</f>
        <v>0</v>
      </c>
      <c r="K627" s="1" t="b">
        <f>IF(AND(Summary!K627&gt;0, Summary!K627&lt;16),TRUE, FALSE)</f>
        <v>0</v>
      </c>
      <c r="L627" t="b">
        <f>IF(Summary!L627 = "Y", TRUE,FALSE)</f>
        <v>0</v>
      </c>
      <c r="M627" t="b">
        <f>IF(Summary!M627 = "Y", TRUE,FALSE)</f>
        <v>0</v>
      </c>
      <c r="N627" t="b">
        <f>IF(Summary!N627 = "Y", TRUE,FALSE)</f>
        <v>0</v>
      </c>
      <c r="O627" t="b">
        <f>IF(Summary!O627 &gt; 10, TRUE,FALSE)</f>
        <v>0</v>
      </c>
      <c r="P627" t="b">
        <f>IF(Summary!P627 = "Y", TRUE,FALSE)</f>
        <v>0</v>
      </c>
      <c r="Q627" t="b">
        <f>IF(Summary!Q627 = "Y", TRUE,FALSE)</f>
        <v>0</v>
      </c>
      <c r="R627" t="b">
        <f t="shared" si="95"/>
        <v>0</v>
      </c>
      <c r="S627" t="b">
        <f t="shared" si="96"/>
        <v>0</v>
      </c>
      <c r="T627">
        <f t="shared" si="97"/>
        <v>0</v>
      </c>
      <c r="U627" t="b">
        <f t="shared" si="90"/>
        <v>0</v>
      </c>
      <c r="V627" t="b">
        <f t="shared" si="91"/>
        <v>0</v>
      </c>
      <c r="W627" t="b">
        <f t="shared" si="92"/>
        <v>0</v>
      </c>
      <c r="X627" t="b">
        <f t="shared" si="98"/>
        <v>0</v>
      </c>
      <c r="AA627">
        <f t="shared" si="93"/>
        <v>0</v>
      </c>
      <c r="AB627">
        <f t="shared" si="99"/>
        <v>0</v>
      </c>
      <c r="AC627">
        <f t="shared" si="94"/>
        <v>0</v>
      </c>
    </row>
    <row r="628" spans="1:29">
      <c r="A628">
        <f>Summary!A628</f>
        <v>0</v>
      </c>
      <c r="B628">
        <f>Summary!B628</f>
        <v>0</v>
      </c>
      <c r="C628">
        <f>Summary!C628</f>
        <v>0</v>
      </c>
      <c r="D628">
        <f>Summary!D628</f>
        <v>0</v>
      </c>
      <c r="E628">
        <f>Summary!E628</f>
        <v>0</v>
      </c>
      <c r="F628" s="1" t="b">
        <f>IF(Summary!F628&gt;2, TRUE, FALSE)</f>
        <v>0</v>
      </c>
      <c r="G628" s="1" t="b">
        <f>IF(Summary!G628&gt;2, TRUE, FALSE)</f>
        <v>0</v>
      </c>
      <c r="H628" s="1" t="b">
        <f>IF(Summary!H628&gt;2, TRUE, FALSE)</f>
        <v>0</v>
      </c>
      <c r="I628" s="1" t="b">
        <f>IF(AND(Summary!I628&gt;0, Summary!I628&lt;16),TRUE, FALSE)</f>
        <v>0</v>
      </c>
      <c r="J628" s="1" t="b">
        <f>IF(AND(Summary!J628&gt;0, Summary!J628&lt;16),TRUE, FALSE)</f>
        <v>0</v>
      </c>
      <c r="K628" s="1" t="b">
        <f>IF(AND(Summary!K628&gt;0, Summary!K628&lt;16),TRUE, FALSE)</f>
        <v>0</v>
      </c>
      <c r="L628" t="b">
        <f>IF(Summary!L628 = "Y", TRUE,FALSE)</f>
        <v>0</v>
      </c>
      <c r="M628" t="b">
        <f>IF(Summary!M628 = "Y", TRUE,FALSE)</f>
        <v>0</v>
      </c>
      <c r="N628" t="b">
        <f>IF(Summary!N628 = "Y", TRUE,FALSE)</f>
        <v>0</v>
      </c>
      <c r="O628" t="b">
        <f>IF(Summary!O628 &gt; 10, TRUE,FALSE)</f>
        <v>0</v>
      </c>
      <c r="P628" t="b">
        <f>IF(Summary!P628 = "Y", TRUE,FALSE)</f>
        <v>0</v>
      </c>
      <c r="Q628" t="b">
        <f>IF(Summary!Q628 = "Y", TRUE,FALSE)</f>
        <v>0</v>
      </c>
      <c r="R628" t="b">
        <f t="shared" si="95"/>
        <v>0</v>
      </c>
      <c r="S628" t="b">
        <f t="shared" si="96"/>
        <v>0</v>
      </c>
      <c r="T628">
        <f t="shared" si="97"/>
        <v>0</v>
      </c>
      <c r="U628" t="b">
        <f t="shared" si="90"/>
        <v>0</v>
      </c>
      <c r="V628" t="b">
        <f t="shared" si="91"/>
        <v>0</v>
      </c>
      <c r="W628" t="b">
        <f t="shared" si="92"/>
        <v>0</v>
      </c>
      <c r="X628" t="b">
        <f t="shared" si="98"/>
        <v>0</v>
      </c>
      <c r="AA628">
        <f t="shared" si="93"/>
        <v>0</v>
      </c>
      <c r="AB628">
        <f t="shared" si="99"/>
        <v>0</v>
      </c>
      <c r="AC628">
        <f t="shared" si="94"/>
        <v>0</v>
      </c>
    </row>
    <row r="629" spans="1:29">
      <c r="A629">
        <f>Summary!A629</f>
        <v>0</v>
      </c>
      <c r="B629">
        <f>Summary!B629</f>
        <v>0</v>
      </c>
      <c r="C629">
        <f>Summary!C629</f>
        <v>0</v>
      </c>
      <c r="D629">
        <f>Summary!D629</f>
        <v>0</v>
      </c>
      <c r="E629">
        <f>Summary!E629</f>
        <v>0</v>
      </c>
      <c r="F629" s="1" t="b">
        <f>IF(Summary!F629&gt;2, TRUE, FALSE)</f>
        <v>0</v>
      </c>
      <c r="G629" s="1" t="b">
        <f>IF(Summary!G629&gt;2, TRUE, FALSE)</f>
        <v>0</v>
      </c>
      <c r="H629" s="1" t="b">
        <f>IF(Summary!H629&gt;2, TRUE, FALSE)</f>
        <v>0</v>
      </c>
      <c r="I629" s="1" t="b">
        <f>IF(AND(Summary!I629&gt;0, Summary!I629&lt;16),TRUE, FALSE)</f>
        <v>0</v>
      </c>
      <c r="J629" s="1" t="b">
        <f>IF(AND(Summary!J629&gt;0, Summary!J629&lt;16),TRUE, FALSE)</f>
        <v>0</v>
      </c>
      <c r="K629" s="1" t="b">
        <f>IF(AND(Summary!K629&gt;0, Summary!K629&lt;16),TRUE, FALSE)</f>
        <v>0</v>
      </c>
      <c r="L629" t="b">
        <f>IF(Summary!L629 = "Y", TRUE,FALSE)</f>
        <v>0</v>
      </c>
      <c r="M629" t="b">
        <f>IF(Summary!M629 = "Y", TRUE,FALSE)</f>
        <v>0</v>
      </c>
      <c r="N629" t="b">
        <f>IF(Summary!N629 = "Y", TRUE,FALSE)</f>
        <v>0</v>
      </c>
      <c r="O629" t="b">
        <f>IF(Summary!O629 &gt; 10, TRUE,FALSE)</f>
        <v>0</v>
      </c>
      <c r="P629" t="b">
        <f>IF(Summary!P629 = "Y", TRUE,FALSE)</f>
        <v>0</v>
      </c>
      <c r="Q629" t="b">
        <f>IF(Summary!Q629 = "Y", TRUE,FALSE)</f>
        <v>0</v>
      </c>
      <c r="R629" t="b">
        <f t="shared" si="95"/>
        <v>0</v>
      </c>
      <c r="S629" t="b">
        <f t="shared" si="96"/>
        <v>0</v>
      </c>
      <c r="T629">
        <f t="shared" si="97"/>
        <v>0</v>
      </c>
      <c r="U629" t="b">
        <f t="shared" si="90"/>
        <v>0</v>
      </c>
      <c r="V629" t="b">
        <f t="shared" si="91"/>
        <v>0</v>
      </c>
      <c r="W629" t="b">
        <f t="shared" si="92"/>
        <v>0</v>
      </c>
      <c r="X629" t="b">
        <f t="shared" si="98"/>
        <v>0</v>
      </c>
      <c r="AA629">
        <f t="shared" si="93"/>
        <v>0</v>
      </c>
      <c r="AB629">
        <f t="shared" si="99"/>
        <v>0</v>
      </c>
      <c r="AC629">
        <f t="shared" si="94"/>
        <v>0</v>
      </c>
    </row>
    <row r="630" spans="1:29">
      <c r="A630">
        <f>Summary!A630</f>
        <v>0</v>
      </c>
      <c r="B630">
        <f>Summary!B630</f>
        <v>0</v>
      </c>
      <c r="C630">
        <f>Summary!C630</f>
        <v>0</v>
      </c>
      <c r="D630">
        <f>Summary!D630</f>
        <v>0</v>
      </c>
      <c r="E630">
        <f>Summary!E630</f>
        <v>0</v>
      </c>
      <c r="F630" s="1" t="b">
        <f>IF(Summary!F630&gt;2, TRUE, FALSE)</f>
        <v>0</v>
      </c>
      <c r="G630" s="1" t="b">
        <f>IF(Summary!G630&gt;2, TRUE, FALSE)</f>
        <v>0</v>
      </c>
      <c r="H630" s="1" t="b">
        <f>IF(Summary!H630&gt;2, TRUE, FALSE)</f>
        <v>0</v>
      </c>
      <c r="I630" s="1" t="b">
        <f>IF(AND(Summary!I630&gt;0, Summary!I630&lt;16),TRUE, FALSE)</f>
        <v>0</v>
      </c>
      <c r="J630" s="1" t="b">
        <f>IF(AND(Summary!J630&gt;0, Summary!J630&lt;16),TRUE, FALSE)</f>
        <v>0</v>
      </c>
      <c r="K630" s="1" t="b">
        <f>IF(AND(Summary!K630&gt;0, Summary!K630&lt;16),TRUE, FALSE)</f>
        <v>0</v>
      </c>
      <c r="L630" t="b">
        <f>IF(Summary!L630 = "Y", TRUE,FALSE)</f>
        <v>0</v>
      </c>
      <c r="M630" t="b">
        <f>IF(Summary!M630 = "Y", TRUE,FALSE)</f>
        <v>0</v>
      </c>
      <c r="N630" t="b">
        <f>IF(Summary!N630 = "Y", TRUE,FALSE)</f>
        <v>0</v>
      </c>
      <c r="O630" t="b">
        <f>IF(Summary!O630 &gt; 10, TRUE,FALSE)</f>
        <v>0</v>
      </c>
      <c r="P630" t="b">
        <f>IF(Summary!P630 = "Y", TRUE,FALSE)</f>
        <v>0</v>
      </c>
      <c r="Q630" t="b">
        <f>IF(Summary!Q630 = "Y", TRUE,FALSE)</f>
        <v>0</v>
      </c>
      <c r="R630" t="b">
        <f t="shared" si="95"/>
        <v>0</v>
      </c>
      <c r="S630" t="b">
        <f t="shared" si="96"/>
        <v>0</v>
      </c>
      <c r="T630">
        <f t="shared" si="97"/>
        <v>0</v>
      </c>
      <c r="U630" t="b">
        <f t="shared" si="90"/>
        <v>0</v>
      </c>
      <c r="V630" t="b">
        <f t="shared" si="91"/>
        <v>0</v>
      </c>
      <c r="W630" t="b">
        <f t="shared" si="92"/>
        <v>0</v>
      </c>
      <c r="X630" t="b">
        <f t="shared" si="98"/>
        <v>0</v>
      </c>
      <c r="AA630">
        <f t="shared" si="93"/>
        <v>0</v>
      </c>
      <c r="AB630">
        <f t="shared" si="99"/>
        <v>0</v>
      </c>
      <c r="AC630">
        <f t="shared" si="94"/>
        <v>0</v>
      </c>
    </row>
    <row r="631" spans="1:29">
      <c r="A631">
        <f>Summary!A631</f>
        <v>0</v>
      </c>
      <c r="B631">
        <f>Summary!B631</f>
        <v>0</v>
      </c>
      <c r="C631">
        <f>Summary!C631</f>
        <v>0</v>
      </c>
      <c r="D631">
        <f>Summary!D631</f>
        <v>0</v>
      </c>
      <c r="E631">
        <f>Summary!E631</f>
        <v>0</v>
      </c>
      <c r="F631" s="1" t="b">
        <f>IF(Summary!F631&gt;2, TRUE, FALSE)</f>
        <v>0</v>
      </c>
      <c r="G631" s="1" t="b">
        <f>IF(Summary!G631&gt;2, TRUE, FALSE)</f>
        <v>0</v>
      </c>
      <c r="H631" s="1" t="b">
        <f>IF(Summary!H631&gt;2, TRUE, FALSE)</f>
        <v>0</v>
      </c>
      <c r="I631" s="1" t="b">
        <f>IF(AND(Summary!I631&gt;0, Summary!I631&lt;16),TRUE, FALSE)</f>
        <v>0</v>
      </c>
      <c r="J631" s="1" t="b">
        <f>IF(AND(Summary!J631&gt;0, Summary!J631&lt;16),TRUE, FALSE)</f>
        <v>0</v>
      </c>
      <c r="K631" s="1" t="b">
        <f>IF(AND(Summary!K631&gt;0, Summary!K631&lt;16),TRUE, FALSE)</f>
        <v>0</v>
      </c>
      <c r="L631" t="b">
        <f>IF(Summary!L631 = "Y", TRUE,FALSE)</f>
        <v>0</v>
      </c>
      <c r="M631" t="b">
        <f>IF(Summary!M631 = "Y", TRUE,FALSE)</f>
        <v>0</v>
      </c>
      <c r="N631" t="b">
        <f>IF(Summary!N631 = "Y", TRUE,FALSE)</f>
        <v>0</v>
      </c>
      <c r="O631" t="b">
        <f>IF(Summary!O631 &gt; 10, TRUE,FALSE)</f>
        <v>0</v>
      </c>
      <c r="P631" t="b">
        <f>IF(Summary!P631 = "Y", TRUE,FALSE)</f>
        <v>0</v>
      </c>
      <c r="Q631" t="b">
        <f>IF(Summary!Q631 = "Y", TRUE,FALSE)</f>
        <v>0</v>
      </c>
      <c r="R631" t="b">
        <f t="shared" si="95"/>
        <v>0</v>
      </c>
      <c r="S631" t="b">
        <f t="shared" si="96"/>
        <v>0</v>
      </c>
      <c r="T631">
        <f t="shared" si="97"/>
        <v>0</v>
      </c>
      <c r="U631" t="b">
        <f t="shared" si="90"/>
        <v>0</v>
      </c>
      <c r="V631" t="b">
        <f t="shared" si="91"/>
        <v>0</v>
      </c>
      <c r="W631" t="b">
        <f t="shared" si="92"/>
        <v>0</v>
      </c>
      <c r="X631" t="b">
        <f t="shared" si="98"/>
        <v>0</v>
      </c>
      <c r="AA631">
        <f t="shared" si="93"/>
        <v>0</v>
      </c>
      <c r="AB631">
        <f t="shared" si="99"/>
        <v>0</v>
      </c>
      <c r="AC631">
        <f t="shared" si="94"/>
        <v>0</v>
      </c>
    </row>
    <row r="632" spans="1:29">
      <c r="A632">
        <f>Summary!A632</f>
        <v>0</v>
      </c>
      <c r="B632">
        <f>Summary!B632</f>
        <v>0</v>
      </c>
      <c r="C632">
        <f>Summary!C632</f>
        <v>0</v>
      </c>
      <c r="D632">
        <f>Summary!D632</f>
        <v>0</v>
      </c>
      <c r="E632">
        <f>Summary!E632</f>
        <v>0</v>
      </c>
      <c r="F632" s="1" t="b">
        <f>IF(Summary!F632&gt;2, TRUE, FALSE)</f>
        <v>0</v>
      </c>
      <c r="G632" s="1" t="b">
        <f>IF(Summary!G632&gt;2, TRUE, FALSE)</f>
        <v>0</v>
      </c>
      <c r="H632" s="1" t="b">
        <f>IF(Summary!H632&gt;2, TRUE, FALSE)</f>
        <v>0</v>
      </c>
      <c r="I632" s="1" t="b">
        <f>IF(AND(Summary!I632&gt;0, Summary!I632&lt;16),TRUE, FALSE)</f>
        <v>0</v>
      </c>
      <c r="J632" s="1" t="b">
        <f>IF(AND(Summary!J632&gt;0, Summary!J632&lt;16),TRUE, FALSE)</f>
        <v>0</v>
      </c>
      <c r="K632" s="1" t="b">
        <f>IF(AND(Summary!K632&gt;0, Summary!K632&lt;16),TRUE, FALSE)</f>
        <v>0</v>
      </c>
      <c r="L632" t="b">
        <f>IF(Summary!L632 = "Y", TRUE,FALSE)</f>
        <v>0</v>
      </c>
      <c r="M632" t="b">
        <f>IF(Summary!M632 = "Y", TRUE,FALSE)</f>
        <v>0</v>
      </c>
      <c r="N632" t="b">
        <f>IF(Summary!N632 = "Y", TRUE,FALSE)</f>
        <v>0</v>
      </c>
      <c r="O632" t="b">
        <f>IF(Summary!O632 &gt; 10, TRUE,FALSE)</f>
        <v>0</v>
      </c>
      <c r="P632" t="b">
        <f>IF(Summary!P632 = "Y", TRUE,FALSE)</f>
        <v>0</v>
      </c>
      <c r="Q632" t="b">
        <f>IF(Summary!Q632 = "Y", TRUE,FALSE)</f>
        <v>0</v>
      </c>
      <c r="R632" t="b">
        <f t="shared" si="95"/>
        <v>0</v>
      </c>
      <c r="S632" t="b">
        <f t="shared" si="96"/>
        <v>0</v>
      </c>
      <c r="T632">
        <f t="shared" si="97"/>
        <v>0</v>
      </c>
      <c r="U632" t="b">
        <f t="shared" si="90"/>
        <v>0</v>
      </c>
      <c r="V632" t="b">
        <f t="shared" si="91"/>
        <v>0</v>
      </c>
      <c r="W632" t="b">
        <f t="shared" si="92"/>
        <v>0</v>
      </c>
      <c r="X632" t="b">
        <f t="shared" si="98"/>
        <v>0</v>
      </c>
      <c r="AA632">
        <f t="shared" si="93"/>
        <v>0</v>
      </c>
      <c r="AB632">
        <f t="shared" si="99"/>
        <v>0</v>
      </c>
      <c r="AC632">
        <f t="shared" si="94"/>
        <v>0</v>
      </c>
    </row>
    <row r="633" spans="1:29">
      <c r="A633">
        <f>Summary!A633</f>
        <v>0</v>
      </c>
      <c r="B633">
        <f>Summary!B633</f>
        <v>0</v>
      </c>
      <c r="C633">
        <f>Summary!C633</f>
        <v>0</v>
      </c>
      <c r="D633">
        <f>Summary!D633</f>
        <v>0</v>
      </c>
      <c r="E633">
        <f>Summary!E633</f>
        <v>0</v>
      </c>
      <c r="F633" s="1" t="b">
        <f>IF(Summary!F633&gt;2, TRUE, FALSE)</f>
        <v>0</v>
      </c>
      <c r="G633" s="1" t="b">
        <f>IF(Summary!G633&gt;2, TRUE, FALSE)</f>
        <v>0</v>
      </c>
      <c r="H633" s="1" t="b">
        <f>IF(Summary!H633&gt;2, TRUE, FALSE)</f>
        <v>0</v>
      </c>
      <c r="I633" s="1" t="b">
        <f>IF(AND(Summary!I633&gt;0, Summary!I633&lt;16),TRUE, FALSE)</f>
        <v>0</v>
      </c>
      <c r="J633" s="1" t="b">
        <f>IF(AND(Summary!J633&gt;0, Summary!J633&lt;16),TRUE, FALSE)</f>
        <v>0</v>
      </c>
      <c r="K633" s="1" t="b">
        <f>IF(AND(Summary!K633&gt;0, Summary!K633&lt;16),TRUE, FALSE)</f>
        <v>0</v>
      </c>
      <c r="L633" t="b">
        <f>IF(Summary!L633 = "Y", TRUE,FALSE)</f>
        <v>0</v>
      </c>
      <c r="M633" t="b">
        <f>IF(Summary!M633 = "Y", TRUE,FALSE)</f>
        <v>0</v>
      </c>
      <c r="N633" t="b">
        <f>IF(Summary!N633 = "Y", TRUE,FALSE)</f>
        <v>0</v>
      </c>
      <c r="O633" t="b">
        <f>IF(Summary!O633 &gt; 10, TRUE,FALSE)</f>
        <v>0</v>
      </c>
      <c r="P633" t="b">
        <f>IF(Summary!P633 = "Y", TRUE,FALSE)</f>
        <v>0</v>
      </c>
      <c r="Q633" t="b">
        <f>IF(Summary!Q633 = "Y", TRUE,FALSE)</f>
        <v>0</v>
      </c>
      <c r="R633" t="b">
        <f t="shared" si="95"/>
        <v>0</v>
      </c>
      <c r="S633" t="b">
        <f t="shared" si="96"/>
        <v>0</v>
      </c>
      <c r="T633">
        <f t="shared" si="97"/>
        <v>0</v>
      </c>
      <c r="U633" t="b">
        <f t="shared" si="90"/>
        <v>0</v>
      </c>
      <c r="V633" t="b">
        <f t="shared" si="91"/>
        <v>0</v>
      </c>
      <c r="W633" t="b">
        <f t="shared" si="92"/>
        <v>0</v>
      </c>
      <c r="X633" t="b">
        <f t="shared" si="98"/>
        <v>0</v>
      </c>
      <c r="AA633">
        <f t="shared" si="93"/>
        <v>0</v>
      </c>
      <c r="AB633">
        <f t="shared" si="99"/>
        <v>0</v>
      </c>
      <c r="AC633">
        <f t="shared" si="94"/>
        <v>0</v>
      </c>
    </row>
    <row r="634" spans="1:29">
      <c r="A634">
        <f>Summary!A634</f>
        <v>0</v>
      </c>
      <c r="B634">
        <f>Summary!B634</f>
        <v>0</v>
      </c>
      <c r="C634">
        <f>Summary!C634</f>
        <v>0</v>
      </c>
      <c r="D634">
        <f>Summary!D634</f>
        <v>0</v>
      </c>
      <c r="E634">
        <f>Summary!E634</f>
        <v>0</v>
      </c>
      <c r="F634" s="1" t="b">
        <f>IF(Summary!F634&gt;2, TRUE, FALSE)</f>
        <v>0</v>
      </c>
      <c r="G634" s="1" t="b">
        <f>IF(Summary!G634&gt;2, TRUE, FALSE)</f>
        <v>0</v>
      </c>
      <c r="H634" s="1" t="b">
        <f>IF(Summary!H634&gt;2, TRUE, FALSE)</f>
        <v>0</v>
      </c>
      <c r="I634" s="1" t="b">
        <f>IF(AND(Summary!I634&gt;0, Summary!I634&lt;16),TRUE, FALSE)</f>
        <v>0</v>
      </c>
      <c r="J634" s="1" t="b">
        <f>IF(AND(Summary!J634&gt;0, Summary!J634&lt;16),TRUE, FALSE)</f>
        <v>0</v>
      </c>
      <c r="K634" s="1" t="b">
        <f>IF(AND(Summary!K634&gt;0, Summary!K634&lt;16),TRUE, FALSE)</f>
        <v>0</v>
      </c>
      <c r="L634" t="b">
        <f>IF(Summary!L634 = "Y", TRUE,FALSE)</f>
        <v>0</v>
      </c>
      <c r="M634" t="b">
        <f>IF(Summary!M634 = "Y", TRUE,FALSE)</f>
        <v>0</v>
      </c>
      <c r="N634" t="b">
        <f>IF(Summary!N634 = "Y", TRUE,FALSE)</f>
        <v>0</v>
      </c>
      <c r="O634" t="b">
        <f>IF(Summary!O634 &gt; 10, TRUE,FALSE)</f>
        <v>0</v>
      </c>
      <c r="P634" t="b">
        <f>IF(Summary!P634 = "Y", TRUE,FALSE)</f>
        <v>0</v>
      </c>
      <c r="Q634" t="b">
        <f>IF(Summary!Q634 = "Y", TRUE,FALSE)</f>
        <v>0</v>
      </c>
      <c r="R634" t="b">
        <f t="shared" si="95"/>
        <v>0</v>
      </c>
      <c r="S634" t="b">
        <f t="shared" si="96"/>
        <v>0</v>
      </c>
      <c r="T634">
        <f t="shared" si="97"/>
        <v>0</v>
      </c>
      <c r="U634" t="b">
        <f t="shared" si="90"/>
        <v>0</v>
      </c>
      <c r="V634" t="b">
        <f t="shared" si="91"/>
        <v>0</v>
      </c>
      <c r="W634" t="b">
        <f t="shared" si="92"/>
        <v>0</v>
      </c>
      <c r="X634" t="b">
        <f t="shared" si="98"/>
        <v>0</v>
      </c>
      <c r="AA634">
        <f t="shared" si="93"/>
        <v>0</v>
      </c>
      <c r="AB634">
        <f t="shared" si="99"/>
        <v>0</v>
      </c>
      <c r="AC634">
        <f t="shared" si="94"/>
        <v>0</v>
      </c>
    </row>
    <row r="635" spans="1:29">
      <c r="A635">
        <f>Summary!A635</f>
        <v>0</v>
      </c>
      <c r="B635">
        <f>Summary!B635</f>
        <v>0</v>
      </c>
      <c r="C635">
        <f>Summary!C635</f>
        <v>0</v>
      </c>
      <c r="D635">
        <f>Summary!D635</f>
        <v>0</v>
      </c>
      <c r="E635">
        <f>Summary!E635</f>
        <v>0</v>
      </c>
      <c r="F635" s="1" t="b">
        <f>IF(Summary!F635&gt;2, TRUE, FALSE)</f>
        <v>0</v>
      </c>
      <c r="G635" s="1" t="b">
        <f>IF(Summary!G635&gt;2, TRUE, FALSE)</f>
        <v>0</v>
      </c>
      <c r="H635" s="1" t="b">
        <f>IF(Summary!H635&gt;2, TRUE, FALSE)</f>
        <v>0</v>
      </c>
      <c r="I635" s="1" t="b">
        <f>IF(AND(Summary!I635&gt;0, Summary!I635&lt;16),TRUE, FALSE)</f>
        <v>0</v>
      </c>
      <c r="J635" s="1" t="b">
        <f>IF(AND(Summary!J635&gt;0, Summary!J635&lt;16),TRUE, FALSE)</f>
        <v>0</v>
      </c>
      <c r="K635" s="1" t="b">
        <f>IF(AND(Summary!K635&gt;0, Summary!K635&lt;16),TRUE, FALSE)</f>
        <v>0</v>
      </c>
      <c r="L635" t="b">
        <f>IF(Summary!L635 = "Y", TRUE,FALSE)</f>
        <v>0</v>
      </c>
      <c r="M635" t="b">
        <f>IF(Summary!M635 = "Y", TRUE,FALSE)</f>
        <v>0</v>
      </c>
      <c r="N635" t="b">
        <f>IF(Summary!N635 = "Y", TRUE,FALSE)</f>
        <v>0</v>
      </c>
      <c r="O635" t="b">
        <f>IF(Summary!O635 &gt; 10, TRUE,FALSE)</f>
        <v>0</v>
      </c>
      <c r="P635" t="b">
        <f>IF(Summary!P635 = "Y", TRUE,FALSE)</f>
        <v>0</v>
      </c>
      <c r="Q635" t="b">
        <f>IF(Summary!Q635 = "Y", TRUE,FALSE)</f>
        <v>0</v>
      </c>
      <c r="R635" t="b">
        <f t="shared" si="95"/>
        <v>0</v>
      </c>
      <c r="S635" t="b">
        <f t="shared" si="96"/>
        <v>0</v>
      </c>
      <c r="T635">
        <f t="shared" si="97"/>
        <v>0</v>
      </c>
      <c r="U635" t="b">
        <f t="shared" si="90"/>
        <v>0</v>
      </c>
      <c r="V635" t="b">
        <f t="shared" si="91"/>
        <v>0</v>
      </c>
      <c r="W635" t="b">
        <f t="shared" si="92"/>
        <v>0</v>
      </c>
      <c r="X635" t="b">
        <f t="shared" si="98"/>
        <v>0</v>
      </c>
      <c r="AA635">
        <f t="shared" si="93"/>
        <v>0</v>
      </c>
      <c r="AB635">
        <f t="shared" si="99"/>
        <v>0</v>
      </c>
      <c r="AC635">
        <f t="shared" si="94"/>
        <v>0</v>
      </c>
    </row>
    <row r="636" spans="1:29">
      <c r="A636">
        <f>Summary!A636</f>
        <v>0</v>
      </c>
      <c r="B636">
        <f>Summary!B636</f>
        <v>0</v>
      </c>
      <c r="C636">
        <f>Summary!C636</f>
        <v>0</v>
      </c>
      <c r="D636">
        <f>Summary!D636</f>
        <v>0</v>
      </c>
      <c r="E636">
        <f>Summary!E636</f>
        <v>0</v>
      </c>
      <c r="F636" s="1" t="b">
        <f>IF(Summary!F636&gt;2, TRUE, FALSE)</f>
        <v>0</v>
      </c>
      <c r="G636" s="1" t="b">
        <f>IF(Summary!G636&gt;2, TRUE, FALSE)</f>
        <v>0</v>
      </c>
      <c r="H636" s="1" t="b">
        <f>IF(Summary!H636&gt;2, TRUE, FALSE)</f>
        <v>0</v>
      </c>
      <c r="I636" s="1" t="b">
        <f>IF(AND(Summary!I636&gt;0, Summary!I636&lt;16),TRUE, FALSE)</f>
        <v>0</v>
      </c>
      <c r="J636" s="1" t="b">
        <f>IF(AND(Summary!J636&gt;0, Summary!J636&lt;16),TRUE, FALSE)</f>
        <v>0</v>
      </c>
      <c r="K636" s="1" t="b">
        <f>IF(AND(Summary!K636&gt;0, Summary!K636&lt;16),TRUE, FALSE)</f>
        <v>0</v>
      </c>
      <c r="L636" t="b">
        <f>IF(Summary!L636 = "Y", TRUE,FALSE)</f>
        <v>0</v>
      </c>
      <c r="M636" t="b">
        <f>IF(Summary!M636 = "Y", TRUE,FALSE)</f>
        <v>0</v>
      </c>
      <c r="N636" t="b">
        <f>IF(Summary!N636 = "Y", TRUE,FALSE)</f>
        <v>0</v>
      </c>
      <c r="O636" t="b">
        <f>IF(Summary!O636 &gt; 10, TRUE,FALSE)</f>
        <v>0</v>
      </c>
      <c r="P636" t="b">
        <f>IF(Summary!P636 = "Y", TRUE,FALSE)</f>
        <v>0</v>
      </c>
      <c r="Q636" t="b">
        <f>IF(Summary!Q636 = "Y", TRUE,FALSE)</f>
        <v>0</v>
      </c>
      <c r="R636" t="b">
        <f t="shared" si="95"/>
        <v>0</v>
      </c>
      <c r="S636" t="b">
        <f t="shared" si="96"/>
        <v>0</v>
      </c>
      <c r="T636">
        <f t="shared" si="97"/>
        <v>0</v>
      </c>
      <c r="U636" t="b">
        <f t="shared" si="90"/>
        <v>0</v>
      </c>
      <c r="V636" t="b">
        <f t="shared" si="91"/>
        <v>0</v>
      </c>
      <c r="W636" t="b">
        <f t="shared" si="92"/>
        <v>0</v>
      </c>
      <c r="X636" t="b">
        <f t="shared" si="98"/>
        <v>0</v>
      </c>
      <c r="AA636">
        <f t="shared" si="93"/>
        <v>0</v>
      </c>
      <c r="AB636">
        <f t="shared" si="99"/>
        <v>0</v>
      </c>
      <c r="AC636">
        <f t="shared" si="94"/>
        <v>0</v>
      </c>
    </row>
    <row r="637" spans="1:29">
      <c r="A637">
        <f>Summary!A637</f>
        <v>0</v>
      </c>
      <c r="B637">
        <f>Summary!B637</f>
        <v>0</v>
      </c>
      <c r="C637">
        <f>Summary!C637</f>
        <v>0</v>
      </c>
      <c r="D637">
        <f>Summary!D637</f>
        <v>0</v>
      </c>
      <c r="E637">
        <f>Summary!E637</f>
        <v>0</v>
      </c>
      <c r="F637" s="1" t="b">
        <f>IF(Summary!F637&gt;2, TRUE, FALSE)</f>
        <v>0</v>
      </c>
      <c r="G637" s="1" t="b">
        <f>IF(Summary!G637&gt;2, TRUE, FALSE)</f>
        <v>0</v>
      </c>
      <c r="H637" s="1" t="b">
        <f>IF(Summary!H637&gt;2, TRUE, FALSE)</f>
        <v>0</v>
      </c>
      <c r="I637" s="1" t="b">
        <f>IF(AND(Summary!I637&gt;0, Summary!I637&lt;16),TRUE, FALSE)</f>
        <v>0</v>
      </c>
      <c r="J637" s="1" t="b">
        <f>IF(AND(Summary!J637&gt;0, Summary!J637&lt;16),TRUE, FALSE)</f>
        <v>0</v>
      </c>
      <c r="K637" s="1" t="b">
        <f>IF(AND(Summary!K637&gt;0, Summary!K637&lt;16),TRUE, FALSE)</f>
        <v>0</v>
      </c>
      <c r="L637" t="b">
        <f>IF(Summary!L637 = "Y", TRUE,FALSE)</f>
        <v>0</v>
      </c>
      <c r="M637" t="b">
        <f>IF(Summary!M637 = "Y", TRUE,FALSE)</f>
        <v>0</v>
      </c>
      <c r="N637" t="b">
        <f>IF(Summary!N637 = "Y", TRUE,FALSE)</f>
        <v>0</v>
      </c>
      <c r="O637" t="b">
        <f>IF(Summary!O637 &gt; 10, TRUE,FALSE)</f>
        <v>0</v>
      </c>
      <c r="P637" t="b">
        <f>IF(Summary!P637 = "Y", TRUE,FALSE)</f>
        <v>0</v>
      </c>
      <c r="Q637" t="b">
        <f>IF(Summary!Q637 = "Y", TRUE,FALSE)</f>
        <v>0</v>
      </c>
      <c r="R637" t="b">
        <f t="shared" si="95"/>
        <v>0</v>
      </c>
      <c r="S637" t="b">
        <f t="shared" si="96"/>
        <v>0</v>
      </c>
      <c r="T637">
        <f t="shared" si="97"/>
        <v>0</v>
      </c>
      <c r="U637" t="b">
        <f t="shared" si="90"/>
        <v>0</v>
      </c>
      <c r="V637" t="b">
        <f t="shared" si="91"/>
        <v>0</v>
      </c>
      <c r="W637" t="b">
        <f t="shared" si="92"/>
        <v>0</v>
      </c>
      <c r="X637" t="b">
        <f t="shared" si="98"/>
        <v>0</v>
      </c>
      <c r="AA637">
        <f t="shared" si="93"/>
        <v>0</v>
      </c>
      <c r="AB637">
        <f t="shared" si="99"/>
        <v>0</v>
      </c>
      <c r="AC637">
        <f t="shared" si="94"/>
        <v>0</v>
      </c>
    </row>
    <row r="638" spans="1:29">
      <c r="A638">
        <f>Summary!A638</f>
        <v>0</v>
      </c>
      <c r="B638">
        <f>Summary!B638</f>
        <v>0</v>
      </c>
      <c r="C638">
        <f>Summary!C638</f>
        <v>0</v>
      </c>
      <c r="D638">
        <f>Summary!D638</f>
        <v>0</v>
      </c>
      <c r="E638">
        <f>Summary!E638</f>
        <v>0</v>
      </c>
      <c r="F638" s="1" t="b">
        <f>IF(Summary!F638&gt;2, TRUE, FALSE)</f>
        <v>0</v>
      </c>
      <c r="G638" s="1" t="b">
        <f>IF(Summary!G638&gt;2, TRUE, FALSE)</f>
        <v>0</v>
      </c>
      <c r="H638" s="1" t="b">
        <f>IF(Summary!H638&gt;2, TRUE, FALSE)</f>
        <v>0</v>
      </c>
      <c r="I638" s="1" t="b">
        <f>IF(AND(Summary!I638&gt;0, Summary!I638&lt;16),TRUE, FALSE)</f>
        <v>0</v>
      </c>
      <c r="J638" s="1" t="b">
        <f>IF(AND(Summary!J638&gt;0, Summary!J638&lt;16),TRUE, FALSE)</f>
        <v>0</v>
      </c>
      <c r="K638" s="1" t="b">
        <f>IF(AND(Summary!K638&gt;0, Summary!K638&lt;16),TRUE, FALSE)</f>
        <v>0</v>
      </c>
      <c r="L638" t="b">
        <f>IF(Summary!L638 = "Y", TRUE,FALSE)</f>
        <v>0</v>
      </c>
      <c r="M638" t="b">
        <f>IF(Summary!M638 = "Y", TRUE,FALSE)</f>
        <v>0</v>
      </c>
      <c r="N638" t="b">
        <f>IF(Summary!N638 = "Y", TRUE,FALSE)</f>
        <v>0</v>
      </c>
      <c r="O638" t="b">
        <f>IF(Summary!O638 &gt; 10, TRUE,FALSE)</f>
        <v>0</v>
      </c>
      <c r="P638" t="b">
        <f>IF(Summary!P638 = "Y", TRUE,FALSE)</f>
        <v>0</v>
      </c>
      <c r="Q638" t="b">
        <f>IF(Summary!Q638 = "Y", TRUE,FALSE)</f>
        <v>0</v>
      </c>
      <c r="R638" t="b">
        <f t="shared" si="95"/>
        <v>0</v>
      </c>
      <c r="S638" t="b">
        <f t="shared" si="96"/>
        <v>0</v>
      </c>
      <c r="T638">
        <f t="shared" si="97"/>
        <v>0</v>
      </c>
      <c r="U638" t="b">
        <f t="shared" si="90"/>
        <v>0</v>
      </c>
      <c r="V638" t="b">
        <f t="shared" si="91"/>
        <v>0</v>
      </c>
      <c r="W638" t="b">
        <f t="shared" si="92"/>
        <v>0</v>
      </c>
      <c r="X638" t="b">
        <f t="shared" si="98"/>
        <v>0</v>
      </c>
      <c r="AA638">
        <f t="shared" si="93"/>
        <v>0</v>
      </c>
      <c r="AB638">
        <f t="shared" si="99"/>
        <v>0</v>
      </c>
      <c r="AC638">
        <f t="shared" si="94"/>
        <v>0</v>
      </c>
    </row>
    <row r="639" spans="1:29">
      <c r="A639">
        <f>Summary!A639</f>
        <v>0</v>
      </c>
      <c r="B639">
        <f>Summary!B639</f>
        <v>0</v>
      </c>
      <c r="C639">
        <f>Summary!C639</f>
        <v>0</v>
      </c>
      <c r="D639">
        <f>Summary!D639</f>
        <v>0</v>
      </c>
      <c r="E639">
        <f>Summary!E639</f>
        <v>0</v>
      </c>
      <c r="F639" s="1" t="b">
        <f>IF(Summary!F639&gt;2, TRUE, FALSE)</f>
        <v>0</v>
      </c>
      <c r="G639" s="1" t="b">
        <f>IF(Summary!G639&gt;2, TRUE, FALSE)</f>
        <v>0</v>
      </c>
      <c r="H639" s="1" t="b">
        <f>IF(Summary!H639&gt;2, TRUE, FALSE)</f>
        <v>0</v>
      </c>
      <c r="I639" s="1" t="b">
        <f>IF(AND(Summary!I639&gt;0, Summary!I639&lt;16),TRUE, FALSE)</f>
        <v>0</v>
      </c>
      <c r="J639" s="1" t="b">
        <f>IF(AND(Summary!J639&gt;0, Summary!J639&lt;16),TRUE, FALSE)</f>
        <v>0</v>
      </c>
      <c r="K639" s="1" t="b">
        <f>IF(AND(Summary!K639&gt;0, Summary!K639&lt;16),TRUE, FALSE)</f>
        <v>0</v>
      </c>
      <c r="L639" t="b">
        <f>IF(Summary!L639 = "Y", TRUE,FALSE)</f>
        <v>0</v>
      </c>
      <c r="M639" t="b">
        <f>IF(Summary!M639 = "Y", TRUE,FALSE)</f>
        <v>0</v>
      </c>
      <c r="N639" t="b">
        <f>IF(Summary!N639 = "Y", TRUE,FALSE)</f>
        <v>0</v>
      </c>
      <c r="O639" t="b">
        <f>IF(Summary!O639 &gt; 10, TRUE,FALSE)</f>
        <v>0</v>
      </c>
      <c r="P639" t="b">
        <f>IF(Summary!P639 = "Y", TRUE,FALSE)</f>
        <v>0</v>
      </c>
      <c r="Q639" t="b">
        <f>IF(Summary!Q639 = "Y", TRUE,FALSE)</f>
        <v>0</v>
      </c>
      <c r="R639" t="b">
        <f t="shared" si="95"/>
        <v>0</v>
      </c>
      <c r="S639" t="b">
        <f t="shared" si="96"/>
        <v>0</v>
      </c>
      <c r="T639">
        <f t="shared" si="97"/>
        <v>0</v>
      </c>
      <c r="U639" t="b">
        <f t="shared" si="90"/>
        <v>0</v>
      </c>
      <c r="V639" t="b">
        <f t="shared" si="91"/>
        <v>0</v>
      </c>
      <c r="W639" t="b">
        <f t="shared" si="92"/>
        <v>0</v>
      </c>
      <c r="X639" t="b">
        <f t="shared" si="98"/>
        <v>0</v>
      </c>
      <c r="AA639">
        <f t="shared" si="93"/>
        <v>0</v>
      </c>
      <c r="AB639">
        <f t="shared" si="99"/>
        <v>0</v>
      </c>
      <c r="AC639">
        <f t="shared" si="94"/>
        <v>0</v>
      </c>
    </row>
    <row r="640" spans="1:29">
      <c r="A640">
        <f>Summary!A640</f>
        <v>0</v>
      </c>
      <c r="B640">
        <f>Summary!B640</f>
        <v>0</v>
      </c>
      <c r="C640">
        <f>Summary!C640</f>
        <v>0</v>
      </c>
      <c r="D640">
        <f>Summary!D640</f>
        <v>0</v>
      </c>
      <c r="E640">
        <f>Summary!E640</f>
        <v>0</v>
      </c>
      <c r="F640" s="1" t="b">
        <f>IF(Summary!F640&gt;2, TRUE, FALSE)</f>
        <v>0</v>
      </c>
      <c r="G640" s="1" t="b">
        <f>IF(Summary!G640&gt;2, TRUE, FALSE)</f>
        <v>0</v>
      </c>
      <c r="H640" s="1" t="b">
        <f>IF(Summary!H640&gt;2, TRUE, FALSE)</f>
        <v>0</v>
      </c>
      <c r="I640" s="1" t="b">
        <f>IF(AND(Summary!I640&gt;0, Summary!I640&lt;16),TRUE, FALSE)</f>
        <v>0</v>
      </c>
      <c r="J640" s="1" t="b">
        <f>IF(AND(Summary!J640&gt;0, Summary!J640&lt;16),TRUE, FALSE)</f>
        <v>0</v>
      </c>
      <c r="K640" s="1" t="b">
        <f>IF(AND(Summary!K640&gt;0, Summary!K640&lt;16),TRUE, FALSE)</f>
        <v>0</v>
      </c>
      <c r="L640" t="b">
        <f>IF(Summary!L640 = "Y", TRUE,FALSE)</f>
        <v>0</v>
      </c>
      <c r="M640" t="b">
        <f>IF(Summary!M640 = "Y", TRUE,FALSE)</f>
        <v>0</v>
      </c>
      <c r="N640" t="b">
        <f>IF(Summary!N640 = "Y", TRUE,FALSE)</f>
        <v>0</v>
      </c>
      <c r="O640" t="b">
        <f>IF(Summary!O640 &gt; 10, TRUE,FALSE)</f>
        <v>0</v>
      </c>
      <c r="P640" t="b">
        <f>IF(Summary!P640 = "Y", TRUE,FALSE)</f>
        <v>0</v>
      </c>
      <c r="Q640" t="b">
        <f>IF(Summary!Q640 = "Y", TRUE,FALSE)</f>
        <v>0</v>
      </c>
      <c r="R640" t="b">
        <f t="shared" si="95"/>
        <v>0</v>
      </c>
      <c r="S640" t="b">
        <f t="shared" si="96"/>
        <v>0</v>
      </c>
      <c r="T640">
        <f t="shared" si="97"/>
        <v>0</v>
      </c>
      <c r="U640" t="b">
        <f t="shared" si="90"/>
        <v>0</v>
      </c>
      <c r="V640" t="b">
        <f t="shared" si="91"/>
        <v>0</v>
      </c>
      <c r="W640" t="b">
        <f t="shared" si="92"/>
        <v>0</v>
      </c>
      <c r="X640" t="b">
        <f t="shared" si="98"/>
        <v>0</v>
      </c>
      <c r="AA640">
        <f t="shared" si="93"/>
        <v>0</v>
      </c>
      <c r="AB640">
        <f t="shared" si="99"/>
        <v>0</v>
      </c>
      <c r="AC640">
        <f t="shared" si="94"/>
        <v>0</v>
      </c>
    </row>
    <row r="641" spans="1:29">
      <c r="A641">
        <f>Summary!A641</f>
        <v>0</v>
      </c>
      <c r="B641">
        <f>Summary!B641</f>
        <v>0</v>
      </c>
      <c r="C641">
        <f>Summary!C641</f>
        <v>0</v>
      </c>
      <c r="D641">
        <f>Summary!D641</f>
        <v>0</v>
      </c>
      <c r="E641">
        <f>Summary!E641</f>
        <v>0</v>
      </c>
      <c r="F641" s="1" t="b">
        <f>IF(Summary!F641&gt;2, TRUE, FALSE)</f>
        <v>0</v>
      </c>
      <c r="G641" s="1" t="b">
        <f>IF(Summary!G641&gt;2, TRUE, FALSE)</f>
        <v>0</v>
      </c>
      <c r="H641" s="1" t="b">
        <f>IF(Summary!H641&gt;2, TRUE, FALSE)</f>
        <v>0</v>
      </c>
      <c r="I641" s="1" t="b">
        <f>IF(AND(Summary!I641&gt;0, Summary!I641&lt;16),TRUE, FALSE)</f>
        <v>0</v>
      </c>
      <c r="J641" s="1" t="b">
        <f>IF(AND(Summary!J641&gt;0, Summary!J641&lt;16),TRUE, FALSE)</f>
        <v>0</v>
      </c>
      <c r="K641" s="1" t="b">
        <f>IF(AND(Summary!K641&gt;0, Summary!K641&lt;16),TRUE, FALSE)</f>
        <v>0</v>
      </c>
      <c r="L641" t="b">
        <f>IF(Summary!L641 = "Y", TRUE,FALSE)</f>
        <v>0</v>
      </c>
      <c r="M641" t="b">
        <f>IF(Summary!M641 = "Y", TRUE,FALSE)</f>
        <v>0</v>
      </c>
      <c r="N641" t="b">
        <f>IF(Summary!N641 = "Y", TRUE,FALSE)</f>
        <v>0</v>
      </c>
      <c r="O641" t="b">
        <f>IF(Summary!O641 &gt; 10, TRUE,FALSE)</f>
        <v>0</v>
      </c>
      <c r="P641" t="b">
        <f>IF(Summary!P641 = "Y", TRUE,FALSE)</f>
        <v>0</v>
      </c>
      <c r="Q641" t="b">
        <f>IF(Summary!Q641 = "Y", TRUE,FALSE)</f>
        <v>0</v>
      </c>
      <c r="R641" t="b">
        <f t="shared" si="95"/>
        <v>0</v>
      </c>
      <c r="S641" t="b">
        <f t="shared" si="96"/>
        <v>0</v>
      </c>
      <c r="T641">
        <f t="shared" si="97"/>
        <v>0</v>
      </c>
      <c r="U641" t="b">
        <f t="shared" si="90"/>
        <v>0</v>
      </c>
      <c r="V641" t="b">
        <f t="shared" si="91"/>
        <v>0</v>
      </c>
      <c r="W641" t="b">
        <f t="shared" si="92"/>
        <v>0</v>
      </c>
      <c r="X641" t="b">
        <f t="shared" si="98"/>
        <v>0</v>
      </c>
      <c r="AA641">
        <f t="shared" si="93"/>
        <v>0</v>
      </c>
      <c r="AB641">
        <f t="shared" si="99"/>
        <v>0</v>
      </c>
      <c r="AC641">
        <f t="shared" si="94"/>
        <v>0</v>
      </c>
    </row>
    <row r="642" spans="1:29">
      <c r="A642">
        <f>Summary!A642</f>
        <v>0</v>
      </c>
      <c r="B642">
        <f>Summary!B642</f>
        <v>0</v>
      </c>
      <c r="C642">
        <f>Summary!C642</f>
        <v>0</v>
      </c>
      <c r="D642">
        <f>Summary!D642</f>
        <v>0</v>
      </c>
      <c r="E642">
        <f>Summary!E642</f>
        <v>0</v>
      </c>
      <c r="F642" s="1" t="b">
        <f>IF(Summary!F642&gt;2, TRUE, FALSE)</f>
        <v>0</v>
      </c>
      <c r="G642" s="1" t="b">
        <f>IF(Summary!G642&gt;2, TRUE, FALSE)</f>
        <v>0</v>
      </c>
      <c r="H642" s="1" t="b">
        <f>IF(Summary!H642&gt;2, TRUE, FALSE)</f>
        <v>0</v>
      </c>
      <c r="I642" s="1" t="b">
        <f>IF(AND(Summary!I642&gt;0, Summary!I642&lt;16),TRUE, FALSE)</f>
        <v>0</v>
      </c>
      <c r="J642" s="1" t="b">
        <f>IF(AND(Summary!J642&gt;0, Summary!J642&lt;16),TRUE, FALSE)</f>
        <v>0</v>
      </c>
      <c r="K642" s="1" t="b">
        <f>IF(AND(Summary!K642&gt;0, Summary!K642&lt;16),TRUE, FALSE)</f>
        <v>0</v>
      </c>
      <c r="L642" t="b">
        <f>IF(Summary!L642 = "Y", TRUE,FALSE)</f>
        <v>0</v>
      </c>
      <c r="M642" t="b">
        <f>IF(Summary!M642 = "Y", TRUE,FALSE)</f>
        <v>0</v>
      </c>
      <c r="N642" t="b">
        <f>IF(Summary!N642 = "Y", TRUE,FALSE)</f>
        <v>0</v>
      </c>
      <c r="O642" t="b">
        <f>IF(Summary!O642 &gt; 10, TRUE,FALSE)</f>
        <v>0</v>
      </c>
      <c r="P642" t="b">
        <f>IF(Summary!P642 = "Y", TRUE,FALSE)</f>
        <v>0</v>
      </c>
      <c r="Q642" t="b">
        <f>IF(Summary!Q642 = "Y", TRUE,FALSE)</f>
        <v>0</v>
      </c>
      <c r="R642" t="b">
        <f t="shared" si="95"/>
        <v>0</v>
      </c>
      <c r="S642" t="b">
        <f t="shared" si="96"/>
        <v>0</v>
      </c>
      <c r="T642">
        <f t="shared" si="97"/>
        <v>0</v>
      </c>
      <c r="U642" t="b">
        <f t="shared" si="90"/>
        <v>0</v>
      </c>
      <c r="V642" t="b">
        <f t="shared" si="91"/>
        <v>0</v>
      </c>
      <c r="W642" t="b">
        <f t="shared" si="92"/>
        <v>0</v>
      </c>
      <c r="X642" t="b">
        <f t="shared" si="98"/>
        <v>0</v>
      </c>
      <c r="AA642">
        <f t="shared" si="93"/>
        <v>0</v>
      </c>
      <c r="AB642">
        <f t="shared" si="99"/>
        <v>0</v>
      </c>
      <c r="AC642">
        <f t="shared" si="94"/>
        <v>0</v>
      </c>
    </row>
    <row r="643" spans="1:29">
      <c r="A643">
        <f>Summary!A643</f>
        <v>0</v>
      </c>
      <c r="B643">
        <f>Summary!B643</f>
        <v>0</v>
      </c>
      <c r="C643">
        <f>Summary!C643</f>
        <v>0</v>
      </c>
      <c r="D643">
        <f>Summary!D643</f>
        <v>0</v>
      </c>
      <c r="E643">
        <f>Summary!E643</f>
        <v>0</v>
      </c>
      <c r="F643" s="1" t="b">
        <f>IF(Summary!F643&gt;2, TRUE, FALSE)</f>
        <v>0</v>
      </c>
      <c r="G643" s="1" t="b">
        <f>IF(Summary!G643&gt;2, TRUE, FALSE)</f>
        <v>0</v>
      </c>
      <c r="H643" s="1" t="b">
        <f>IF(Summary!H643&gt;2, TRUE, FALSE)</f>
        <v>0</v>
      </c>
      <c r="I643" s="1" t="b">
        <f>IF(AND(Summary!I643&gt;0, Summary!I643&lt;16),TRUE, FALSE)</f>
        <v>0</v>
      </c>
      <c r="J643" s="1" t="b">
        <f>IF(AND(Summary!J643&gt;0, Summary!J643&lt;16),TRUE, FALSE)</f>
        <v>0</v>
      </c>
      <c r="K643" s="1" t="b">
        <f>IF(AND(Summary!K643&gt;0, Summary!K643&lt;16),TRUE, FALSE)</f>
        <v>0</v>
      </c>
      <c r="L643" t="b">
        <f>IF(Summary!L643 = "Y", TRUE,FALSE)</f>
        <v>0</v>
      </c>
      <c r="M643" t="b">
        <f>IF(Summary!M643 = "Y", TRUE,FALSE)</f>
        <v>0</v>
      </c>
      <c r="N643" t="b">
        <f>IF(Summary!N643 = "Y", TRUE,FALSE)</f>
        <v>0</v>
      </c>
      <c r="O643" t="b">
        <f>IF(Summary!O643 &gt; 10, TRUE,FALSE)</f>
        <v>0</v>
      </c>
      <c r="P643" t="b">
        <f>IF(Summary!P643 = "Y", TRUE,FALSE)</f>
        <v>0</v>
      </c>
      <c r="Q643" t="b">
        <f>IF(Summary!Q643 = "Y", TRUE,FALSE)</f>
        <v>0</v>
      </c>
      <c r="R643" t="b">
        <f t="shared" si="95"/>
        <v>0</v>
      </c>
      <c r="S643" t="b">
        <f t="shared" si="96"/>
        <v>0</v>
      </c>
      <c r="T643">
        <f t="shared" si="97"/>
        <v>0</v>
      </c>
      <c r="U643" t="b">
        <f t="shared" si="90"/>
        <v>0</v>
      </c>
      <c r="V643" t="b">
        <f t="shared" si="91"/>
        <v>0</v>
      </c>
      <c r="W643" t="b">
        <f t="shared" si="92"/>
        <v>0</v>
      </c>
      <c r="X643" t="b">
        <f t="shared" si="98"/>
        <v>0</v>
      </c>
      <c r="AA643">
        <f t="shared" si="93"/>
        <v>0</v>
      </c>
      <c r="AB643">
        <f t="shared" si="99"/>
        <v>0</v>
      </c>
      <c r="AC643">
        <f t="shared" si="94"/>
        <v>0</v>
      </c>
    </row>
    <row r="644" spans="1:29">
      <c r="A644">
        <f>Summary!A644</f>
        <v>0</v>
      </c>
      <c r="B644">
        <f>Summary!B644</f>
        <v>0</v>
      </c>
      <c r="C644">
        <f>Summary!C644</f>
        <v>0</v>
      </c>
      <c r="D644">
        <f>Summary!D644</f>
        <v>0</v>
      </c>
      <c r="E644">
        <f>Summary!E644</f>
        <v>0</v>
      </c>
      <c r="F644" s="1" t="b">
        <f>IF(Summary!F644&gt;2, TRUE, FALSE)</f>
        <v>0</v>
      </c>
      <c r="G644" s="1" t="b">
        <f>IF(Summary!G644&gt;2, TRUE, FALSE)</f>
        <v>0</v>
      </c>
      <c r="H644" s="1" t="b">
        <f>IF(Summary!H644&gt;2, TRUE, FALSE)</f>
        <v>0</v>
      </c>
      <c r="I644" s="1" t="b">
        <f>IF(AND(Summary!I644&gt;0, Summary!I644&lt;16),TRUE, FALSE)</f>
        <v>0</v>
      </c>
      <c r="J644" s="1" t="b">
        <f>IF(AND(Summary!J644&gt;0, Summary!J644&lt;16),TRUE, FALSE)</f>
        <v>0</v>
      </c>
      <c r="K644" s="1" t="b">
        <f>IF(AND(Summary!K644&gt;0, Summary!K644&lt;16),TRUE, FALSE)</f>
        <v>0</v>
      </c>
      <c r="L644" t="b">
        <f>IF(Summary!L644 = "Y", TRUE,FALSE)</f>
        <v>0</v>
      </c>
      <c r="M644" t="b">
        <f>IF(Summary!M644 = "Y", TRUE,FALSE)</f>
        <v>0</v>
      </c>
      <c r="N644" t="b">
        <f>IF(Summary!N644 = "Y", TRUE,FALSE)</f>
        <v>0</v>
      </c>
      <c r="O644" t="b">
        <f>IF(Summary!O644 &gt; 10, TRUE,FALSE)</f>
        <v>0</v>
      </c>
      <c r="P644" t="b">
        <f>IF(Summary!P644 = "Y", TRUE,FALSE)</f>
        <v>0</v>
      </c>
      <c r="Q644" t="b">
        <f>IF(Summary!Q644 = "Y", TRUE,FALSE)</f>
        <v>0</v>
      </c>
      <c r="R644" t="b">
        <f t="shared" si="95"/>
        <v>0</v>
      </c>
      <c r="S644" t="b">
        <f t="shared" si="96"/>
        <v>0</v>
      </c>
      <c r="T644">
        <f t="shared" si="97"/>
        <v>0</v>
      </c>
      <c r="U644" t="b">
        <f t="shared" si="90"/>
        <v>0</v>
      </c>
      <c r="V644" t="b">
        <f t="shared" si="91"/>
        <v>0</v>
      </c>
      <c r="W644" t="b">
        <f t="shared" si="92"/>
        <v>0</v>
      </c>
      <c r="X644" t="b">
        <f t="shared" si="98"/>
        <v>0</v>
      </c>
      <c r="AA644">
        <f t="shared" si="93"/>
        <v>0</v>
      </c>
      <c r="AB644">
        <f t="shared" si="99"/>
        <v>0</v>
      </c>
      <c r="AC644">
        <f t="shared" si="94"/>
        <v>0</v>
      </c>
    </row>
    <row r="645" spans="1:29">
      <c r="A645">
        <f>Summary!A645</f>
        <v>0</v>
      </c>
      <c r="B645">
        <f>Summary!B645</f>
        <v>0</v>
      </c>
      <c r="C645">
        <f>Summary!C645</f>
        <v>0</v>
      </c>
      <c r="D645">
        <f>Summary!D645</f>
        <v>0</v>
      </c>
      <c r="E645">
        <f>Summary!E645</f>
        <v>0</v>
      </c>
      <c r="F645" s="1" t="b">
        <f>IF(Summary!F645&gt;2, TRUE, FALSE)</f>
        <v>0</v>
      </c>
      <c r="G645" s="1" t="b">
        <f>IF(Summary!G645&gt;2, TRUE, FALSE)</f>
        <v>0</v>
      </c>
      <c r="H645" s="1" t="b">
        <f>IF(Summary!H645&gt;2, TRUE, FALSE)</f>
        <v>0</v>
      </c>
      <c r="I645" s="1" t="b">
        <f>IF(AND(Summary!I645&gt;0, Summary!I645&lt;16),TRUE, FALSE)</f>
        <v>0</v>
      </c>
      <c r="J645" s="1" t="b">
        <f>IF(AND(Summary!J645&gt;0, Summary!J645&lt;16),TRUE, FALSE)</f>
        <v>0</v>
      </c>
      <c r="K645" s="1" t="b">
        <f>IF(AND(Summary!K645&gt;0, Summary!K645&lt;16),TRUE, FALSE)</f>
        <v>0</v>
      </c>
      <c r="L645" t="b">
        <f>IF(Summary!L645 = "Y", TRUE,FALSE)</f>
        <v>0</v>
      </c>
      <c r="M645" t="b">
        <f>IF(Summary!M645 = "Y", TRUE,FALSE)</f>
        <v>0</v>
      </c>
      <c r="N645" t="b">
        <f>IF(Summary!N645 = "Y", TRUE,FALSE)</f>
        <v>0</v>
      </c>
      <c r="O645" t="b">
        <f>IF(Summary!O645 &gt; 10, TRUE,FALSE)</f>
        <v>0</v>
      </c>
      <c r="P645" t="b">
        <f>IF(Summary!P645 = "Y", TRUE,FALSE)</f>
        <v>0</v>
      </c>
      <c r="Q645" t="b">
        <f>IF(Summary!Q645 = "Y", TRUE,FALSE)</f>
        <v>0</v>
      </c>
      <c r="R645" t="b">
        <f t="shared" si="95"/>
        <v>0</v>
      </c>
      <c r="S645" t="b">
        <f t="shared" si="96"/>
        <v>0</v>
      </c>
      <c r="T645">
        <f t="shared" si="97"/>
        <v>0</v>
      </c>
      <c r="U645" t="b">
        <f t="shared" si="90"/>
        <v>0</v>
      </c>
      <c r="V645" t="b">
        <f t="shared" si="91"/>
        <v>0</v>
      </c>
      <c r="W645" t="b">
        <f t="shared" si="92"/>
        <v>0</v>
      </c>
      <c r="X645" t="b">
        <f t="shared" si="98"/>
        <v>0</v>
      </c>
      <c r="AA645">
        <f t="shared" si="93"/>
        <v>0</v>
      </c>
      <c r="AB645">
        <f t="shared" si="99"/>
        <v>0</v>
      </c>
      <c r="AC645">
        <f t="shared" si="94"/>
        <v>0</v>
      </c>
    </row>
    <row r="646" spans="1:29">
      <c r="A646">
        <f>Summary!A646</f>
        <v>0</v>
      </c>
      <c r="B646">
        <f>Summary!B646</f>
        <v>0</v>
      </c>
      <c r="C646">
        <f>Summary!C646</f>
        <v>0</v>
      </c>
      <c r="D646">
        <f>Summary!D646</f>
        <v>0</v>
      </c>
      <c r="E646">
        <f>Summary!E646</f>
        <v>0</v>
      </c>
      <c r="F646" s="1" t="b">
        <f>IF(Summary!F646&gt;2, TRUE, FALSE)</f>
        <v>0</v>
      </c>
      <c r="G646" s="1" t="b">
        <f>IF(Summary!G646&gt;2, TRUE, FALSE)</f>
        <v>0</v>
      </c>
      <c r="H646" s="1" t="b">
        <f>IF(Summary!H646&gt;2, TRUE, FALSE)</f>
        <v>0</v>
      </c>
      <c r="I646" s="1" t="b">
        <f>IF(AND(Summary!I646&gt;0, Summary!I646&lt;16),TRUE, FALSE)</f>
        <v>0</v>
      </c>
      <c r="J646" s="1" t="b">
        <f>IF(AND(Summary!J646&gt;0, Summary!J646&lt;16),TRUE, FALSE)</f>
        <v>0</v>
      </c>
      <c r="K646" s="1" t="b">
        <f>IF(AND(Summary!K646&gt;0, Summary!K646&lt;16),TRUE, FALSE)</f>
        <v>0</v>
      </c>
      <c r="L646" t="b">
        <f>IF(Summary!L646 = "Y", TRUE,FALSE)</f>
        <v>0</v>
      </c>
      <c r="M646" t="b">
        <f>IF(Summary!M646 = "Y", TRUE,FALSE)</f>
        <v>0</v>
      </c>
      <c r="N646" t="b">
        <f>IF(Summary!N646 = "Y", TRUE,FALSE)</f>
        <v>0</v>
      </c>
      <c r="O646" t="b">
        <f>IF(Summary!O646 &gt; 10, TRUE,FALSE)</f>
        <v>0</v>
      </c>
      <c r="P646" t="b">
        <f>IF(Summary!P646 = "Y", TRUE,FALSE)</f>
        <v>0</v>
      </c>
      <c r="Q646" t="b">
        <f>IF(Summary!Q646 = "Y", TRUE,FALSE)</f>
        <v>0</v>
      </c>
      <c r="R646" t="b">
        <f t="shared" si="95"/>
        <v>0</v>
      </c>
      <c r="S646" t="b">
        <f t="shared" si="96"/>
        <v>0</v>
      </c>
      <c r="T646">
        <f t="shared" si="97"/>
        <v>0</v>
      </c>
      <c r="U646" t="b">
        <f t="shared" ref="U646:U709" si="100">IF(AND(J646=TRUE,G646=TRUE),TRUE,FALSE)</f>
        <v>0</v>
      </c>
      <c r="V646" t="b">
        <f t="shared" ref="V646:V709" si="101">IF(OR(F646=TRUE, I646=TRUE), TRUE, FALSE)</f>
        <v>0</v>
      </c>
      <c r="W646" t="b">
        <f t="shared" ref="W646:W709" si="102">IF(OR(H646=TRUE,K646=TRUE),TRUE,FALSE)</f>
        <v>0</v>
      </c>
      <c r="X646" t="b">
        <f t="shared" si="98"/>
        <v>0</v>
      </c>
      <c r="AA646">
        <f t="shared" ref="AA646:AA709" si="103">COUNTIF(F646:K646,"True")</f>
        <v>0</v>
      </c>
      <c r="AB646">
        <f t="shared" si="99"/>
        <v>0</v>
      </c>
      <c r="AC646">
        <f t="shared" ref="AC646:AC709" si="104">SUM(AA646,AB646)</f>
        <v>0</v>
      </c>
    </row>
    <row r="647" spans="1:29">
      <c r="A647">
        <f>Summary!A647</f>
        <v>0</v>
      </c>
      <c r="B647">
        <f>Summary!B647</f>
        <v>0</v>
      </c>
      <c r="C647">
        <f>Summary!C647</f>
        <v>0</v>
      </c>
      <c r="D647">
        <f>Summary!D647</f>
        <v>0</v>
      </c>
      <c r="E647">
        <f>Summary!E647</f>
        <v>0</v>
      </c>
      <c r="F647" s="1" t="b">
        <f>IF(Summary!F647&gt;2, TRUE, FALSE)</f>
        <v>0</v>
      </c>
      <c r="G647" s="1" t="b">
        <f>IF(Summary!G647&gt;2, TRUE, FALSE)</f>
        <v>0</v>
      </c>
      <c r="H647" s="1" t="b">
        <f>IF(Summary!H647&gt;2, TRUE, FALSE)</f>
        <v>0</v>
      </c>
      <c r="I647" s="1" t="b">
        <f>IF(AND(Summary!I647&gt;0, Summary!I647&lt;16),TRUE, FALSE)</f>
        <v>0</v>
      </c>
      <c r="J647" s="1" t="b">
        <f>IF(AND(Summary!J647&gt;0, Summary!J647&lt;16),TRUE, FALSE)</f>
        <v>0</v>
      </c>
      <c r="K647" s="1" t="b">
        <f>IF(AND(Summary!K647&gt;0, Summary!K647&lt;16),TRUE, FALSE)</f>
        <v>0</v>
      </c>
      <c r="L647" t="b">
        <f>IF(Summary!L647 = "Y", TRUE,FALSE)</f>
        <v>0</v>
      </c>
      <c r="M647" t="b">
        <f>IF(Summary!M647 = "Y", TRUE,FALSE)</f>
        <v>0</v>
      </c>
      <c r="N647" t="b">
        <f>IF(Summary!N647 = "Y", TRUE,FALSE)</f>
        <v>0</v>
      </c>
      <c r="O647" t="b">
        <f>IF(Summary!O647 &gt; 10, TRUE,FALSE)</f>
        <v>0</v>
      </c>
      <c r="P647" t="b">
        <f>IF(Summary!P647 = "Y", TRUE,FALSE)</f>
        <v>0</v>
      </c>
      <c r="Q647" t="b">
        <f>IF(Summary!Q647 = "Y", TRUE,FALSE)</f>
        <v>0</v>
      </c>
      <c r="R647" t="b">
        <f t="shared" ref="R647:R710" si="105">IF(AA647&gt;0,TRUE,FALSE)</f>
        <v>0</v>
      </c>
      <c r="S647" t="b">
        <f t="shared" ref="S647:S710" si="106">IF(OR(AA647&gt;0,AC647&gt;1),TRUE,FALSE)</f>
        <v>0</v>
      </c>
      <c r="T647">
        <f t="shared" ref="T647:T710" si="107">AC647</f>
        <v>0</v>
      </c>
      <c r="U647" t="b">
        <f t="shared" si="100"/>
        <v>0</v>
      </c>
      <c r="V647" t="b">
        <f t="shared" si="101"/>
        <v>0</v>
      </c>
      <c r="W647" t="b">
        <f t="shared" si="102"/>
        <v>0</v>
      </c>
      <c r="X647" t="b">
        <f t="shared" ref="X647:X710" si="108">IF(AB647&gt;1,TRUE,FALSE)</f>
        <v>0</v>
      </c>
      <c r="AA647">
        <f t="shared" si="103"/>
        <v>0</v>
      </c>
      <c r="AB647">
        <f t="shared" ref="AB647:AB710" si="109">COUNTIF(L647:Q647,"True")</f>
        <v>0</v>
      </c>
      <c r="AC647">
        <f t="shared" si="104"/>
        <v>0</v>
      </c>
    </row>
    <row r="648" spans="1:29">
      <c r="A648">
        <f>Summary!A648</f>
        <v>0</v>
      </c>
      <c r="B648">
        <f>Summary!B648</f>
        <v>0</v>
      </c>
      <c r="C648">
        <f>Summary!C648</f>
        <v>0</v>
      </c>
      <c r="D648">
        <f>Summary!D648</f>
        <v>0</v>
      </c>
      <c r="E648">
        <f>Summary!E648</f>
        <v>0</v>
      </c>
      <c r="F648" s="1" t="b">
        <f>IF(Summary!F648&gt;2, TRUE, FALSE)</f>
        <v>0</v>
      </c>
      <c r="G648" s="1" t="b">
        <f>IF(Summary!G648&gt;2, TRUE, FALSE)</f>
        <v>0</v>
      </c>
      <c r="H648" s="1" t="b">
        <f>IF(Summary!H648&gt;2, TRUE, FALSE)</f>
        <v>0</v>
      </c>
      <c r="I648" s="1" t="b">
        <f>IF(AND(Summary!I648&gt;0, Summary!I648&lt;16),TRUE, FALSE)</f>
        <v>0</v>
      </c>
      <c r="J648" s="1" t="b">
        <f>IF(AND(Summary!J648&gt;0, Summary!J648&lt;16),TRUE, FALSE)</f>
        <v>0</v>
      </c>
      <c r="K648" s="1" t="b">
        <f>IF(AND(Summary!K648&gt;0, Summary!K648&lt;16),TRUE, FALSE)</f>
        <v>0</v>
      </c>
      <c r="L648" t="b">
        <f>IF(Summary!L648 = "Y", TRUE,FALSE)</f>
        <v>0</v>
      </c>
      <c r="M648" t="b">
        <f>IF(Summary!M648 = "Y", TRUE,FALSE)</f>
        <v>0</v>
      </c>
      <c r="N648" t="b">
        <f>IF(Summary!N648 = "Y", TRUE,FALSE)</f>
        <v>0</v>
      </c>
      <c r="O648" t="b">
        <f>IF(Summary!O648 &gt; 10, TRUE,FALSE)</f>
        <v>0</v>
      </c>
      <c r="P648" t="b">
        <f>IF(Summary!P648 = "Y", TRUE,FALSE)</f>
        <v>0</v>
      </c>
      <c r="Q648" t="b">
        <f>IF(Summary!Q648 = "Y", TRUE,FALSE)</f>
        <v>0</v>
      </c>
      <c r="R648" t="b">
        <f t="shared" si="105"/>
        <v>0</v>
      </c>
      <c r="S648" t="b">
        <f t="shared" si="106"/>
        <v>0</v>
      </c>
      <c r="T648">
        <f t="shared" si="107"/>
        <v>0</v>
      </c>
      <c r="U648" t="b">
        <f t="shared" si="100"/>
        <v>0</v>
      </c>
      <c r="V648" t="b">
        <f t="shared" si="101"/>
        <v>0</v>
      </c>
      <c r="W648" t="b">
        <f t="shared" si="102"/>
        <v>0</v>
      </c>
      <c r="X648" t="b">
        <f t="shared" si="108"/>
        <v>0</v>
      </c>
      <c r="AA648">
        <f t="shared" si="103"/>
        <v>0</v>
      </c>
      <c r="AB648">
        <f t="shared" si="109"/>
        <v>0</v>
      </c>
      <c r="AC648">
        <f t="shared" si="104"/>
        <v>0</v>
      </c>
    </row>
    <row r="649" spans="1:29">
      <c r="A649">
        <f>Summary!A649</f>
        <v>0</v>
      </c>
      <c r="B649">
        <f>Summary!B649</f>
        <v>0</v>
      </c>
      <c r="C649">
        <f>Summary!C649</f>
        <v>0</v>
      </c>
      <c r="D649">
        <f>Summary!D649</f>
        <v>0</v>
      </c>
      <c r="E649">
        <f>Summary!E649</f>
        <v>0</v>
      </c>
      <c r="F649" s="1" t="b">
        <f>IF(Summary!F649&gt;2, TRUE, FALSE)</f>
        <v>0</v>
      </c>
      <c r="G649" s="1" t="b">
        <f>IF(Summary!G649&gt;2, TRUE, FALSE)</f>
        <v>0</v>
      </c>
      <c r="H649" s="1" t="b">
        <f>IF(Summary!H649&gt;2, TRUE, FALSE)</f>
        <v>0</v>
      </c>
      <c r="I649" s="1" t="b">
        <f>IF(AND(Summary!I649&gt;0, Summary!I649&lt;16),TRUE, FALSE)</f>
        <v>0</v>
      </c>
      <c r="J649" s="1" t="b">
        <f>IF(AND(Summary!J649&gt;0, Summary!J649&lt;16),TRUE, FALSE)</f>
        <v>0</v>
      </c>
      <c r="K649" s="1" t="b">
        <f>IF(AND(Summary!K649&gt;0, Summary!K649&lt;16),TRUE, FALSE)</f>
        <v>0</v>
      </c>
      <c r="L649" t="b">
        <f>IF(Summary!L649 = "Y", TRUE,FALSE)</f>
        <v>0</v>
      </c>
      <c r="M649" t="b">
        <f>IF(Summary!M649 = "Y", TRUE,FALSE)</f>
        <v>0</v>
      </c>
      <c r="N649" t="b">
        <f>IF(Summary!N649 = "Y", TRUE,FALSE)</f>
        <v>0</v>
      </c>
      <c r="O649" t="b">
        <f>IF(Summary!O649 &gt; 10, TRUE,FALSE)</f>
        <v>0</v>
      </c>
      <c r="P649" t="b">
        <f>IF(Summary!P649 = "Y", TRUE,FALSE)</f>
        <v>0</v>
      </c>
      <c r="Q649" t="b">
        <f>IF(Summary!Q649 = "Y", TRUE,FALSE)</f>
        <v>0</v>
      </c>
      <c r="R649" t="b">
        <f t="shared" si="105"/>
        <v>0</v>
      </c>
      <c r="S649" t="b">
        <f t="shared" si="106"/>
        <v>0</v>
      </c>
      <c r="T649">
        <f t="shared" si="107"/>
        <v>0</v>
      </c>
      <c r="U649" t="b">
        <f t="shared" si="100"/>
        <v>0</v>
      </c>
      <c r="V649" t="b">
        <f t="shared" si="101"/>
        <v>0</v>
      </c>
      <c r="W649" t="b">
        <f t="shared" si="102"/>
        <v>0</v>
      </c>
      <c r="X649" t="b">
        <f t="shared" si="108"/>
        <v>0</v>
      </c>
      <c r="AA649">
        <f t="shared" si="103"/>
        <v>0</v>
      </c>
      <c r="AB649">
        <f t="shared" si="109"/>
        <v>0</v>
      </c>
      <c r="AC649">
        <f t="shared" si="104"/>
        <v>0</v>
      </c>
    </row>
    <row r="650" spans="1:29">
      <c r="A650">
        <f>Summary!A650</f>
        <v>0</v>
      </c>
      <c r="B650">
        <f>Summary!B650</f>
        <v>0</v>
      </c>
      <c r="C650">
        <f>Summary!C650</f>
        <v>0</v>
      </c>
      <c r="D650">
        <f>Summary!D650</f>
        <v>0</v>
      </c>
      <c r="E650">
        <f>Summary!E650</f>
        <v>0</v>
      </c>
      <c r="F650" s="1" t="b">
        <f>IF(Summary!F650&gt;2, TRUE, FALSE)</f>
        <v>0</v>
      </c>
      <c r="G650" s="1" t="b">
        <f>IF(Summary!G650&gt;2, TRUE, FALSE)</f>
        <v>0</v>
      </c>
      <c r="H650" s="1" t="b">
        <f>IF(Summary!H650&gt;2, TRUE, FALSE)</f>
        <v>0</v>
      </c>
      <c r="I650" s="1" t="b">
        <f>IF(AND(Summary!I650&gt;0, Summary!I650&lt;16),TRUE, FALSE)</f>
        <v>0</v>
      </c>
      <c r="J650" s="1" t="b">
        <f>IF(AND(Summary!J650&gt;0, Summary!J650&lt;16),TRUE, FALSE)</f>
        <v>0</v>
      </c>
      <c r="K650" s="1" t="b">
        <f>IF(AND(Summary!K650&gt;0, Summary!K650&lt;16),TRUE, FALSE)</f>
        <v>0</v>
      </c>
      <c r="L650" t="b">
        <f>IF(Summary!L650 = "Y", TRUE,FALSE)</f>
        <v>0</v>
      </c>
      <c r="M650" t="b">
        <f>IF(Summary!M650 = "Y", TRUE,FALSE)</f>
        <v>0</v>
      </c>
      <c r="N650" t="b">
        <f>IF(Summary!N650 = "Y", TRUE,FALSE)</f>
        <v>0</v>
      </c>
      <c r="O650" t="b">
        <f>IF(Summary!O650 &gt; 10, TRUE,FALSE)</f>
        <v>0</v>
      </c>
      <c r="P650" t="b">
        <f>IF(Summary!P650 = "Y", TRUE,FALSE)</f>
        <v>0</v>
      </c>
      <c r="Q650" t="b">
        <f>IF(Summary!Q650 = "Y", TRUE,FALSE)</f>
        <v>0</v>
      </c>
      <c r="R650" t="b">
        <f t="shared" si="105"/>
        <v>0</v>
      </c>
      <c r="S650" t="b">
        <f t="shared" si="106"/>
        <v>0</v>
      </c>
      <c r="T650">
        <f t="shared" si="107"/>
        <v>0</v>
      </c>
      <c r="U650" t="b">
        <f t="shared" si="100"/>
        <v>0</v>
      </c>
      <c r="V650" t="b">
        <f t="shared" si="101"/>
        <v>0</v>
      </c>
      <c r="W650" t="b">
        <f t="shared" si="102"/>
        <v>0</v>
      </c>
      <c r="X650" t="b">
        <f t="shared" si="108"/>
        <v>0</v>
      </c>
      <c r="AA650">
        <f t="shared" si="103"/>
        <v>0</v>
      </c>
      <c r="AB650">
        <f t="shared" si="109"/>
        <v>0</v>
      </c>
      <c r="AC650">
        <f t="shared" si="104"/>
        <v>0</v>
      </c>
    </row>
    <row r="651" spans="1:29">
      <c r="A651">
        <f>Summary!A651</f>
        <v>0</v>
      </c>
      <c r="B651">
        <f>Summary!B651</f>
        <v>0</v>
      </c>
      <c r="C651">
        <f>Summary!C651</f>
        <v>0</v>
      </c>
      <c r="D651">
        <f>Summary!D651</f>
        <v>0</v>
      </c>
      <c r="E651">
        <f>Summary!E651</f>
        <v>0</v>
      </c>
      <c r="F651" s="1" t="b">
        <f>IF(Summary!F651&gt;2, TRUE, FALSE)</f>
        <v>0</v>
      </c>
      <c r="G651" s="1" t="b">
        <f>IF(Summary!G651&gt;2, TRUE, FALSE)</f>
        <v>0</v>
      </c>
      <c r="H651" s="1" t="b">
        <f>IF(Summary!H651&gt;2, TRUE, FALSE)</f>
        <v>0</v>
      </c>
      <c r="I651" s="1" t="b">
        <f>IF(AND(Summary!I651&gt;0, Summary!I651&lt;16),TRUE, FALSE)</f>
        <v>0</v>
      </c>
      <c r="J651" s="1" t="b">
        <f>IF(AND(Summary!J651&gt;0, Summary!J651&lt;16),TRUE, FALSE)</f>
        <v>0</v>
      </c>
      <c r="K651" s="1" t="b">
        <f>IF(AND(Summary!K651&gt;0, Summary!K651&lt;16),TRUE, FALSE)</f>
        <v>0</v>
      </c>
      <c r="L651" t="b">
        <f>IF(Summary!L651 = "Y", TRUE,FALSE)</f>
        <v>0</v>
      </c>
      <c r="M651" t="b">
        <f>IF(Summary!M651 = "Y", TRUE,FALSE)</f>
        <v>0</v>
      </c>
      <c r="N651" t="b">
        <f>IF(Summary!N651 = "Y", TRUE,FALSE)</f>
        <v>0</v>
      </c>
      <c r="O651" t="b">
        <f>IF(Summary!O651 &gt; 10, TRUE,FALSE)</f>
        <v>0</v>
      </c>
      <c r="P651" t="b">
        <f>IF(Summary!P651 = "Y", TRUE,FALSE)</f>
        <v>0</v>
      </c>
      <c r="Q651" t="b">
        <f>IF(Summary!Q651 = "Y", TRUE,FALSE)</f>
        <v>0</v>
      </c>
      <c r="R651" t="b">
        <f t="shared" si="105"/>
        <v>0</v>
      </c>
      <c r="S651" t="b">
        <f t="shared" si="106"/>
        <v>0</v>
      </c>
      <c r="T651">
        <f t="shared" si="107"/>
        <v>0</v>
      </c>
      <c r="U651" t="b">
        <f t="shared" si="100"/>
        <v>0</v>
      </c>
      <c r="V651" t="b">
        <f t="shared" si="101"/>
        <v>0</v>
      </c>
      <c r="W651" t="b">
        <f t="shared" si="102"/>
        <v>0</v>
      </c>
      <c r="X651" t="b">
        <f t="shared" si="108"/>
        <v>0</v>
      </c>
      <c r="AA651">
        <f t="shared" si="103"/>
        <v>0</v>
      </c>
      <c r="AB651">
        <f t="shared" si="109"/>
        <v>0</v>
      </c>
      <c r="AC651">
        <f t="shared" si="104"/>
        <v>0</v>
      </c>
    </row>
    <row r="652" spans="1:29">
      <c r="A652">
        <f>Summary!A652</f>
        <v>0</v>
      </c>
      <c r="B652">
        <f>Summary!B652</f>
        <v>0</v>
      </c>
      <c r="C652">
        <f>Summary!C652</f>
        <v>0</v>
      </c>
      <c r="D652">
        <f>Summary!D652</f>
        <v>0</v>
      </c>
      <c r="E652">
        <f>Summary!E652</f>
        <v>0</v>
      </c>
      <c r="F652" s="1" t="b">
        <f>IF(Summary!F652&gt;2, TRUE, FALSE)</f>
        <v>0</v>
      </c>
      <c r="G652" s="1" t="b">
        <f>IF(Summary!G652&gt;2, TRUE, FALSE)</f>
        <v>0</v>
      </c>
      <c r="H652" s="1" t="b">
        <f>IF(Summary!H652&gt;2, TRUE, FALSE)</f>
        <v>0</v>
      </c>
      <c r="I652" s="1" t="b">
        <f>IF(AND(Summary!I652&gt;0, Summary!I652&lt;16),TRUE, FALSE)</f>
        <v>0</v>
      </c>
      <c r="J652" s="1" t="b">
        <f>IF(AND(Summary!J652&gt;0, Summary!J652&lt;16),TRUE, FALSE)</f>
        <v>0</v>
      </c>
      <c r="K652" s="1" t="b">
        <f>IF(AND(Summary!K652&gt;0, Summary!K652&lt;16),TRUE, FALSE)</f>
        <v>0</v>
      </c>
      <c r="L652" t="b">
        <f>IF(Summary!L652 = "Y", TRUE,FALSE)</f>
        <v>0</v>
      </c>
      <c r="M652" t="b">
        <f>IF(Summary!M652 = "Y", TRUE,FALSE)</f>
        <v>0</v>
      </c>
      <c r="N652" t="b">
        <f>IF(Summary!N652 = "Y", TRUE,FALSE)</f>
        <v>0</v>
      </c>
      <c r="O652" t="b">
        <f>IF(Summary!O652 &gt; 10, TRUE,FALSE)</f>
        <v>0</v>
      </c>
      <c r="P652" t="b">
        <f>IF(Summary!P652 = "Y", TRUE,FALSE)</f>
        <v>0</v>
      </c>
      <c r="Q652" t="b">
        <f>IF(Summary!Q652 = "Y", TRUE,FALSE)</f>
        <v>0</v>
      </c>
      <c r="R652" t="b">
        <f t="shared" si="105"/>
        <v>0</v>
      </c>
      <c r="S652" t="b">
        <f t="shared" si="106"/>
        <v>0</v>
      </c>
      <c r="T652">
        <f t="shared" si="107"/>
        <v>0</v>
      </c>
      <c r="U652" t="b">
        <f t="shared" si="100"/>
        <v>0</v>
      </c>
      <c r="V652" t="b">
        <f t="shared" si="101"/>
        <v>0</v>
      </c>
      <c r="W652" t="b">
        <f t="shared" si="102"/>
        <v>0</v>
      </c>
      <c r="X652" t="b">
        <f t="shared" si="108"/>
        <v>0</v>
      </c>
      <c r="AA652">
        <f t="shared" si="103"/>
        <v>0</v>
      </c>
      <c r="AB652">
        <f t="shared" si="109"/>
        <v>0</v>
      </c>
      <c r="AC652">
        <f t="shared" si="104"/>
        <v>0</v>
      </c>
    </row>
    <row r="653" spans="1:29">
      <c r="A653">
        <f>Summary!A653</f>
        <v>0</v>
      </c>
      <c r="B653">
        <f>Summary!B653</f>
        <v>0</v>
      </c>
      <c r="C653">
        <f>Summary!C653</f>
        <v>0</v>
      </c>
      <c r="D653">
        <f>Summary!D653</f>
        <v>0</v>
      </c>
      <c r="E653">
        <f>Summary!E653</f>
        <v>0</v>
      </c>
      <c r="F653" s="1" t="b">
        <f>IF(Summary!F653&gt;2, TRUE, FALSE)</f>
        <v>0</v>
      </c>
      <c r="G653" s="1" t="b">
        <f>IF(Summary!G653&gt;2, TRUE, FALSE)</f>
        <v>0</v>
      </c>
      <c r="H653" s="1" t="b">
        <f>IF(Summary!H653&gt;2, TRUE, FALSE)</f>
        <v>0</v>
      </c>
      <c r="I653" s="1" t="b">
        <f>IF(AND(Summary!I653&gt;0, Summary!I653&lt;16),TRUE, FALSE)</f>
        <v>0</v>
      </c>
      <c r="J653" s="1" t="b">
        <f>IF(AND(Summary!J653&gt;0, Summary!J653&lt;16),TRUE, FALSE)</f>
        <v>0</v>
      </c>
      <c r="K653" s="1" t="b">
        <f>IF(AND(Summary!K653&gt;0, Summary!K653&lt;16),TRUE, FALSE)</f>
        <v>0</v>
      </c>
      <c r="L653" t="b">
        <f>IF(Summary!L653 = "Y", TRUE,FALSE)</f>
        <v>0</v>
      </c>
      <c r="M653" t="b">
        <f>IF(Summary!M653 = "Y", TRUE,FALSE)</f>
        <v>0</v>
      </c>
      <c r="N653" t="b">
        <f>IF(Summary!N653 = "Y", TRUE,FALSE)</f>
        <v>0</v>
      </c>
      <c r="O653" t="b">
        <f>IF(Summary!O653 &gt; 10, TRUE,FALSE)</f>
        <v>0</v>
      </c>
      <c r="P653" t="b">
        <f>IF(Summary!P653 = "Y", TRUE,FALSE)</f>
        <v>0</v>
      </c>
      <c r="Q653" t="b">
        <f>IF(Summary!Q653 = "Y", TRUE,FALSE)</f>
        <v>0</v>
      </c>
      <c r="R653" t="b">
        <f t="shared" si="105"/>
        <v>0</v>
      </c>
      <c r="S653" t="b">
        <f t="shared" si="106"/>
        <v>0</v>
      </c>
      <c r="T653">
        <f t="shared" si="107"/>
        <v>0</v>
      </c>
      <c r="U653" t="b">
        <f t="shared" si="100"/>
        <v>0</v>
      </c>
      <c r="V653" t="b">
        <f t="shared" si="101"/>
        <v>0</v>
      </c>
      <c r="W653" t="b">
        <f t="shared" si="102"/>
        <v>0</v>
      </c>
      <c r="X653" t="b">
        <f t="shared" si="108"/>
        <v>0</v>
      </c>
      <c r="AA653">
        <f t="shared" si="103"/>
        <v>0</v>
      </c>
      <c r="AB653">
        <f t="shared" si="109"/>
        <v>0</v>
      </c>
      <c r="AC653">
        <f t="shared" si="104"/>
        <v>0</v>
      </c>
    </row>
    <row r="654" spans="1:29">
      <c r="A654">
        <f>Summary!A654</f>
        <v>0</v>
      </c>
      <c r="B654">
        <f>Summary!B654</f>
        <v>0</v>
      </c>
      <c r="C654">
        <f>Summary!C654</f>
        <v>0</v>
      </c>
      <c r="D654">
        <f>Summary!D654</f>
        <v>0</v>
      </c>
      <c r="E654">
        <f>Summary!E654</f>
        <v>0</v>
      </c>
      <c r="F654" s="1" t="b">
        <f>IF(Summary!F654&gt;2, TRUE, FALSE)</f>
        <v>0</v>
      </c>
      <c r="G654" s="1" t="b">
        <f>IF(Summary!G654&gt;2, TRUE, FALSE)</f>
        <v>0</v>
      </c>
      <c r="H654" s="1" t="b">
        <f>IF(Summary!H654&gt;2, TRUE, FALSE)</f>
        <v>0</v>
      </c>
      <c r="I654" s="1" t="b">
        <f>IF(AND(Summary!I654&gt;0, Summary!I654&lt;16),TRUE, FALSE)</f>
        <v>0</v>
      </c>
      <c r="J654" s="1" t="b">
        <f>IF(AND(Summary!J654&gt;0, Summary!J654&lt;16),TRUE, FALSE)</f>
        <v>0</v>
      </c>
      <c r="K654" s="1" t="b">
        <f>IF(AND(Summary!K654&gt;0, Summary!K654&lt;16),TRUE, FALSE)</f>
        <v>0</v>
      </c>
      <c r="L654" t="b">
        <f>IF(Summary!L654 = "Y", TRUE,FALSE)</f>
        <v>0</v>
      </c>
      <c r="M654" t="b">
        <f>IF(Summary!M654 = "Y", TRUE,FALSE)</f>
        <v>0</v>
      </c>
      <c r="N654" t="b">
        <f>IF(Summary!N654 = "Y", TRUE,FALSE)</f>
        <v>0</v>
      </c>
      <c r="O654" t="b">
        <f>IF(Summary!O654 &gt; 10, TRUE,FALSE)</f>
        <v>0</v>
      </c>
      <c r="P654" t="b">
        <f>IF(Summary!P654 = "Y", TRUE,FALSE)</f>
        <v>0</v>
      </c>
      <c r="Q654" t="b">
        <f>IF(Summary!Q654 = "Y", TRUE,FALSE)</f>
        <v>0</v>
      </c>
      <c r="R654" t="b">
        <f t="shared" si="105"/>
        <v>0</v>
      </c>
      <c r="S654" t="b">
        <f t="shared" si="106"/>
        <v>0</v>
      </c>
      <c r="T654">
        <f t="shared" si="107"/>
        <v>0</v>
      </c>
      <c r="U654" t="b">
        <f t="shared" si="100"/>
        <v>0</v>
      </c>
      <c r="V654" t="b">
        <f t="shared" si="101"/>
        <v>0</v>
      </c>
      <c r="W654" t="b">
        <f t="shared" si="102"/>
        <v>0</v>
      </c>
      <c r="X654" t="b">
        <f t="shared" si="108"/>
        <v>0</v>
      </c>
      <c r="AA654">
        <f t="shared" si="103"/>
        <v>0</v>
      </c>
      <c r="AB654">
        <f t="shared" si="109"/>
        <v>0</v>
      </c>
      <c r="AC654">
        <f t="shared" si="104"/>
        <v>0</v>
      </c>
    </row>
    <row r="655" spans="1:29">
      <c r="A655">
        <f>Summary!A655</f>
        <v>0</v>
      </c>
      <c r="B655">
        <f>Summary!B655</f>
        <v>0</v>
      </c>
      <c r="C655">
        <f>Summary!C655</f>
        <v>0</v>
      </c>
      <c r="D655">
        <f>Summary!D655</f>
        <v>0</v>
      </c>
      <c r="E655">
        <f>Summary!E655</f>
        <v>0</v>
      </c>
      <c r="F655" s="1" t="b">
        <f>IF(Summary!F655&gt;2, TRUE, FALSE)</f>
        <v>0</v>
      </c>
      <c r="G655" s="1" t="b">
        <f>IF(Summary!G655&gt;2, TRUE, FALSE)</f>
        <v>0</v>
      </c>
      <c r="H655" s="1" t="b">
        <f>IF(Summary!H655&gt;2, TRUE, FALSE)</f>
        <v>0</v>
      </c>
      <c r="I655" s="1" t="b">
        <f>IF(AND(Summary!I655&gt;0, Summary!I655&lt;16),TRUE, FALSE)</f>
        <v>0</v>
      </c>
      <c r="J655" s="1" t="b">
        <f>IF(AND(Summary!J655&gt;0, Summary!J655&lt;16),TRUE, FALSE)</f>
        <v>0</v>
      </c>
      <c r="K655" s="1" t="b">
        <f>IF(AND(Summary!K655&gt;0, Summary!K655&lt;16),TRUE, FALSE)</f>
        <v>0</v>
      </c>
      <c r="L655" t="b">
        <f>IF(Summary!L655 = "Y", TRUE,FALSE)</f>
        <v>0</v>
      </c>
      <c r="M655" t="b">
        <f>IF(Summary!M655 = "Y", TRUE,FALSE)</f>
        <v>0</v>
      </c>
      <c r="N655" t="b">
        <f>IF(Summary!N655 = "Y", TRUE,FALSE)</f>
        <v>0</v>
      </c>
      <c r="O655" t="b">
        <f>IF(Summary!O655 &gt; 10, TRUE,FALSE)</f>
        <v>0</v>
      </c>
      <c r="P655" t="b">
        <f>IF(Summary!P655 = "Y", TRUE,FALSE)</f>
        <v>0</v>
      </c>
      <c r="Q655" t="b">
        <f>IF(Summary!Q655 = "Y", TRUE,FALSE)</f>
        <v>0</v>
      </c>
      <c r="R655" t="b">
        <f t="shared" si="105"/>
        <v>0</v>
      </c>
      <c r="S655" t="b">
        <f t="shared" si="106"/>
        <v>0</v>
      </c>
      <c r="T655">
        <f t="shared" si="107"/>
        <v>0</v>
      </c>
      <c r="U655" t="b">
        <f t="shared" si="100"/>
        <v>0</v>
      </c>
      <c r="V655" t="b">
        <f t="shared" si="101"/>
        <v>0</v>
      </c>
      <c r="W655" t="b">
        <f t="shared" si="102"/>
        <v>0</v>
      </c>
      <c r="X655" t="b">
        <f t="shared" si="108"/>
        <v>0</v>
      </c>
      <c r="AA655">
        <f t="shared" si="103"/>
        <v>0</v>
      </c>
      <c r="AB655">
        <f t="shared" si="109"/>
        <v>0</v>
      </c>
      <c r="AC655">
        <f t="shared" si="104"/>
        <v>0</v>
      </c>
    </row>
    <row r="656" spans="1:29">
      <c r="A656">
        <f>Summary!A656</f>
        <v>0</v>
      </c>
      <c r="B656">
        <f>Summary!B656</f>
        <v>0</v>
      </c>
      <c r="C656">
        <f>Summary!C656</f>
        <v>0</v>
      </c>
      <c r="D656">
        <f>Summary!D656</f>
        <v>0</v>
      </c>
      <c r="E656">
        <f>Summary!E656</f>
        <v>0</v>
      </c>
      <c r="F656" s="1" t="b">
        <f>IF(Summary!F656&gt;2, TRUE, FALSE)</f>
        <v>0</v>
      </c>
      <c r="G656" s="1" t="b">
        <f>IF(Summary!G656&gt;2, TRUE, FALSE)</f>
        <v>0</v>
      </c>
      <c r="H656" s="1" t="b">
        <f>IF(Summary!H656&gt;2, TRUE, FALSE)</f>
        <v>0</v>
      </c>
      <c r="I656" s="1" t="b">
        <f>IF(AND(Summary!I656&gt;0, Summary!I656&lt;16),TRUE, FALSE)</f>
        <v>0</v>
      </c>
      <c r="J656" s="1" t="b">
        <f>IF(AND(Summary!J656&gt;0, Summary!J656&lt;16),TRUE, FALSE)</f>
        <v>0</v>
      </c>
      <c r="K656" s="1" t="b">
        <f>IF(AND(Summary!K656&gt;0, Summary!K656&lt;16),TRUE, FALSE)</f>
        <v>0</v>
      </c>
      <c r="L656" t="b">
        <f>IF(Summary!L656 = "Y", TRUE,FALSE)</f>
        <v>0</v>
      </c>
      <c r="M656" t="b">
        <f>IF(Summary!M656 = "Y", TRUE,FALSE)</f>
        <v>0</v>
      </c>
      <c r="N656" t="b">
        <f>IF(Summary!N656 = "Y", TRUE,FALSE)</f>
        <v>0</v>
      </c>
      <c r="O656" t="b">
        <f>IF(Summary!O656 &gt; 10, TRUE,FALSE)</f>
        <v>0</v>
      </c>
      <c r="P656" t="b">
        <f>IF(Summary!P656 = "Y", TRUE,FALSE)</f>
        <v>0</v>
      </c>
      <c r="Q656" t="b">
        <f>IF(Summary!Q656 = "Y", TRUE,FALSE)</f>
        <v>0</v>
      </c>
      <c r="R656" t="b">
        <f t="shared" si="105"/>
        <v>0</v>
      </c>
      <c r="S656" t="b">
        <f t="shared" si="106"/>
        <v>0</v>
      </c>
      <c r="T656">
        <f t="shared" si="107"/>
        <v>0</v>
      </c>
      <c r="U656" t="b">
        <f t="shared" si="100"/>
        <v>0</v>
      </c>
      <c r="V656" t="b">
        <f t="shared" si="101"/>
        <v>0</v>
      </c>
      <c r="W656" t="b">
        <f t="shared" si="102"/>
        <v>0</v>
      </c>
      <c r="X656" t="b">
        <f t="shared" si="108"/>
        <v>0</v>
      </c>
      <c r="AA656">
        <f t="shared" si="103"/>
        <v>0</v>
      </c>
      <c r="AB656">
        <f t="shared" si="109"/>
        <v>0</v>
      </c>
      <c r="AC656">
        <f t="shared" si="104"/>
        <v>0</v>
      </c>
    </row>
    <row r="657" spans="1:29">
      <c r="A657">
        <f>Summary!A657</f>
        <v>0</v>
      </c>
      <c r="B657">
        <f>Summary!B657</f>
        <v>0</v>
      </c>
      <c r="C657">
        <f>Summary!C657</f>
        <v>0</v>
      </c>
      <c r="D657">
        <f>Summary!D657</f>
        <v>0</v>
      </c>
      <c r="E657">
        <f>Summary!E657</f>
        <v>0</v>
      </c>
      <c r="F657" s="1" t="b">
        <f>IF(Summary!F657&gt;2, TRUE, FALSE)</f>
        <v>0</v>
      </c>
      <c r="G657" s="1" t="b">
        <f>IF(Summary!G657&gt;2, TRUE, FALSE)</f>
        <v>0</v>
      </c>
      <c r="H657" s="1" t="b">
        <f>IF(Summary!H657&gt;2, TRUE, FALSE)</f>
        <v>0</v>
      </c>
      <c r="I657" s="1" t="b">
        <f>IF(AND(Summary!I657&gt;0, Summary!I657&lt;16),TRUE, FALSE)</f>
        <v>0</v>
      </c>
      <c r="J657" s="1" t="b">
        <f>IF(AND(Summary!J657&gt;0, Summary!J657&lt;16),TRUE, FALSE)</f>
        <v>0</v>
      </c>
      <c r="K657" s="1" t="b">
        <f>IF(AND(Summary!K657&gt;0, Summary!K657&lt;16),TRUE, FALSE)</f>
        <v>0</v>
      </c>
      <c r="L657" t="b">
        <f>IF(Summary!L657 = "Y", TRUE,FALSE)</f>
        <v>0</v>
      </c>
      <c r="M657" t="b">
        <f>IF(Summary!M657 = "Y", TRUE,FALSE)</f>
        <v>0</v>
      </c>
      <c r="N657" t="b">
        <f>IF(Summary!N657 = "Y", TRUE,FALSE)</f>
        <v>0</v>
      </c>
      <c r="O657" t="b">
        <f>IF(Summary!O657 &gt; 10, TRUE,FALSE)</f>
        <v>0</v>
      </c>
      <c r="P657" t="b">
        <f>IF(Summary!P657 = "Y", TRUE,FALSE)</f>
        <v>0</v>
      </c>
      <c r="Q657" t="b">
        <f>IF(Summary!Q657 = "Y", TRUE,FALSE)</f>
        <v>0</v>
      </c>
      <c r="R657" t="b">
        <f t="shared" si="105"/>
        <v>0</v>
      </c>
      <c r="S657" t="b">
        <f t="shared" si="106"/>
        <v>0</v>
      </c>
      <c r="T657">
        <f t="shared" si="107"/>
        <v>0</v>
      </c>
      <c r="U657" t="b">
        <f t="shared" si="100"/>
        <v>0</v>
      </c>
      <c r="V657" t="b">
        <f t="shared" si="101"/>
        <v>0</v>
      </c>
      <c r="W657" t="b">
        <f t="shared" si="102"/>
        <v>0</v>
      </c>
      <c r="X657" t="b">
        <f t="shared" si="108"/>
        <v>0</v>
      </c>
      <c r="AA657">
        <f t="shared" si="103"/>
        <v>0</v>
      </c>
      <c r="AB657">
        <f t="shared" si="109"/>
        <v>0</v>
      </c>
      <c r="AC657">
        <f t="shared" si="104"/>
        <v>0</v>
      </c>
    </row>
    <row r="658" spans="1:29">
      <c r="A658">
        <f>Summary!A658</f>
        <v>0</v>
      </c>
      <c r="B658">
        <f>Summary!B658</f>
        <v>0</v>
      </c>
      <c r="C658">
        <f>Summary!C658</f>
        <v>0</v>
      </c>
      <c r="D658">
        <f>Summary!D658</f>
        <v>0</v>
      </c>
      <c r="E658">
        <f>Summary!E658</f>
        <v>0</v>
      </c>
      <c r="F658" s="1" t="b">
        <f>IF(Summary!F658&gt;2, TRUE, FALSE)</f>
        <v>0</v>
      </c>
      <c r="G658" s="1" t="b">
        <f>IF(Summary!G658&gt;2, TRUE, FALSE)</f>
        <v>0</v>
      </c>
      <c r="H658" s="1" t="b">
        <f>IF(Summary!H658&gt;2, TRUE, FALSE)</f>
        <v>0</v>
      </c>
      <c r="I658" s="1" t="b">
        <f>IF(AND(Summary!I658&gt;0, Summary!I658&lt;16),TRUE, FALSE)</f>
        <v>0</v>
      </c>
      <c r="J658" s="1" t="b">
        <f>IF(AND(Summary!J658&gt;0, Summary!J658&lt;16),TRUE, FALSE)</f>
        <v>0</v>
      </c>
      <c r="K658" s="1" t="b">
        <f>IF(AND(Summary!K658&gt;0, Summary!K658&lt;16),TRUE, FALSE)</f>
        <v>0</v>
      </c>
      <c r="L658" t="b">
        <f>IF(Summary!L658 = "Y", TRUE,FALSE)</f>
        <v>0</v>
      </c>
      <c r="M658" t="b">
        <f>IF(Summary!M658 = "Y", TRUE,FALSE)</f>
        <v>0</v>
      </c>
      <c r="N658" t="b">
        <f>IF(Summary!N658 = "Y", TRUE,FALSE)</f>
        <v>0</v>
      </c>
      <c r="O658" t="b">
        <f>IF(Summary!O658 &gt; 10, TRUE,FALSE)</f>
        <v>0</v>
      </c>
      <c r="P658" t="b">
        <f>IF(Summary!P658 = "Y", TRUE,FALSE)</f>
        <v>0</v>
      </c>
      <c r="Q658" t="b">
        <f>IF(Summary!Q658 = "Y", TRUE,FALSE)</f>
        <v>0</v>
      </c>
      <c r="R658" t="b">
        <f t="shared" si="105"/>
        <v>0</v>
      </c>
      <c r="S658" t="b">
        <f t="shared" si="106"/>
        <v>0</v>
      </c>
      <c r="T658">
        <f t="shared" si="107"/>
        <v>0</v>
      </c>
      <c r="U658" t="b">
        <f t="shared" si="100"/>
        <v>0</v>
      </c>
      <c r="V658" t="b">
        <f t="shared" si="101"/>
        <v>0</v>
      </c>
      <c r="W658" t="b">
        <f t="shared" si="102"/>
        <v>0</v>
      </c>
      <c r="X658" t="b">
        <f t="shared" si="108"/>
        <v>0</v>
      </c>
      <c r="AA658">
        <f t="shared" si="103"/>
        <v>0</v>
      </c>
      <c r="AB658">
        <f t="shared" si="109"/>
        <v>0</v>
      </c>
      <c r="AC658">
        <f t="shared" si="104"/>
        <v>0</v>
      </c>
    </row>
    <row r="659" spans="1:29">
      <c r="A659">
        <f>Summary!A659</f>
        <v>0</v>
      </c>
      <c r="B659">
        <f>Summary!B659</f>
        <v>0</v>
      </c>
      <c r="C659">
        <f>Summary!C659</f>
        <v>0</v>
      </c>
      <c r="D659">
        <f>Summary!D659</f>
        <v>0</v>
      </c>
      <c r="E659">
        <f>Summary!E659</f>
        <v>0</v>
      </c>
      <c r="F659" s="1" t="b">
        <f>IF(Summary!F659&gt;2, TRUE, FALSE)</f>
        <v>0</v>
      </c>
      <c r="G659" s="1" t="b">
        <f>IF(Summary!G659&gt;2, TRUE, FALSE)</f>
        <v>0</v>
      </c>
      <c r="H659" s="1" t="b">
        <f>IF(Summary!H659&gt;2, TRUE, FALSE)</f>
        <v>0</v>
      </c>
      <c r="I659" s="1" t="b">
        <f>IF(AND(Summary!I659&gt;0, Summary!I659&lt;16),TRUE, FALSE)</f>
        <v>0</v>
      </c>
      <c r="J659" s="1" t="b">
        <f>IF(AND(Summary!J659&gt;0, Summary!J659&lt;16),TRUE, FALSE)</f>
        <v>0</v>
      </c>
      <c r="K659" s="1" t="b">
        <f>IF(AND(Summary!K659&gt;0, Summary!K659&lt;16),TRUE, FALSE)</f>
        <v>0</v>
      </c>
      <c r="L659" t="b">
        <f>IF(Summary!L659 = "Y", TRUE,FALSE)</f>
        <v>0</v>
      </c>
      <c r="M659" t="b">
        <f>IF(Summary!M659 = "Y", TRUE,FALSE)</f>
        <v>0</v>
      </c>
      <c r="N659" t="b">
        <f>IF(Summary!N659 = "Y", TRUE,FALSE)</f>
        <v>0</v>
      </c>
      <c r="O659" t="b">
        <f>IF(Summary!O659 &gt; 10, TRUE,FALSE)</f>
        <v>0</v>
      </c>
      <c r="P659" t="b">
        <f>IF(Summary!P659 = "Y", TRUE,FALSE)</f>
        <v>0</v>
      </c>
      <c r="Q659" t="b">
        <f>IF(Summary!Q659 = "Y", TRUE,FALSE)</f>
        <v>0</v>
      </c>
      <c r="R659" t="b">
        <f t="shared" si="105"/>
        <v>0</v>
      </c>
      <c r="S659" t="b">
        <f t="shared" si="106"/>
        <v>0</v>
      </c>
      <c r="T659">
        <f t="shared" si="107"/>
        <v>0</v>
      </c>
      <c r="U659" t="b">
        <f t="shared" si="100"/>
        <v>0</v>
      </c>
      <c r="V659" t="b">
        <f t="shared" si="101"/>
        <v>0</v>
      </c>
      <c r="W659" t="b">
        <f t="shared" si="102"/>
        <v>0</v>
      </c>
      <c r="X659" t="b">
        <f t="shared" si="108"/>
        <v>0</v>
      </c>
      <c r="AA659">
        <f t="shared" si="103"/>
        <v>0</v>
      </c>
      <c r="AB659">
        <f t="shared" si="109"/>
        <v>0</v>
      </c>
      <c r="AC659">
        <f t="shared" si="104"/>
        <v>0</v>
      </c>
    </row>
    <row r="660" spans="1:29">
      <c r="A660">
        <f>Summary!A660</f>
        <v>0</v>
      </c>
      <c r="B660">
        <f>Summary!B660</f>
        <v>0</v>
      </c>
      <c r="C660">
        <f>Summary!C660</f>
        <v>0</v>
      </c>
      <c r="D660">
        <f>Summary!D660</f>
        <v>0</v>
      </c>
      <c r="E660">
        <f>Summary!E660</f>
        <v>0</v>
      </c>
      <c r="F660" s="1" t="b">
        <f>IF(Summary!F660&gt;2, TRUE, FALSE)</f>
        <v>0</v>
      </c>
      <c r="G660" s="1" t="b">
        <f>IF(Summary!G660&gt;2, TRUE, FALSE)</f>
        <v>0</v>
      </c>
      <c r="H660" s="1" t="b">
        <f>IF(Summary!H660&gt;2, TRUE, FALSE)</f>
        <v>0</v>
      </c>
      <c r="I660" s="1" t="b">
        <f>IF(AND(Summary!I660&gt;0, Summary!I660&lt;16),TRUE, FALSE)</f>
        <v>0</v>
      </c>
      <c r="J660" s="1" t="b">
        <f>IF(AND(Summary!J660&gt;0, Summary!J660&lt;16),TRUE, FALSE)</f>
        <v>0</v>
      </c>
      <c r="K660" s="1" t="b">
        <f>IF(AND(Summary!K660&gt;0, Summary!K660&lt;16),TRUE, FALSE)</f>
        <v>0</v>
      </c>
      <c r="L660" t="b">
        <f>IF(Summary!L660 = "Y", TRUE,FALSE)</f>
        <v>0</v>
      </c>
      <c r="M660" t="b">
        <f>IF(Summary!M660 = "Y", TRUE,FALSE)</f>
        <v>0</v>
      </c>
      <c r="N660" t="b">
        <f>IF(Summary!N660 = "Y", TRUE,FALSE)</f>
        <v>0</v>
      </c>
      <c r="O660" t="b">
        <f>IF(Summary!O660 &gt; 10, TRUE,FALSE)</f>
        <v>0</v>
      </c>
      <c r="P660" t="b">
        <f>IF(Summary!P660 = "Y", TRUE,FALSE)</f>
        <v>0</v>
      </c>
      <c r="Q660" t="b">
        <f>IF(Summary!Q660 = "Y", TRUE,FALSE)</f>
        <v>0</v>
      </c>
      <c r="R660" t="b">
        <f t="shared" si="105"/>
        <v>0</v>
      </c>
      <c r="S660" t="b">
        <f t="shared" si="106"/>
        <v>0</v>
      </c>
      <c r="T660">
        <f t="shared" si="107"/>
        <v>0</v>
      </c>
      <c r="U660" t="b">
        <f t="shared" si="100"/>
        <v>0</v>
      </c>
      <c r="V660" t="b">
        <f t="shared" si="101"/>
        <v>0</v>
      </c>
      <c r="W660" t="b">
        <f t="shared" si="102"/>
        <v>0</v>
      </c>
      <c r="X660" t="b">
        <f t="shared" si="108"/>
        <v>0</v>
      </c>
      <c r="AA660">
        <f t="shared" si="103"/>
        <v>0</v>
      </c>
      <c r="AB660">
        <f t="shared" si="109"/>
        <v>0</v>
      </c>
      <c r="AC660">
        <f t="shared" si="104"/>
        <v>0</v>
      </c>
    </row>
    <row r="661" spans="1:29">
      <c r="A661">
        <f>Summary!A661</f>
        <v>0</v>
      </c>
      <c r="B661">
        <f>Summary!B661</f>
        <v>0</v>
      </c>
      <c r="C661">
        <f>Summary!C661</f>
        <v>0</v>
      </c>
      <c r="D661">
        <f>Summary!D661</f>
        <v>0</v>
      </c>
      <c r="E661">
        <f>Summary!E661</f>
        <v>0</v>
      </c>
      <c r="F661" s="1" t="b">
        <f>IF(Summary!F661&gt;2, TRUE, FALSE)</f>
        <v>0</v>
      </c>
      <c r="G661" s="1" t="b">
        <f>IF(Summary!G661&gt;2, TRUE, FALSE)</f>
        <v>0</v>
      </c>
      <c r="H661" s="1" t="b">
        <f>IF(Summary!H661&gt;2, TRUE, FALSE)</f>
        <v>0</v>
      </c>
      <c r="I661" s="1" t="b">
        <f>IF(AND(Summary!I661&gt;0, Summary!I661&lt;16),TRUE, FALSE)</f>
        <v>0</v>
      </c>
      <c r="J661" s="1" t="b">
        <f>IF(AND(Summary!J661&gt;0, Summary!J661&lt;16),TRUE, FALSE)</f>
        <v>0</v>
      </c>
      <c r="K661" s="1" t="b">
        <f>IF(AND(Summary!K661&gt;0, Summary!K661&lt;16),TRUE, FALSE)</f>
        <v>0</v>
      </c>
      <c r="L661" t="b">
        <f>IF(Summary!L661 = "Y", TRUE,FALSE)</f>
        <v>0</v>
      </c>
      <c r="M661" t="b">
        <f>IF(Summary!M661 = "Y", TRUE,FALSE)</f>
        <v>0</v>
      </c>
      <c r="N661" t="b">
        <f>IF(Summary!N661 = "Y", TRUE,FALSE)</f>
        <v>0</v>
      </c>
      <c r="O661" t="b">
        <f>IF(Summary!O661 &gt; 10, TRUE,FALSE)</f>
        <v>0</v>
      </c>
      <c r="P661" t="b">
        <f>IF(Summary!P661 = "Y", TRUE,FALSE)</f>
        <v>0</v>
      </c>
      <c r="Q661" t="b">
        <f>IF(Summary!Q661 = "Y", TRUE,FALSE)</f>
        <v>0</v>
      </c>
      <c r="R661" t="b">
        <f t="shared" si="105"/>
        <v>0</v>
      </c>
      <c r="S661" t="b">
        <f t="shared" si="106"/>
        <v>0</v>
      </c>
      <c r="T661">
        <f t="shared" si="107"/>
        <v>0</v>
      </c>
      <c r="U661" t="b">
        <f t="shared" si="100"/>
        <v>0</v>
      </c>
      <c r="V661" t="b">
        <f t="shared" si="101"/>
        <v>0</v>
      </c>
      <c r="W661" t="b">
        <f t="shared" si="102"/>
        <v>0</v>
      </c>
      <c r="X661" t="b">
        <f t="shared" si="108"/>
        <v>0</v>
      </c>
      <c r="AA661">
        <f t="shared" si="103"/>
        <v>0</v>
      </c>
      <c r="AB661">
        <f t="shared" si="109"/>
        <v>0</v>
      </c>
      <c r="AC661">
        <f t="shared" si="104"/>
        <v>0</v>
      </c>
    </row>
    <row r="662" spans="1:29">
      <c r="A662">
        <f>Summary!A662</f>
        <v>0</v>
      </c>
      <c r="B662">
        <f>Summary!B662</f>
        <v>0</v>
      </c>
      <c r="C662">
        <f>Summary!C662</f>
        <v>0</v>
      </c>
      <c r="D662">
        <f>Summary!D662</f>
        <v>0</v>
      </c>
      <c r="E662">
        <f>Summary!E662</f>
        <v>0</v>
      </c>
      <c r="F662" s="1" t="b">
        <f>IF(Summary!F662&gt;2, TRUE, FALSE)</f>
        <v>0</v>
      </c>
      <c r="G662" s="1" t="b">
        <f>IF(Summary!G662&gt;2, TRUE, FALSE)</f>
        <v>0</v>
      </c>
      <c r="H662" s="1" t="b">
        <f>IF(Summary!H662&gt;2, TRUE, FALSE)</f>
        <v>0</v>
      </c>
      <c r="I662" s="1" t="b">
        <f>IF(AND(Summary!I662&gt;0, Summary!I662&lt;16),TRUE, FALSE)</f>
        <v>0</v>
      </c>
      <c r="J662" s="1" t="b">
        <f>IF(AND(Summary!J662&gt;0, Summary!J662&lt;16),TRUE, FALSE)</f>
        <v>0</v>
      </c>
      <c r="K662" s="1" t="b">
        <f>IF(AND(Summary!K662&gt;0, Summary!K662&lt;16),TRUE, FALSE)</f>
        <v>0</v>
      </c>
      <c r="L662" t="b">
        <f>IF(Summary!L662 = "Y", TRUE,FALSE)</f>
        <v>0</v>
      </c>
      <c r="M662" t="b">
        <f>IF(Summary!M662 = "Y", TRUE,FALSE)</f>
        <v>0</v>
      </c>
      <c r="N662" t="b">
        <f>IF(Summary!N662 = "Y", TRUE,FALSE)</f>
        <v>0</v>
      </c>
      <c r="O662" t="b">
        <f>IF(Summary!O662 &gt; 10, TRUE,FALSE)</f>
        <v>0</v>
      </c>
      <c r="P662" t="b">
        <f>IF(Summary!P662 = "Y", TRUE,FALSE)</f>
        <v>0</v>
      </c>
      <c r="Q662" t="b">
        <f>IF(Summary!Q662 = "Y", TRUE,FALSE)</f>
        <v>0</v>
      </c>
      <c r="R662" t="b">
        <f t="shared" si="105"/>
        <v>0</v>
      </c>
      <c r="S662" t="b">
        <f t="shared" si="106"/>
        <v>0</v>
      </c>
      <c r="T662">
        <f t="shared" si="107"/>
        <v>0</v>
      </c>
      <c r="U662" t="b">
        <f t="shared" si="100"/>
        <v>0</v>
      </c>
      <c r="V662" t="b">
        <f t="shared" si="101"/>
        <v>0</v>
      </c>
      <c r="W662" t="b">
        <f t="shared" si="102"/>
        <v>0</v>
      </c>
      <c r="X662" t="b">
        <f t="shared" si="108"/>
        <v>0</v>
      </c>
      <c r="AA662">
        <f t="shared" si="103"/>
        <v>0</v>
      </c>
      <c r="AB662">
        <f t="shared" si="109"/>
        <v>0</v>
      </c>
      <c r="AC662">
        <f t="shared" si="104"/>
        <v>0</v>
      </c>
    </row>
    <row r="663" spans="1:29">
      <c r="A663">
        <f>Summary!A663</f>
        <v>0</v>
      </c>
      <c r="B663">
        <f>Summary!B663</f>
        <v>0</v>
      </c>
      <c r="C663">
        <f>Summary!C663</f>
        <v>0</v>
      </c>
      <c r="D663">
        <f>Summary!D663</f>
        <v>0</v>
      </c>
      <c r="E663">
        <f>Summary!E663</f>
        <v>0</v>
      </c>
      <c r="F663" s="1" t="b">
        <f>IF(Summary!F663&gt;2, TRUE, FALSE)</f>
        <v>0</v>
      </c>
      <c r="G663" s="1" t="b">
        <f>IF(Summary!G663&gt;2, TRUE, FALSE)</f>
        <v>0</v>
      </c>
      <c r="H663" s="1" t="b">
        <f>IF(Summary!H663&gt;2, TRUE, FALSE)</f>
        <v>0</v>
      </c>
      <c r="I663" s="1" t="b">
        <f>IF(AND(Summary!I663&gt;0, Summary!I663&lt;16),TRUE, FALSE)</f>
        <v>0</v>
      </c>
      <c r="J663" s="1" t="b">
        <f>IF(AND(Summary!J663&gt;0, Summary!J663&lt;16),TRUE, FALSE)</f>
        <v>0</v>
      </c>
      <c r="K663" s="1" t="b">
        <f>IF(AND(Summary!K663&gt;0, Summary!K663&lt;16),TRUE, FALSE)</f>
        <v>0</v>
      </c>
      <c r="L663" t="b">
        <f>IF(Summary!L663 = "Y", TRUE,FALSE)</f>
        <v>0</v>
      </c>
      <c r="M663" t="b">
        <f>IF(Summary!M663 = "Y", TRUE,FALSE)</f>
        <v>0</v>
      </c>
      <c r="N663" t="b">
        <f>IF(Summary!N663 = "Y", TRUE,FALSE)</f>
        <v>0</v>
      </c>
      <c r="O663" t="b">
        <f>IF(Summary!O663 &gt; 10, TRUE,FALSE)</f>
        <v>0</v>
      </c>
      <c r="P663" t="b">
        <f>IF(Summary!P663 = "Y", TRUE,FALSE)</f>
        <v>0</v>
      </c>
      <c r="Q663" t="b">
        <f>IF(Summary!Q663 = "Y", TRUE,FALSE)</f>
        <v>0</v>
      </c>
      <c r="R663" t="b">
        <f t="shared" si="105"/>
        <v>0</v>
      </c>
      <c r="S663" t="b">
        <f t="shared" si="106"/>
        <v>0</v>
      </c>
      <c r="T663">
        <f t="shared" si="107"/>
        <v>0</v>
      </c>
      <c r="U663" t="b">
        <f t="shared" si="100"/>
        <v>0</v>
      </c>
      <c r="V663" t="b">
        <f t="shared" si="101"/>
        <v>0</v>
      </c>
      <c r="W663" t="b">
        <f t="shared" si="102"/>
        <v>0</v>
      </c>
      <c r="X663" t="b">
        <f t="shared" si="108"/>
        <v>0</v>
      </c>
      <c r="AA663">
        <f t="shared" si="103"/>
        <v>0</v>
      </c>
      <c r="AB663">
        <f t="shared" si="109"/>
        <v>0</v>
      </c>
      <c r="AC663">
        <f t="shared" si="104"/>
        <v>0</v>
      </c>
    </row>
    <row r="664" spans="1:29">
      <c r="A664">
        <f>Summary!A664</f>
        <v>0</v>
      </c>
      <c r="B664">
        <f>Summary!B664</f>
        <v>0</v>
      </c>
      <c r="C664">
        <f>Summary!C664</f>
        <v>0</v>
      </c>
      <c r="D664">
        <f>Summary!D664</f>
        <v>0</v>
      </c>
      <c r="E664">
        <f>Summary!E664</f>
        <v>0</v>
      </c>
      <c r="F664" s="1" t="b">
        <f>IF(Summary!F664&gt;2, TRUE, FALSE)</f>
        <v>0</v>
      </c>
      <c r="G664" s="1" t="b">
        <f>IF(Summary!G664&gt;2, TRUE, FALSE)</f>
        <v>0</v>
      </c>
      <c r="H664" s="1" t="b">
        <f>IF(Summary!H664&gt;2, TRUE, FALSE)</f>
        <v>0</v>
      </c>
      <c r="I664" s="1" t="b">
        <f>IF(AND(Summary!I664&gt;0, Summary!I664&lt;16),TRUE, FALSE)</f>
        <v>0</v>
      </c>
      <c r="J664" s="1" t="b">
        <f>IF(AND(Summary!J664&gt;0, Summary!J664&lt;16),TRUE, FALSE)</f>
        <v>0</v>
      </c>
      <c r="K664" s="1" t="b">
        <f>IF(AND(Summary!K664&gt;0, Summary!K664&lt;16),TRUE, FALSE)</f>
        <v>0</v>
      </c>
      <c r="L664" t="b">
        <f>IF(Summary!L664 = "Y", TRUE,FALSE)</f>
        <v>0</v>
      </c>
      <c r="M664" t="b">
        <f>IF(Summary!M664 = "Y", TRUE,FALSE)</f>
        <v>0</v>
      </c>
      <c r="N664" t="b">
        <f>IF(Summary!N664 = "Y", TRUE,FALSE)</f>
        <v>0</v>
      </c>
      <c r="O664" t="b">
        <f>IF(Summary!O664 &gt; 10, TRUE,FALSE)</f>
        <v>0</v>
      </c>
      <c r="P664" t="b">
        <f>IF(Summary!P664 = "Y", TRUE,FALSE)</f>
        <v>0</v>
      </c>
      <c r="Q664" t="b">
        <f>IF(Summary!Q664 = "Y", TRUE,FALSE)</f>
        <v>0</v>
      </c>
      <c r="R664" t="b">
        <f t="shared" si="105"/>
        <v>0</v>
      </c>
      <c r="S664" t="b">
        <f t="shared" si="106"/>
        <v>0</v>
      </c>
      <c r="T664">
        <f t="shared" si="107"/>
        <v>0</v>
      </c>
      <c r="U664" t="b">
        <f t="shared" si="100"/>
        <v>0</v>
      </c>
      <c r="V664" t="b">
        <f t="shared" si="101"/>
        <v>0</v>
      </c>
      <c r="W664" t="b">
        <f t="shared" si="102"/>
        <v>0</v>
      </c>
      <c r="X664" t="b">
        <f t="shared" si="108"/>
        <v>0</v>
      </c>
      <c r="AA664">
        <f t="shared" si="103"/>
        <v>0</v>
      </c>
      <c r="AB664">
        <f t="shared" si="109"/>
        <v>0</v>
      </c>
      <c r="AC664">
        <f t="shared" si="104"/>
        <v>0</v>
      </c>
    </row>
    <row r="665" spans="1:29">
      <c r="A665">
        <f>Summary!A665</f>
        <v>0</v>
      </c>
      <c r="B665">
        <f>Summary!B665</f>
        <v>0</v>
      </c>
      <c r="C665">
        <f>Summary!C665</f>
        <v>0</v>
      </c>
      <c r="D665">
        <f>Summary!D665</f>
        <v>0</v>
      </c>
      <c r="E665">
        <f>Summary!E665</f>
        <v>0</v>
      </c>
      <c r="F665" s="1" t="b">
        <f>IF(Summary!F665&gt;2, TRUE, FALSE)</f>
        <v>0</v>
      </c>
      <c r="G665" s="1" t="b">
        <f>IF(Summary!G665&gt;2, TRUE, FALSE)</f>
        <v>0</v>
      </c>
      <c r="H665" s="1" t="b">
        <f>IF(Summary!H665&gt;2, TRUE, FALSE)</f>
        <v>0</v>
      </c>
      <c r="I665" s="1" t="b">
        <f>IF(AND(Summary!I665&gt;0, Summary!I665&lt;16),TRUE, FALSE)</f>
        <v>0</v>
      </c>
      <c r="J665" s="1" t="b">
        <f>IF(AND(Summary!J665&gt;0, Summary!J665&lt;16),TRUE, FALSE)</f>
        <v>0</v>
      </c>
      <c r="K665" s="1" t="b">
        <f>IF(AND(Summary!K665&gt;0, Summary!K665&lt;16),TRUE, FALSE)</f>
        <v>0</v>
      </c>
      <c r="L665" t="b">
        <f>IF(Summary!L665 = "Y", TRUE,FALSE)</f>
        <v>0</v>
      </c>
      <c r="M665" t="b">
        <f>IF(Summary!M665 = "Y", TRUE,FALSE)</f>
        <v>0</v>
      </c>
      <c r="N665" t="b">
        <f>IF(Summary!N665 = "Y", TRUE,FALSE)</f>
        <v>0</v>
      </c>
      <c r="O665" t="b">
        <f>IF(Summary!O665 &gt; 10, TRUE,FALSE)</f>
        <v>0</v>
      </c>
      <c r="P665" t="b">
        <f>IF(Summary!P665 = "Y", TRUE,FALSE)</f>
        <v>0</v>
      </c>
      <c r="Q665" t="b">
        <f>IF(Summary!Q665 = "Y", TRUE,FALSE)</f>
        <v>0</v>
      </c>
      <c r="R665" t="b">
        <f t="shared" si="105"/>
        <v>0</v>
      </c>
      <c r="S665" t="b">
        <f t="shared" si="106"/>
        <v>0</v>
      </c>
      <c r="T665">
        <f t="shared" si="107"/>
        <v>0</v>
      </c>
      <c r="U665" t="b">
        <f t="shared" si="100"/>
        <v>0</v>
      </c>
      <c r="V665" t="b">
        <f t="shared" si="101"/>
        <v>0</v>
      </c>
      <c r="W665" t="b">
        <f t="shared" si="102"/>
        <v>0</v>
      </c>
      <c r="X665" t="b">
        <f t="shared" si="108"/>
        <v>0</v>
      </c>
      <c r="AA665">
        <f t="shared" si="103"/>
        <v>0</v>
      </c>
      <c r="AB665">
        <f t="shared" si="109"/>
        <v>0</v>
      </c>
      <c r="AC665">
        <f t="shared" si="104"/>
        <v>0</v>
      </c>
    </row>
    <row r="666" spans="1:29">
      <c r="A666">
        <f>Summary!A666</f>
        <v>0</v>
      </c>
      <c r="B666">
        <f>Summary!B666</f>
        <v>0</v>
      </c>
      <c r="C666">
        <f>Summary!C666</f>
        <v>0</v>
      </c>
      <c r="D666">
        <f>Summary!D666</f>
        <v>0</v>
      </c>
      <c r="E666">
        <f>Summary!E666</f>
        <v>0</v>
      </c>
      <c r="F666" s="1" t="b">
        <f>IF(Summary!F666&gt;2, TRUE, FALSE)</f>
        <v>0</v>
      </c>
      <c r="G666" s="1" t="b">
        <f>IF(Summary!G666&gt;2, TRUE, FALSE)</f>
        <v>0</v>
      </c>
      <c r="H666" s="1" t="b">
        <f>IF(Summary!H666&gt;2, TRUE, FALSE)</f>
        <v>0</v>
      </c>
      <c r="I666" s="1" t="b">
        <f>IF(AND(Summary!I666&gt;0, Summary!I666&lt;16),TRUE, FALSE)</f>
        <v>0</v>
      </c>
      <c r="J666" s="1" t="b">
        <f>IF(AND(Summary!J666&gt;0, Summary!J666&lt;16),TRUE, FALSE)</f>
        <v>0</v>
      </c>
      <c r="K666" s="1" t="b">
        <f>IF(AND(Summary!K666&gt;0, Summary!K666&lt;16),TRUE, FALSE)</f>
        <v>0</v>
      </c>
      <c r="L666" t="b">
        <f>IF(Summary!L666 = "Y", TRUE,FALSE)</f>
        <v>0</v>
      </c>
      <c r="M666" t="b">
        <f>IF(Summary!M666 = "Y", TRUE,FALSE)</f>
        <v>0</v>
      </c>
      <c r="N666" t="b">
        <f>IF(Summary!N666 = "Y", TRUE,FALSE)</f>
        <v>0</v>
      </c>
      <c r="O666" t="b">
        <f>IF(Summary!O666 &gt; 10, TRUE,FALSE)</f>
        <v>0</v>
      </c>
      <c r="P666" t="b">
        <f>IF(Summary!P666 = "Y", TRUE,FALSE)</f>
        <v>0</v>
      </c>
      <c r="Q666" t="b">
        <f>IF(Summary!Q666 = "Y", TRUE,FALSE)</f>
        <v>0</v>
      </c>
      <c r="R666" t="b">
        <f t="shared" si="105"/>
        <v>0</v>
      </c>
      <c r="S666" t="b">
        <f t="shared" si="106"/>
        <v>0</v>
      </c>
      <c r="T666">
        <f t="shared" si="107"/>
        <v>0</v>
      </c>
      <c r="U666" t="b">
        <f t="shared" si="100"/>
        <v>0</v>
      </c>
      <c r="V666" t="b">
        <f t="shared" si="101"/>
        <v>0</v>
      </c>
      <c r="W666" t="b">
        <f t="shared" si="102"/>
        <v>0</v>
      </c>
      <c r="X666" t="b">
        <f t="shared" si="108"/>
        <v>0</v>
      </c>
      <c r="AA666">
        <f t="shared" si="103"/>
        <v>0</v>
      </c>
      <c r="AB666">
        <f t="shared" si="109"/>
        <v>0</v>
      </c>
      <c r="AC666">
        <f t="shared" si="104"/>
        <v>0</v>
      </c>
    </row>
    <row r="667" spans="1:29">
      <c r="A667">
        <f>Summary!A667</f>
        <v>0</v>
      </c>
      <c r="B667">
        <f>Summary!B667</f>
        <v>0</v>
      </c>
      <c r="C667">
        <f>Summary!C667</f>
        <v>0</v>
      </c>
      <c r="D667">
        <f>Summary!D667</f>
        <v>0</v>
      </c>
      <c r="E667">
        <f>Summary!E667</f>
        <v>0</v>
      </c>
      <c r="F667" s="1" t="b">
        <f>IF(Summary!F667&gt;2, TRUE, FALSE)</f>
        <v>0</v>
      </c>
      <c r="G667" s="1" t="b">
        <f>IF(Summary!G667&gt;2, TRUE, FALSE)</f>
        <v>0</v>
      </c>
      <c r="H667" s="1" t="b">
        <f>IF(Summary!H667&gt;2, TRUE, FALSE)</f>
        <v>0</v>
      </c>
      <c r="I667" s="1" t="b">
        <f>IF(AND(Summary!I667&gt;0, Summary!I667&lt;16),TRUE, FALSE)</f>
        <v>0</v>
      </c>
      <c r="J667" s="1" t="b">
        <f>IF(AND(Summary!J667&gt;0, Summary!J667&lt;16),TRUE, FALSE)</f>
        <v>0</v>
      </c>
      <c r="K667" s="1" t="b">
        <f>IF(AND(Summary!K667&gt;0, Summary!K667&lt;16),TRUE, FALSE)</f>
        <v>0</v>
      </c>
      <c r="L667" t="b">
        <f>IF(Summary!L667 = "Y", TRUE,FALSE)</f>
        <v>0</v>
      </c>
      <c r="M667" t="b">
        <f>IF(Summary!M667 = "Y", TRUE,FALSE)</f>
        <v>0</v>
      </c>
      <c r="N667" t="b">
        <f>IF(Summary!N667 = "Y", TRUE,FALSE)</f>
        <v>0</v>
      </c>
      <c r="O667" t="b">
        <f>IF(Summary!O667 &gt; 10, TRUE,FALSE)</f>
        <v>0</v>
      </c>
      <c r="P667" t="b">
        <f>IF(Summary!P667 = "Y", TRUE,FALSE)</f>
        <v>0</v>
      </c>
      <c r="Q667" t="b">
        <f>IF(Summary!Q667 = "Y", TRUE,FALSE)</f>
        <v>0</v>
      </c>
      <c r="R667" t="b">
        <f t="shared" si="105"/>
        <v>0</v>
      </c>
      <c r="S667" t="b">
        <f t="shared" si="106"/>
        <v>0</v>
      </c>
      <c r="T667">
        <f t="shared" si="107"/>
        <v>0</v>
      </c>
      <c r="U667" t="b">
        <f t="shared" si="100"/>
        <v>0</v>
      </c>
      <c r="V667" t="b">
        <f t="shared" si="101"/>
        <v>0</v>
      </c>
      <c r="W667" t="b">
        <f t="shared" si="102"/>
        <v>0</v>
      </c>
      <c r="X667" t="b">
        <f t="shared" si="108"/>
        <v>0</v>
      </c>
      <c r="AA667">
        <f t="shared" si="103"/>
        <v>0</v>
      </c>
      <c r="AB667">
        <f t="shared" si="109"/>
        <v>0</v>
      </c>
      <c r="AC667">
        <f t="shared" si="104"/>
        <v>0</v>
      </c>
    </row>
    <row r="668" spans="1:29">
      <c r="A668">
        <f>Summary!A668</f>
        <v>0</v>
      </c>
      <c r="B668">
        <f>Summary!B668</f>
        <v>0</v>
      </c>
      <c r="C668">
        <f>Summary!C668</f>
        <v>0</v>
      </c>
      <c r="D668">
        <f>Summary!D668</f>
        <v>0</v>
      </c>
      <c r="E668">
        <f>Summary!E668</f>
        <v>0</v>
      </c>
      <c r="F668" s="1" t="b">
        <f>IF(Summary!F668&gt;2, TRUE, FALSE)</f>
        <v>0</v>
      </c>
      <c r="G668" s="1" t="b">
        <f>IF(Summary!G668&gt;2, TRUE, FALSE)</f>
        <v>0</v>
      </c>
      <c r="H668" s="1" t="b">
        <f>IF(Summary!H668&gt;2, TRUE, FALSE)</f>
        <v>0</v>
      </c>
      <c r="I668" s="1" t="b">
        <f>IF(AND(Summary!I668&gt;0, Summary!I668&lt;16),TRUE, FALSE)</f>
        <v>0</v>
      </c>
      <c r="J668" s="1" t="b">
        <f>IF(AND(Summary!J668&gt;0, Summary!J668&lt;16),TRUE, FALSE)</f>
        <v>0</v>
      </c>
      <c r="K668" s="1" t="b">
        <f>IF(AND(Summary!K668&gt;0, Summary!K668&lt;16),TRUE, FALSE)</f>
        <v>0</v>
      </c>
      <c r="L668" t="b">
        <f>IF(Summary!L668 = "Y", TRUE,FALSE)</f>
        <v>0</v>
      </c>
      <c r="M668" t="b">
        <f>IF(Summary!M668 = "Y", TRUE,FALSE)</f>
        <v>0</v>
      </c>
      <c r="N668" t="b">
        <f>IF(Summary!N668 = "Y", TRUE,FALSE)</f>
        <v>0</v>
      </c>
      <c r="O668" t="b">
        <f>IF(Summary!O668 &gt; 10, TRUE,FALSE)</f>
        <v>0</v>
      </c>
      <c r="P668" t="b">
        <f>IF(Summary!P668 = "Y", TRUE,FALSE)</f>
        <v>0</v>
      </c>
      <c r="Q668" t="b">
        <f>IF(Summary!Q668 = "Y", TRUE,FALSE)</f>
        <v>0</v>
      </c>
      <c r="R668" t="b">
        <f t="shared" si="105"/>
        <v>0</v>
      </c>
      <c r="S668" t="b">
        <f t="shared" si="106"/>
        <v>0</v>
      </c>
      <c r="T668">
        <f t="shared" si="107"/>
        <v>0</v>
      </c>
      <c r="U668" t="b">
        <f t="shared" si="100"/>
        <v>0</v>
      </c>
      <c r="V668" t="b">
        <f t="shared" si="101"/>
        <v>0</v>
      </c>
      <c r="W668" t="b">
        <f t="shared" si="102"/>
        <v>0</v>
      </c>
      <c r="X668" t="b">
        <f t="shared" si="108"/>
        <v>0</v>
      </c>
      <c r="AA668">
        <f t="shared" si="103"/>
        <v>0</v>
      </c>
      <c r="AB668">
        <f t="shared" si="109"/>
        <v>0</v>
      </c>
      <c r="AC668">
        <f t="shared" si="104"/>
        <v>0</v>
      </c>
    </row>
    <row r="669" spans="1:29">
      <c r="A669">
        <f>Summary!A669</f>
        <v>0</v>
      </c>
      <c r="B669">
        <f>Summary!B669</f>
        <v>0</v>
      </c>
      <c r="C669">
        <f>Summary!C669</f>
        <v>0</v>
      </c>
      <c r="D669">
        <f>Summary!D669</f>
        <v>0</v>
      </c>
      <c r="E669">
        <f>Summary!E669</f>
        <v>0</v>
      </c>
      <c r="F669" s="1" t="b">
        <f>IF(Summary!F669&gt;2, TRUE, FALSE)</f>
        <v>0</v>
      </c>
      <c r="G669" s="1" t="b">
        <f>IF(Summary!G669&gt;2, TRUE, FALSE)</f>
        <v>0</v>
      </c>
      <c r="H669" s="1" t="b">
        <f>IF(Summary!H669&gt;2, TRUE, FALSE)</f>
        <v>0</v>
      </c>
      <c r="I669" s="1" t="b">
        <f>IF(AND(Summary!I669&gt;0, Summary!I669&lt;16),TRUE, FALSE)</f>
        <v>0</v>
      </c>
      <c r="J669" s="1" t="b">
        <f>IF(AND(Summary!J669&gt;0, Summary!J669&lt;16),TRUE, FALSE)</f>
        <v>0</v>
      </c>
      <c r="K669" s="1" t="b">
        <f>IF(AND(Summary!K669&gt;0, Summary!K669&lt;16),TRUE, FALSE)</f>
        <v>0</v>
      </c>
      <c r="L669" t="b">
        <f>IF(Summary!L669 = "Y", TRUE,FALSE)</f>
        <v>0</v>
      </c>
      <c r="M669" t="b">
        <f>IF(Summary!M669 = "Y", TRUE,FALSE)</f>
        <v>0</v>
      </c>
      <c r="N669" t="b">
        <f>IF(Summary!N669 = "Y", TRUE,FALSE)</f>
        <v>0</v>
      </c>
      <c r="O669" t="b">
        <f>IF(Summary!O669 &gt; 10, TRUE,FALSE)</f>
        <v>0</v>
      </c>
      <c r="P669" t="b">
        <f>IF(Summary!P669 = "Y", TRUE,FALSE)</f>
        <v>0</v>
      </c>
      <c r="Q669" t="b">
        <f>IF(Summary!Q669 = "Y", TRUE,FALSE)</f>
        <v>0</v>
      </c>
      <c r="R669" t="b">
        <f t="shared" si="105"/>
        <v>0</v>
      </c>
      <c r="S669" t="b">
        <f t="shared" si="106"/>
        <v>0</v>
      </c>
      <c r="T669">
        <f t="shared" si="107"/>
        <v>0</v>
      </c>
      <c r="U669" t="b">
        <f t="shared" si="100"/>
        <v>0</v>
      </c>
      <c r="V669" t="b">
        <f t="shared" si="101"/>
        <v>0</v>
      </c>
      <c r="W669" t="b">
        <f t="shared" si="102"/>
        <v>0</v>
      </c>
      <c r="X669" t="b">
        <f t="shared" si="108"/>
        <v>0</v>
      </c>
      <c r="AA669">
        <f t="shared" si="103"/>
        <v>0</v>
      </c>
      <c r="AB669">
        <f t="shared" si="109"/>
        <v>0</v>
      </c>
      <c r="AC669">
        <f t="shared" si="104"/>
        <v>0</v>
      </c>
    </row>
    <row r="670" spans="1:29">
      <c r="A670">
        <f>Summary!A670</f>
        <v>0</v>
      </c>
      <c r="B670">
        <f>Summary!B670</f>
        <v>0</v>
      </c>
      <c r="C670">
        <f>Summary!C670</f>
        <v>0</v>
      </c>
      <c r="D670">
        <f>Summary!D670</f>
        <v>0</v>
      </c>
      <c r="E670">
        <f>Summary!E670</f>
        <v>0</v>
      </c>
      <c r="F670" s="1" t="b">
        <f>IF(Summary!F670&gt;2, TRUE, FALSE)</f>
        <v>0</v>
      </c>
      <c r="G670" s="1" t="b">
        <f>IF(Summary!G670&gt;2, TRUE, FALSE)</f>
        <v>0</v>
      </c>
      <c r="H670" s="1" t="b">
        <f>IF(Summary!H670&gt;2, TRUE, FALSE)</f>
        <v>0</v>
      </c>
      <c r="I670" s="1" t="b">
        <f>IF(AND(Summary!I670&gt;0, Summary!I670&lt;16),TRUE, FALSE)</f>
        <v>0</v>
      </c>
      <c r="J670" s="1" t="b">
        <f>IF(AND(Summary!J670&gt;0, Summary!J670&lt;16),TRUE, FALSE)</f>
        <v>0</v>
      </c>
      <c r="K670" s="1" t="b">
        <f>IF(AND(Summary!K670&gt;0, Summary!K670&lt;16),TRUE, FALSE)</f>
        <v>0</v>
      </c>
      <c r="L670" t="b">
        <f>IF(Summary!L670 = "Y", TRUE,FALSE)</f>
        <v>0</v>
      </c>
      <c r="M670" t="b">
        <f>IF(Summary!M670 = "Y", TRUE,FALSE)</f>
        <v>0</v>
      </c>
      <c r="N670" t="b">
        <f>IF(Summary!N670 = "Y", TRUE,FALSE)</f>
        <v>0</v>
      </c>
      <c r="O670" t="b">
        <f>IF(Summary!O670 &gt; 10, TRUE,FALSE)</f>
        <v>0</v>
      </c>
      <c r="P670" t="b">
        <f>IF(Summary!P670 = "Y", TRUE,FALSE)</f>
        <v>0</v>
      </c>
      <c r="Q670" t="b">
        <f>IF(Summary!Q670 = "Y", TRUE,FALSE)</f>
        <v>0</v>
      </c>
      <c r="R670" t="b">
        <f t="shared" si="105"/>
        <v>0</v>
      </c>
      <c r="S670" t="b">
        <f t="shared" si="106"/>
        <v>0</v>
      </c>
      <c r="T670">
        <f t="shared" si="107"/>
        <v>0</v>
      </c>
      <c r="U670" t="b">
        <f t="shared" si="100"/>
        <v>0</v>
      </c>
      <c r="V670" t="b">
        <f t="shared" si="101"/>
        <v>0</v>
      </c>
      <c r="W670" t="b">
        <f t="shared" si="102"/>
        <v>0</v>
      </c>
      <c r="X670" t="b">
        <f t="shared" si="108"/>
        <v>0</v>
      </c>
      <c r="AA670">
        <f t="shared" si="103"/>
        <v>0</v>
      </c>
      <c r="AB670">
        <f t="shared" si="109"/>
        <v>0</v>
      </c>
      <c r="AC670">
        <f t="shared" si="104"/>
        <v>0</v>
      </c>
    </row>
    <row r="671" spans="1:29">
      <c r="A671">
        <f>Summary!A671</f>
        <v>0</v>
      </c>
      <c r="B671">
        <f>Summary!B671</f>
        <v>0</v>
      </c>
      <c r="C671">
        <f>Summary!C671</f>
        <v>0</v>
      </c>
      <c r="D671">
        <f>Summary!D671</f>
        <v>0</v>
      </c>
      <c r="E671">
        <f>Summary!E671</f>
        <v>0</v>
      </c>
      <c r="F671" s="1" t="b">
        <f>IF(Summary!F671&gt;2, TRUE, FALSE)</f>
        <v>0</v>
      </c>
      <c r="G671" s="1" t="b">
        <f>IF(Summary!G671&gt;2, TRUE, FALSE)</f>
        <v>0</v>
      </c>
      <c r="H671" s="1" t="b">
        <f>IF(Summary!H671&gt;2, TRUE, FALSE)</f>
        <v>0</v>
      </c>
      <c r="I671" s="1" t="b">
        <f>IF(AND(Summary!I671&gt;0, Summary!I671&lt;16),TRUE, FALSE)</f>
        <v>0</v>
      </c>
      <c r="J671" s="1" t="b">
        <f>IF(AND(Summary!J671&gt;0, Summary!J671&lt;16),TRUE, FALSE)</f>
        <v>0</v>
      </c>
      <c r="K671" s="1" t="b">
        <f>IF(AND(Summary!K671&gt;0, Summary!K671&lt;16),TRUE, FALSE)</f>
        <v>0</v>
      </c>
      <c r="L671" t="b">
        <f>IF(Summary!L671 = "Y", TRUE,FALSE)</f>
        <v>0</v>
      </c>
      <c r="M671" t="b">
        <f>IF(Summary!M671 = "Y", TRUE,FALSE)</f>
        <v>0</v>
      </c>
      <c r="N671" t="b">
        <f>IF(Summary!N671 = "Y", TRUE,FALSE)</f>
        <v>0</v>
      </c>
      <c r="O671" t="b">
        <f>IF(Summary!O671 &gt; 10, TRUE,FALSE)</f>
        <v>0</v>
      </c>
      <c r="P671" t="b">
        <f>IF(Summary!P671 = "Y", TRUE,FALSE)</f>
        <v>0</v>
      </c>
      <c r="Q671" t="b">
        <f>IF(Summary!Q671 = "Y", TRUE,FALSE)</f>
        <v>0</v>
      </c>
      <c r="R671" t="b">
        <f t="shared" si="105"/>
        <v>0</v>
      </c>
      <c r="S671" t="b">
        <f t="shared" si="106"/>
        <v>0</v>
      </c>
      <c r="T671">
        <f t="shared" si="107"/>
        <v>0</v>
      </c>
      <c r="U671" t="b">
        <f t="shared" si="100"/>
        <v>0</v>
      </c>
      <c r="V671" t="b">
        <f t="shared" si="101"/>
        <v>0</v>
      </c>
      <c r="W671" t="b">
        <f t="shared" si="102"/>
        <v>0</v>
      </c>
      <c r="X671" t="b">
        <f t="shared" si="108"/>
        <v>0</v>
      </c>
      <c r="AA671">
        <f t="shared" si="103"/>
        <v>0</v>
      </c>
      <c r="AB671">
        <f t="shared" si="109"/>
        <v>0</v>
      </c>
      <c r="AC671">
        <f t="shared" si="104"/>
        <v>0</v>
      </c>
    </row>
    <row r="672" spans="1:29">
      <c r="A672">
        <f>Summary!A672</f>
        <v>0</v>
      </c>
      <c r="B672">
        <f>Summary!B672</f>
        <v>0</v>
      </c>
      <c r="C672">
        <f>Summary!C672</f>
        <v>0</v>
      </c>
      <c r="D672">
        <f>Summary!D672</f>
        <v>0</v>
      </c>
      <c r="E672">
        <f>Summary!E672</f>
        <v>0</v>
      </c>
      <c r="F672" s="1" t="b">
        <f>IF(Summary!F672&gt;2, TRUE, FALSE)</f>
        <v>0</v>
      </c>
      <c r="G672" s="1" t="b">
        <f>IF(Summary!G672&gt;2, TRUE, FALSE)</f>
        <v>0</v>
      </c>
      <c r="H672" s="1" t="b">
        <f>IF(Summary!H672&gt;2, TRUE, FALSE)</f>
        <v>0</v>
      </c>
      <c r="I672" s="1" t="b">
        <f>IF(AND(Summary!I672&gt;0, Summary!I672&lt;16),TRUE, FALSE)</f>
        <v>0</v>
      </c>
      <c r="J672" s="1" t="b">
        <f>IF(AND(Summary!J672&gt;0, Summary!J672&lt;16),TRUE, FALSE)</f>
        <v>0</v>
      </c>
      <c r="K672" s="1" t="b">
        <f>IF(AND(Summary!K672&gt;0, Summary!K672&lt;16),TRUE, FALSE)</f>
        <v>0</v>
      </c>
      <c r="L672" t="b">
        <f>IF(Summary!L672 = "Y", TRUE,FALSE)</f>
        <v>0</v>
      </c>
      <c r="M672" t="b">
        <f>IF(Summary!M672 = "Y", TRUE,FALSE)</f>
        <v>0</v>
      </c>
      <c r="N672" t="b">
        <f>IF(Summary!N672 = "Y", TRUE,FALSE)</f>
        <v>0</v>
      </c>
      <c r="O672" t="b">
        <f>IF(Summary!O672 &gt; 10, TRUE,FALSE)</f>
        <v>0</v>
      </c>
      <c r="P672" t="b">
        <f>IF(Summary!P672 = "Y", TRUE,FALSE)</f>
        <v>0</v>
      </c>
      <c r="Q672" t="b">
        <f>IF(Summary!Q672 = "Y", TRUE,FALSE)</f>
        <v>0</v>
      </c>
      <c r="R672" t="b">
        <f t="shared" si="105"/>
        <v>0</v>
      </c>
      <c r="S672" t="b">
        <f t="shared" si="106"/>
        <v>0</v>
      </c>
      <c r="T672">
        <f t="shared" si="107"/>
        <v>0</v>
      </c>
      <c r="U672" t="b">
        <f t="shared" si="100"/>
        <v>0</v>
      </c>
      <c r="V672" t="b">
        <f t="shared" si="101"/>
        <v>0</v>
      </c>
      <c r="W672" t="b">
        <f t="shared" si="102"/>
        <v>0</v>
      </c>
      <c r="X672" t="b">
        <f t="shared" si="108"/>
        <v>0</v>
      </c>
      <c r="AA672">
        <f t="shared" si="103"/>
        <v>0</v>
      </c>
      <c r="AB672">
        <f t="shared" si="109"/>
        <v>0</v>
      </c>
      <c r="AC672">
        <f t="shared" si="104"/>
        <v>0</v>
      </c>
    </row>
    <row r="673" spans="1:29">
      <c r="A673">
        <f>Summary!A673</f>
        <v>0</v>
      </c>
      <c r="B673">
        <f>Summary!B673</f>
        <v>0</v>
      </c>
      <c r="C673">
        <f>Summary!C673</f>
        <v>0</v>
      </c>
      <c r="D673">
        <f>Summary!D673</f>
        <v>0</v>
      </c>
      <c r="E673">
        <f>Summary!E673</f>
        <v>0</v>
      </c>
      <c r="F673" s="1" t="b">
        <f>IF(Summary!F673&gt;2, TRUE, FALSE)</f>
        <v>0</v>
      </c>
      <c r="G673" s="1" t="b">
        <f>IF(Summary!G673&gt;2, TRUE, FALSE)</f>
        <v>0</v>
      </c>
      <c r="H673" s="1" t="b">
        <f>IF(Summary!H673&gt;2, TRUE, FALSE)</f>
        <v>0</v>
      </c>
      <c r="I673" s="1" t="b">
        <f>IF(AND(Summary!I673&gt;0, Summary!I673&lt;16),TRUE, FALSE)</f>
        <v>0</v>
      </c>
      <c r="J673" s="1" t="b">
        <f>IF(AND(Summary!J673&gt;0, Summary!J673&lt;16),TRUE, FALSE)</f>
        <v>0</v>
      </c>
      <c r="K673" s="1" t="b">
        <f>IF(AND(Summary!K673&gt;0, Summary!K673&lt;16),TRUE, FALSE)</f>
        <v>0</v>
      </c>
      <c r="L673" t="b">
        <f>IF(Summary!L673 = "Y", TRUE,FALSE)</f>
        <v>0</v>
      </c>
      <c r="M673" t="b">
        <f>IF(Summary!M673 = "Y", TRUE,FALSE)</f>
        <v>0</v>
      </c>
      <c r="N673" t="b">
        <f>IF(Summary!N673 = "Y", TRUE,FALSE)</f>
        <v>0</v>
      </c>
      <c r="O673" t="b">
        <f>IF(Summary!O673 &gt; 10, TRUE,FALSE)</f>
        <v>0</v>
      </c>
      <c r="P673" t="b">
        <f>IF(Summary!P673 = "Y", TRUE,FALSE)</f>
        <v>0</v>
      </c>
      <c r="Q673" t="b">
        <f>IF(Summary!Q673 = "Y", TRUE,FALSE)</f>
        <v>0</v>
      </c>
      <c r="R673" t="b">
        <f t="shared" si="105"/>
        <v>0</v>
      </c>
      <c r="S673" t="b">
        <f t="shared" si="106"/>
        <v>0</v>
      </c>
      <c r="T673">
        <f t="shared" si="107"/>
        <v>0</v>
      </c>
      <c r="U673" t="b">
        <f t="shared" si="100"/>
        <v>0</v>
      </c>
      <c r="V673" t="b">
        <f t="shared" si="101"/>
        <v>0</v>
      </c>
      <c r="W673" t="b">
        <f t="shared" si="102"/>
        <v>0</v>
      </c>
      <c r="X673" t="b">
        <f t="shared" si="108"/>
        <v>0</v>
      </c>
      <c r="AA673">
        <f t="shared" si="103"/>
        <v>0</v>
      </c>
      <c r="AB673">
        <f t="shared" si="109"/>
        <v>0</v>
      </c>
      <c r="AC673">
        <f t="shared" si="104"/>
        <v>0</v>
      </c>
    </row>
    <row r="674" spans="1:29">
      <c r="A674">
        <f>Summary!A674</f>
        <v>0</v>
      </c>
      <c r="B674">
        <f>Summary!B674</f>
        <v>0</v>
      </c>
      <c r="C674">
        <f>Summary!C674</f>
        <v>0</v>
      </c>
      <c r="D674">
        <f>Summary!D674</f>
        <v>0</v>
      </c>
      <c r="E674">
        <f>Summary!E674</f>
        <v>0</v>
      </c>
      <c r="F674" s="1" t="b">
        <f>IF(Summary!F674&gt;2, TRUE, FALSE)</f>
        <v>0</v>
      </c>
      <c r="G674" s="1" t="b">
        <f>IF(Summary!G674&gt;2, TRUE, FALSE)</f>
        <v>0</v>
      </c>
      <c r="H674" s="1" t="b">
        <f>IF(Summary!H674&gt;2, TRUE, FALSE)</f>
        <v>0</v>
      </c>
      <c r="I674" s="1" t="b">
        <f>IF(AND(Summary!I674&gt;0, Summary!I674&lt;16),TRUE, FALSE)</f>
        <v>0</v>
      </c>
      <c r="J674" s="1" t="b">
        <f>IF(AND(Summary!J674&gt;0, Summary!J674&lt;16),TRUE, FALSE)</f>
        <v>0</v>
      </c>
      <c r="K674" s="1" t="b">
        <f>IF(AND(Summary!K674&gt;0, Summary!K674&lt;16),TRUE, FALSE)</f>
        <v>0</v>
      </c>
      <c r="L674" t="b">
        <f>IF(Summary!L674 = "Y", TRUE,FALSE)</f>
        <v>0</v>
      </c>
      <c r="M674" t="b">
        <f>IF(Summary!M674 = "Y", TRUE,FALSE)</f>
        <v>0</v>
      </c>
      <c r="N674" t="b">
        <f>IF(Summary!N674 = "Y", TRUE,FALSE)</f>
        <v>0</v>
      </c>
      <c r="O674" t="b">
        <f>IF(Summary!O674 &gt; 10, TRUE,FALSE)</f>
        <v>0</v>
      </c>
      <c r="P674" t="b">
        <f>IF(Summary!P674 = "Y", TRUE,FALSE)</f>
        <v>0</v>
      </c>
      <c r="Q674" t="b">
        <f>IF(Summary!Q674 = "Y", TRUE,FALSE)</f>
        <v>0</v>
      </c>
      <c r="R674" t="b">
        <f t="shared" si="105"/>
        <v>0</v>
      </c>
      <c r="S674" t="b">
        <f t="shared" si="106"/>
        <v>0</v>
      </c>
      <c r="T674">
        <f t="shared" si="107"/>
        <v>0</v>
      </c>
      <c r="U674" t="b">
        <f t="shared" si="100"/>
        <v>0</v>
      </c>
      <c r="V674" t="b">
        <f t="shared" si="101"/>
        <v>0</v>
      </c>
      <c r="W674" t="b">
        <f t="shared" si="102"/>
        <v>0</v>
      </c>
      <c r="X674" t="b">
        <f t="shared" si="108"/>
        <v>0</v>
      </c>
      <c r="AA674">
        <f t="shared" si="103"/>
        <v>0</v>
      </c>
      <c r="AB674">
        <f t="shared" si="109"/>
        <v>0</v>
      </c>
      <c r="AC674">
        <f t="shared" si="104"/>
        <v>0</v>
      </c>
    </row>
    <row r="675" spans="1:29">
      <c r="A675">
        <f>Summary!A675</f>
        <v>0</v>
      </c>
      <c r="B675">
        <f>Summary!B675</f>
        <v>0</v>
      </c>
      <c r="C675">
        <f>Summary!C675</f>
        <v>0</v>
      </c>
      <c r="D675">
        <f>Summary!D675</f>
        <v>0</v>
      </c>
      <c r="E675">
        <f>Summary!E675</f>
        <v>0</v>
      </c>
      <c r="F675" s="1" t="b">
        <f>IF(Summary!F675&gt;2, TRUE, FALSE)</f>
        <v>0</v>
      </c>
      <c r="G675" s="1" t="b">
        <f>IF(Summary!G675&gt;2, TRUE, FALSE)</f>
        <v>0</v>
      </c>
      <c r="H675" s="1" t="b">
        <f>IF(Summary!H675&gt;2, TRUE, FALSE)</f>
        <v>0</v>
      </c>
      <c r="I675" s="1" t="b">
        <f>IF(AND(Summary!I675&gt;0, Summary!I675&lt;16),TRUE, FALSE)</f>
        <v>0</v>
      </c>
      <c r="J675" s="1" t="b">
        <f>IF(AND(Summary!J675&gt;0, Summary!J675&lt;16),TRUE, FALSE)</f>
        <v>0</v>
      </c>
      <c r="K675" s="1" t="b">
        <f>IF(AND(Summary!K675&gt;0, Summary!K675&lt;16),TRUE, FALSE)</f>
        <v>0</v>
      </c>
      <c r="L675" t="b">
        <f>IF(Summary!L675 = "Y", TRUE,FALSE)</f>
        <v>0</v>
      </c>
      <c r="M675" t="b">
        <f>IF(Summary!M675 = "Y", TRUE,FALSE)</f>
        <v>0</v>
      </c>
      <c r="N675" t="b">
        <f>IF(Summary!N675 = "Y", TRUE,FALSE)</f>
        <v>0</v>
      </c>
      <c r="O675" t="b">
        <f>IF(Summary!O675 &gt; 10, TRUE,FALSE)</f>
        <v>0</v>
      </c>
      <c r="P675" t="b">
        <f>IF(Summary!P675 = "Y", TRUE,FALSE)</f>
        <v>0</v>
      </c>
      <c r="Q675" t="b">
        <f>IF(Summary!Q675 = "Y", TRUE,FALSE)</f>
        <v>0</v>
      </c>
      <c r="R675" t="b">
        <f t="shared" si="105"/>
        <v>0</v>
      </c>
      <c r="S675" t="b">
        <f t="shared" si="106"/>
        <v>0</v>
      </c>
      <c r="T675">
        <f t="shared" si="107"/>
        <v>0</v>
      </c>
      <c r="U675" t="b">
        <f t="shared" si="100"/>
        <v>0</v>
      </c>
      <c r="V675" t="b">
        <f t="shared" si="101"/>
        <v>0</v>
      </c>
      <c r="W675" t="b">
        <f t="shared" si="102"/>
        <v>0</v>
      </c>
      <c r="X675" t="b">
        <f t="shared" si="108"/>
        <v>0</v>
      </c>
      <c r="AA675">
        <f t="shared" si="103"/>
        <v>0</v>
      </c>
      <c r="AB675">
        <f t="shared" si="109"/>
        <v>0</v>
      </c>
      <c r="AC675">
        <f t="shared" si="104"/>
        <v>0</v>
      </c>
    </row>
    <row r="676" spans="1:29">
      <c r="A676">
        <f>Summary!A676</f>
        <v>0</v>
      </c>
      <c r="B676">
        <f>Summary!B676</f>
        <v>0</v>
      </c>
      <c r="C676">
        <f>Summary!C676</f>
        <v>0</v>
      </c>
      <c r="D676">
        <f>Summary!D676</f>
        <v>0</v>
      </c>
      <c r="E676">
        <f>Summary!E676</f>
        <v>0</v>
      </c>
      <c r="F676" s="1" t="b">
        <f>IF(Summary!F676&gt;2, TRUE, FALSE)</f>
        <v>0</v>
      </c>
      <c r="G676" s="1" t="b">
        <f>IF(Summary!G676&gt;2, TRUE, FALSE)</f>
        <v>0</v>
      </c>
      <c r="H676" s="1" t="b">
        <f>IF(Summary!H676&gt;2, TRUE, FALSE)</f>
        <v>0</v>
      </c>
      <c r="I676" s="1" t="b">
        <f>IF(AND(Summary!I676&gt;0, Summary!I676&lt;16),TRUE, FALSE)</f>
        <v>0</v>
      </c>
      <c r="J676" s="1" t="b">
        <f>IF(AND(Summary!J676&gt;0, Summary!J676&lt;16),TRUE, FALSE)</f>
        <v>0</v>
      </c>
      <c r="K676" s="1" t="b">
        <f>IF(AND(Summary!K676&gt;0, Summary!K676&lt;16),TRUE, FALSE)</f>
        <v>0</v>
      </c>
      <c r="L676" t="b">
        <f>IF(Summary!L676 = "Y", TRUE,FALSE)</f>
        <v>0</v>
      </c>
      <c r="M676" t="b">
        <f>IF(Summary!M676 = "Y", TRUE,FALSE)</f>
        <v>0</v>
      </c>
      <c r="N676" t="b">
        <f>IF(Summary!N676 = "Y", TRUE,FALSE)</f>
        <v>0</v>
      </c>
      <c r="O676" t="b">
        <f>IF(Summary!O676 &gt; 10, TRUE,FALSE)</f>
        <v>0</v>
      </c>
      <c r="P676" t="b">
        <f>IF(Summary!P676 = "Y", TRUE,FALSE)</f>
        <v>0</v>
      </c>
      <c r="Q676" t="b">
        <f>IF(Summary!Q676 = "Y", TRUE,FALSE)</f>
        <v>0</v>
      </c>
      <c r="R676" t="b">
        <f t="shared" si="105"/>
        <v>0</v>
      </c>
      <c r="S676" t="b">
        <f t="shared" si="106"/>
        <v>0</v>
      </c>
      <c r="T676">
        <f t="shared" si="107"/>
        <v>0</v>
      </c>
      <c r="U676" t="b">
        <f t="shared" si="100"/>
        <v>0</v>
      </c>
      <c r="V676" t="b">
        <f t="shared" si="101"/>
        <v>0</v>
      </c>
      <c r="W676" t="b">
        <f t="shared" si="102"/>
        <v>0</v>
      </c>
      <c r="X676" t="b">
        <f t="shared" si="108"/>
        <v>0</v>
      </c>
      <c r="AA676">
        <f t="shared" si="103"/>
        <v>0</v>
      </c>
      <c r="AB676">
        <f t="shared" si="109"/>
        <v>0</v>
      </c>
      <c r="AC676">
        <f t="shared" si="104"/>
        <v>0</v>
      </c>
    </row>
    <row r="677" spans="1:29">
      <c r="A677">
        <f>Summary!A677</f>
        <v>0</v>
      </c>
      <c r="B677">
        <f>Summary!B677</f>
        <v>0</v>
      </c>
      <c r="C677">
        <f>Summary!C677</f>
        <v>0</v>
      </c>
      <c r="D677">
        <f>Summary!D677</f>
        <v>0</v>
      </c>
      <c r="E677">
        <f>Summary!E677</f>
        <v>0</v>
      </c>
      <c r="F677" s="1" t="b">
        <f>IF(Summary!F677&gt;2, TRUE, FALSE)</f>
        <v>0</v>
      </c>
      <c r="G677" s="1" t="b">
        <f>IF(Summary!G677&gt;2, TRUE, FALSE)</f>
        <v>0</v>
      </c>
      <c r="H677" s="1" t="b">
        <f>IF(Summary!H677&gt;2, TRUE, FALSE)</f>
        <v>0</v>
      </c>
      <c r="I677" s="1" t="b">
        <f>IF(AND(Summary!I677&gt;0, Summary!I677&lt;16),TRUE, FALSE)</f>
        <v>0</v>
      </c>
      <c r="J677" s="1" t="b">
        <f>IF(AND(Summary!J677&gt;0, Summary!J677&lt;16),TRUE, FALSE)</f>
        <v>0</v>
      </c>
      <c r="K677" s="1" t="b">
        <f>IF(AND(Summary!K677&gt;0, Summary!K677&lt;16),TRUE, FALSE)</f>
        <v>0</v>
      </c>
      <c r="L677" t="b">
        <f>IF(Summary!L677 = "Y", TRUE,FALSE)</f>
        <v>0</v>
      </c>
      <c r="M677" t="b">
        <f>IF(Summary!M677 = "Y", TRUE,FALSE)</f>
        <v>0</v>
      </c>
      <c r="N677" t="b">
        <f>IF(Summary!N677 = "Y", TRUE,FALSE)</f>
        <v>0</v>
      </c>
      <c r="O677" t="b">
        <f>IF(Summary!O677 &gt; 10, TRUE,FALSE)</f>
        <v>0</v>
      </c>
      <c r="P677" t="b">
        <f>IF(Summary!P677 = "Y", TRUE,FALSE)</f>
        <v>0</v>
      </c>
      <c r="Q677" t="b">
        <f>IF(Summary!Q677 = "Y", TRUE,FALSE)</f>
        <v>0</v>
      </c>
      <c r="R677" t="b">
        <f t="shared" si="105"/>
        <v>0</v>
      </c>
      <c r="S677" t="b">
        <f t="shared" si="106"/>
        <v>0</v>
      </c>
      <c r="T677">
        <f t="shared" si="107"/>
        <v>0</v>
      </c>
      <c r="U677" t="b">
        <f t="shared" si="100"/>
        <v>0</v>
      </c>
      <c r="V677" t="b">
        <f t="shared" si="101"/>
        <v>0</v>
      </c>
      <c r="W677" t="b">
        <f t="shared" si="102"/>
        <v>0</v>
      </c>
      <c r="X677" t="b">
        <f t="shared" si="108"/>
        <v>0</v>
      </c>
      <c r="AA677">
        <f t="shared" si="103"/>
        <v>0</v>
      </c>
      <c r="AB677">
        <f t="shared" si="109"/>
        <v>0</v>
      </c>
      <c r="AC677">
        <f t="shared" si="104"/>
        <v>0</v>
      </c>
    </row>
    <row r="678" spans="1:29">
      <c r="A678">
        <f>Summary!A678</f>
        <v>0</v>
      </c>
      <c r="B678">
        <f>Summary!B678</f>
        <v>0</v>
      </c>
      <c r="C678">
        <f>Summary!C678</f>
        <v>0</v>
      </c>
      <c r="D678">
        <f>Summary!D678</f>
        <v>0</v>
      </c>
      <c r="E678">
        <f>Summary!E678</f>
        <v>0</v>
      </c>
      <c r="F678" s="1" t="b">
        <f>IF(Summary!F678&gt;2, TRUE, FALSE)</f>
        <v>0</v>
      </c>
      <c r="G678" s="1" t="b">
        <f>IF(Summary!G678&gt;2, TRUE, FALSE)</f>
        <v>0</v>
      </c>
      <c r="H678" s="1" t="b">
        <f>IF(Summary!H678&gt;2, TRUE, FALSE)</f>
        <v>0</v>
      </c>
      <c r="I678" s="1" t="b">
        <f>IF(AND(Summary!I678&gt;0, Summary!I678&lt;16),TRUE, FALSE)</f>
        <v>0</v>
      </c>
      <c r="J678" s="1" t="b">
        <f>IF(AND(Summary!J678&gt;0, Summary!J678&lt;16),TRUE, FALSE)</f>
        <v>0</v>
      </c>
      <c r="K678" s="1" t="b">
        <f>IF(AND(Summary!K678&gt;0, Summary!K678&lt;16),TRUE, FALSE)</f>
        <v>0</v>
      </c>
      <c r="L678" t="b">
        <f>IF(Summary!L678 = "Y", TRUE,FALSE)</f>
        <v>0</v>
      </c>
      <c r="M678" t="b">
        <f>IF(Summary!M678 = "Y", TRUE,FALSE)</f>
        <v>0</v>
      </c>
      <c r="N678" t="b">
        <f>IF(Summary!N678 = "Y", TRUE,FALSE)</f>
        <v>0</v>
      </c>
      <c r="O678" t="b">
        <f>IF(Summary!O678 &gt; 10, TRUE,FALSE)</f>
        <v>0</v>
      </c>
      <c r="P678" t="b">
        <f>IF(Summary!P678 = "Y", TRUE,FALSE)</f>
        <v>0</v>
      </c>
      <c r="Q678" t="b">
        <f>IF(Summary!Q678 = "Y", TRUE,FALSE)</f>
        <v>0</v>
      </c>
      <c r="R678" t="b">
        <f t="shared" si="105"/>
        <v>0</v>
      </c>
      <c r="S678" t="b">
        <f t="shared" si="106"/>
        <v>0</v>
      </c>
      <c r="T678">
        <f t="shared" si="107"/>
        <v>0</v>
      </c>
      <c r="U678" t="b">
        <f t="shared" si="100"/>
        <v>0</v>
      </c>
      <c r="V678" t="b">
        <f t="shared" si="101"/>
        <v>0</v>
      </c>
      <c r="W678" t="b">
        <f t="shared" si="102"/>
        <v>0</v>
      </c>
      <c r="X678" t="b">
        <f t="shared" si="108"/>
        <v>0</v>
      </c>
      <c r="AA678">
        <f t="shared" si="103"/>
        <v>0</v>
      </c>
      <c r="AB678">
        <f t="shared" si="109"/>
        <v>0</v>
      </c>
      <c r="AC678">
        <f t="shared" si="104"/>
        <v>0</v>
      </c>
    </row>
    <row r="679" spans="1:29">
      <c r="A679">
        <f>Summary!A679</f>
        <v>0</v>
      </c>
      <c r="B679">
        <f>Summary!B679</f>
        <v>0</v>
      </c>
      <c r="C679">
        <f>Summary!C679</f>
        <v>0</v>
      </c>
      <c r="D679">
        <f>Summary!D679</f>
        <v>0</v>
      </c>
      <c r="E679">
        <f>Summary!E679</f>
        <v>0</v>
      </c>
      <c r="F679" s="1" t="b">
        <f>IF(Summary!F679&gt;2, TRUE, FALSE)</f>
        <v>0</v>
      </c>
      <c r="G679" s="1" t="b">
        <f>IF(Summary!G679&gt;2, TRUE, FALSE)</f>
        <v>0</v>
      </c>
      <c r="H679" s="1" t="b">
        <f>IF(Summary!H679&gt;2, TRUE, FALSE)</f>
        <v>0</v>
      </c>
      <c r="I679" s="1" t="b">
        <f>IF(AND(Summary!I679&gt;0, Summary!I679&lt;16),TRUE, FALSE)</f>
        <v>0</v>
      </c>
      <c r="J679" s="1" t="b">
        <f>IF(AND(Summary!J679&gt;0, Summary!J679&lt;16),TRUE, FALSE)</f>
        <v>0</v>
      </c>
      <c r="K679" s="1" t="b">
        <f>IF(AND(Summary!K679&gt;0, Summary!K679&lt;16),TRUE, FALSE)</f>
        <v>0</v>
      </c>
      <c r="L679" t="b">
        <f>IF(Summary!L679 = "Y", TRUE,FALSE)</f>
        <v>0</v>
      </c>
      <c r="M679" t="b">
        <f>IF(Summary!M679 = "Y", TRUE,FALSE)</f>
        <v>0</v>
      </c>
      <c r="N679" t="b">
        <f>IF(Summary!N679 = "Y", TRUE,FALSE)</f>
        <v>0</v>
      </c>
      <c r="O679" t="b">
        <f>IF(Summary!O679 &gt; 10, TRUE,FALSE)</f>
        <v>0</v>
      </c>
      <c r="P679" t="b">
        <f>IF(Summary!P679 = "Y", TRUE,FALSE)</f>
        <v>0</v>
      </c>
      <c r="Q679" t="b">
        <f>IF(Summary!Q679 = "Y", TRUE,FALSE)</f>
        <v>0</v>
      </c>
      <c r="R679" t="b">
        <f t="shared" si="105"/>
        <v>0</v>
      </c>
      <c r="S679" t="b">
        <f t="shared" si="106"/>
        <v>0</v>
      </c>
      <c r="T679">
        <f t="shared" si="107"/>
        <v>0</v>
      </c>
      <c r="U679" t="b">
        <f t="shared" si="100"/>
        <v>0</v>
      </c>
      <c r="V679" t="b">
        <f t="shared" si="101"/>
        <v>0</v>
      </c>
      <c r="W679" t="b">
        <f t="shared" si="102"/>
        <v>0</v>
      </c>
      <c r="X679" t="b">
        <f t="shared" si="108"/>
        <v>0</v>
      </c>
      <c r="AA679">
        <f t="shared" si="103"/>
        <v>0</v>
      </c>
      <c r="AB679">
        <f t="shared" si="109"/>
        <v>0</v>
      </c>
      <c r="AC679">
        <f t="shared" si="104"/>
        <v>0</v>
      </c>
    </row>
    <row r="680" spans="1:29">
      <c r="A680">
        <f>Summary!A680</f>
        <v>0</v>
      </c>
      <c r="B680">
        <f>Summary!B680</f>
        <v>0</v>
      </c>
      <c r="C680">
        <f>Summary!C680</f>
        <v>0</v>
      </c>
      <c r="D680">
        <f>Summary!D680</f>
        <v>0</v>
      </c>
      <c r="E680">
        <f>Summary!E680</f>
        <v>0</v>
      </c>
      <c r="F680" s="1" t="b">
        <f>IF(Summary!F680&gt;2, TRUE, FALSE)</f>
        <v>0</v>
      </c>
      <c r="G680" s="1" t="b">
        <f>IF(Summary!G680&gt;2, TRUE, FALSE)</f>
        <v>0</v>
      </c>
      <c r="H680" s="1" t="b">
        <f>IF(Summary!H680&gt;2, TRUE, FALSE)</f>
        <v>0</v>
      </c>
      <c r="I680" s="1" t="b">
        <f>IF(AND(Summary!I680&gt;0, Summary!I680&lt;16),TRUE, FALSE)</f>
        <v>0</v>
      </c>
      <c r="J680" s="1" t="b">
        <f>IF(AND(Summary!J680&gt;0, Summary!J680&lt;16),TRUE, FALSE)</f>
        <v>0</v>
      </c>
      <c r="K680" s="1" t="b">
        <f>IF(AND(Summary!K680&gt;0, Summary!K680&lt;16),TRUE, FALSE)</f>
        <v>0</v>
      </c>
      <c r="L680" t="b">
        <f>IF(Summary!L680 = "Y", TRUE,FALSE)</f>
        <v>0</v>
      </c>
      <c r="M680" t="b">
        <f>IF(Summary!M680 = "Y", TRUE,FALSE)</f>
        <v>0</v>
      </c>
      <c r="N680" t="b">
        <f>IF(Summary!N680 = "Y", TRUE,FALSE)</f>
        <v>0</v>
      </c>
      <c r="O680" t="b">
        <f>IF(Summary!O680 &gt; 10, TRUE,FALSE)</f>
        <v>0</v>
      </c>
      <c r="P680" t="b">
        <f>IF(Summary!P680 = "Y", TRUE,FALSE)</f>
        <v>0</v>
      </c>
      <c r="Q680" t="b">
        <f>IF(Summary!Q680 = "Y", TRUE,FALSE)</f>
        <v>0</v>
      </c>
      <c r="R680" t="b">
        <f t="shared" si="105"/>
        <v>0</v>
      </c>
      <c r="S680" t="b">
        <f t="shared" si="106"/>
        <v>0</v>
      </c>
      <c r="T680">
        <f t="shared" si="107"/>
        <v>0</v>
      </c>
      <c r="U680" t="b">
        <f t="shared" si="100"/>
        <v>0</v>
      </c>
      <c r="V680" t="b">
        <f t="shared" si="101"/>
        <v>0</v>
      </c>
      <c r="W680" t="b">
        <f t="shared" si="102"/>
        <v>0</v>
      </c>
      <c r="X680" t="b">
        <f t="shared" si="108"/>
        <v>0</v>
      </c>
      <c r="AA680">
        <f t="shared" si="103"/>
        <v>0</v>
      </c>
      <c r="AB680">
        <f t="shared" si="109"/>
        <v>0</v>
      </c>
      <c r="AC680">
        <f t="shared" si="104"/>
        <v>0</v>
      </c>
    </row>
    <row r="681" spans="1:29">
      <c r="A681">
        <f>Summary!A681</f>
        <v>0</v>
      </c>
      <c r="B681">
        <f>Summary!B681</f>
        <v>0</v>
      </c>
      <c r="C681">
        <f>Summary!C681</f>
        <v>0</v>
      </c>
      <c r="D681">
        <f>Summary!D681</f>
        <v>0</v>
      </c>
      <c r="E681">
        <f>Summary!E681</f>
        <v>0</v>
      </c>
      <c r="F681" s="1" t="b">
        <f>IF(Summary!F681&gt;2, TRUE, FALSE)</f>
        <v>0</v>
      </c>
      <c r="G681" s="1" t="b">
        <f>IF(Summary!G681&gt;2, TRUE, FALSE)</f>
        <v>0</v>
      </c>
      <c r="H681" s="1" t="b">
        <f>IF(Summary!H681&gt;2, TRUE, FALSE)</f>
        <v>0</v>
      </c>
      <c r="I681" s="1" t="b">
        <f>IF(AND(Summary!I681&gt;0, Summary!I681&lt;16),TRUE, FALSE)</f>
        <v>0</v>
      </c>
      <c r="J681" s="1" t="b">
        <f>IF(AND(Summary!J681&gt;0, Summary!J681&lt;16),TRUE, FALSE)</f>
        <v>0</v>
      </c>
      <c r="K681" s="1" t="b">
        <f>IF(AND(Summary!K681&gt;0, Summary!K681&lt;16),TRUE, FALSE)</f>
        <v>0</v>
      </c>
      <c r="L681" t="b">
        <f>IF(Summary!L681 = "Y", TRUE,FALSE)</f>
        <v>0</v>
      </c>
      <c r="M681" t="b">
        <f>IF(Summary!M681 = "Y", TRUE,FALSE)</f>
        <v>0</v>
      </c>
      <c r="N681" t="b">
        <f>IF(Summary!N681 = "Y", TRUE,FALSE)</f>
        <v>0</v>
      </c>
      <c r="O681" t="b">
        <f>IF(Summary!O681 &gt; 10, TRUE,FALSE)</f>
        <v>0</v>
      </c>
      <c r="P681" t="b">
        <f>IF(Summary!P681 = "Y", TRUE,FALSE)</f>
        <v>0</v>
      </c>
      <c r="Q681" t="b">
        <f>IF(Summary!Q681 = "Y", TRUE,FALSE)</f>
        <v>0</v>
      </c>
      <c r="R681" t="b">
        <f t="shared" si="105"/>
        <v>0</v>
      </c>
      <c r="S681" t="b">
        <f t="shared" si="106"/>
        <v>0</v>
      </c>
      <c r="T681">
        <f t="shared" si="107"/>
        <v>0</v>
      </c>
      <c r="U681" t="b">
        <f t="shared" si="100"/>
        <v>0</v>
      </c>
      <c r="V681" t="b">
        <f t="shared" si="101"/>
        <v>0</v>
      </c>
      <c r="W681" t="b">
        <f t="shared" si="102"/>
        <v>0</v>
      </c>
      <c r="X681" t="b">
        <f t="shared" si="108"/>
        <v>0</v>
      </c>
      <c r="AA681">
        <f t="shared" si="103"/>
        <v>0</v>
      </c>
      <c r="AB681">
        <f t="shared" si="109"/>
        <v>0</v>
      </c>
      <c r="AC681">
        <f t="shared" si="104"/>
        <v>0</v>
      </c>
    </row>
    <row r="682" spans="1:29">
      <c r="A682">
        <f>Summary!A682</f>
        <v>0</v>
      </c>
      <c r="B682">
        <f>Summary!B682</f>
        <v>0</v>
      </c>
      <c r="C682">
        <f>Summary!C682</f>
        <v>0</v>
      </c>
      <c r="D682">
        <f>Summary!D682</f>
        <v>0</v>
      </c>
      <c r="E682">
        <f>Summary!E682</f>
        <v>0</v>
      </c>
      <c r="F682" s="1" t="b">
        <f>IF(Summary!F682&gt;2, TRUE, FALSE)</f>
        <v>0</v>
      </c>
      <c r="G682" s="1" t="b">
        <f>IF(Summary!G682&gt;2, TRUE, FALSE)</f>
        <v>0</v>
      </c>
      <c r="H682" s="1" t="b">
        <f>IF(Summary!H682&gt;2, TRUE, FALSE)</f>
        <v>0</v>
      </c>
      <c r="I682" s="1" t="b">
        <f>IF(AND(Summary!I682&gt;0, Summary!I682&lt;16),TRUE, FALSE)</f>
        <v>0</v>
      </c>
      <c r="J682" s="1" t="b">
        <f>IF(AND(Summary!J682&gt;0, Summary!J682&lt;16),TRUE, FALSE)</f>
        <v>0</v>
      </c>
      <c r="K682" s="1" t="b">
        <f>IF(AND(Summary!K682&gt;0, Summary!K682&lt;16),TRUE, FALSE)</f>
        <v>0</v>
      </c>
      <c r="L682" t="b">
        <f>IF(Summary!L682 = "Y", TRUE,FALSE)</f>
        <v>0</v>
      </c>
      <c r="M682" t="b">
        <f>IF(Summary!M682 = "Y", TRUE,FALSE)</f>
        <v>0</v>
      </c>
      <c r="N682" t="b">
        <f>IF(Summary!N682 = "Y", TRUE,FALSE)</f>
        <v>0</v>
      </c>
      <c r="O682" t="b">
        <f>IF(Summary!O682 &gt; 10, TRUE,FALSE)</f>
        <v>0</v>
      </c>
      <c r="P682" t="b">
        <f>IF(Summary!P682 = "Y", TRUE,FALSE)</f>
        <v>0</v>
      </c>
      <c r="Q682" t="b">
        <f>IF(Summary!Q682 = "Y", TRUE,FALSE)</f>
        <v>0</v>
      </c>
      <c r="R682" t="b">
        <f t="shared" si="105"/>
        <v>0</v>
      </c>
      <c r="S682" t="b">
        <f t="shared" si="106"/>
        <v>0</v>
      </c>
      <c r="T682">
        <f t="shared" si="107"/>
        <v>0</v>
      </c>
      <c r="U682" t="b">
        <f t="shared" si="100"/>
        <v>0</v>
      </c>
      <c r="V682" t="b">
        <f t="shared" si="101"/>
        <v>0</v>
      </c>
      <c r="W682" t="b">
        <f t="shared" si="102"/>
        <v>0</v>
      </c>
      <c r="X682" t="b">
        <f t="shared" si="108"/>
        <v>0</v>
      </c>
      <c r="AA682">
        <f t="shared" si="103"/>
        <v>0</v>
      </c>
      <c r="AB682">
        <f t="shared" si="109"/>
        <v>0</v>
      </c>
      <c r="AC682">
        <f t="shared" si="104"/>
        <v>0</v>
      </c>
    </row>
    <row r="683" spans="1:29">
      <c r="A683">
        <f>Summary!A683</f>
        <v>0</v>
      </c>
      <c r="B683">
        <f>Summary!B683</f>
        <v>0</v>
      </c>
      <c r="C683">
        <f>Summary!C683</f>
        <v>0</v>
      </c>
      <c r="D683">
        <f>Summary!D683</f>
        <v>0</v>
      </c>
      <c r="E683">
        <f>Summary!E683</f>
        <v>0</v>
      </c>
      <c r="F683" s="1" t="b">
        <f>IF(Summary!F683&gt;2, TRUE, FALSE)</f>
        <v>0</v>
      </c>
      <c r="G683" s="1" t="b">
        <f>IF(Summary!G683&gt;2, TRUE, FALSE)</f>
        <v>0</v>
      </c>
      <c r="H683" s="1" t="b">
        <f>IF(Summary!H683&gt;2, TRUE, FALSE)</f>
        <v>0</v>
      </c>
      <c r="I683" s="1" t="b">
        <f>IF(AND(Summary!I683&gt;0, Summary!I683&lt;16),TRUE, FALSE)</f>
        <v>0</v>
      </c>
      <c r="J683" s="1" t="b">
        <f>IF(AND(Summary!J683&gt;0, Summary!J683&lt;16),TRUE, FALSE)</f>
        <v>0</v>
      </c>
      <c r="K683" s="1" t="b">
        <f>IF(AND(Summary!K683&gt;0, Summary!K683&lt;16),TRUE, FALSE)</f>
        <v>0</v>
      </c>
      <c r="L683" t="b">
        <f>IF(Summary!L683 = "Y", TRUE,FALSE)</f>
        <v>0</v>
      </c>
      <c r="M683" t="b">
        <f>IF(Summary!M683 = "Y", TRUE,FALSE)</f>
        <v>0</v>
      </c>
      <c r="N683" t="b">
        <f>IF(Summary!N683 = "Y", TRUE,FALSE)</f>
        <v>0</v>
      </c>
      <c r="O683" t="b">
        <f>IF(Summary!O683 &gt; 10, TRUE,FALSE)</f>
        <v>0</v>
      </c>
      <c r="P683" t="b">
        <f>IF(Summary!P683 = "Y", TRUE,FALSE)</f>
        <v>0</v>
      </c>
      <c r="Q683" t="b">
        <f>IF(Summary!Q683 = "Y", TRUE,FALSE)</f>
        <v>0</v>
      </c>
      <c r="R683" t="b">
        <f t="shared" si="105"/>
        <v>0</v>
      </c>
      <c r="S683" t="b">
        <f t="shared" si="106"/>
        <v>0</v>
      </c>
      <c r="T683">
        <f t="shared" si="107"/>
        <v>0</v>
      </c>
      <c r="U683" t="b">
        <f t="shared" si="100"/>
        <v>0</v>
      </c>
      <c r="V683" t="b">
        <f t="shared" si="101"/>
        <v>0</v>
      </c>
      <c r="W683" t="b">
        <f t="shared" si="102"/>
        <v>0</v>
      </c>
      <c r="X683" t="b">
        <f t="shared" si="108"/>
        <v>0</v>
      </c>
      <c r="AA683">
        <f t="shared" si="103"/>
        <v>0</v>
      </c>
      <c r="AB683">
        <f t="shared" si="109"/>
        <v>0</v>
      </c>
      <c r="AC683">
        <f t="shared" si="104"/>
        <v>0</v>
      </c>
    </row>
    <row r="684" spans="1:29">
      <c r="A684">
        <f>Summary!A684</f>
        <v>0</v>
      </c>
      <c r="B684">
        <f>Summary!B684</f>
        <v>0</v>
      </c>
      <c r="C684">
        <f>Summary!C684</f>
        <v>0</v>
      </c>
      <c r="D684">
        <f>Summary!D684</f>
        <v>0</v>
      </c>
      <c r="E684">
        <f>Summary!E684</f>
        <v>0</v>
      </c>
      <c r="F684" s="1" t="b">
        <f>IF(Summary!F684&gt;2, TRUE, FALSE)</f>
        <v>0</v>
      </c>
      <c r="G684" s="1" t="b">
        <f>IF(Summary!G684&gt;2, TRUE, FALSE)</f>
        <v>0</v>
      </c>
      <c r="H684" s="1" t="b">
        <f>IF(Summary!H684&gt;2, TRUE, FALSE)</f>
        <v>0</v>
      </c>
      <c r="I684" s="1" t="b">
        <f>IF(AND(Summary!I684&gt;0, Summary!I684&lt;16),TRUE, FALSE)</f>
        <v>0</v>
      </c>
      <c r="J684" s="1" t="b">
        <f>IF(AND(Summary!J684&gt;0, Summary!J684&lt;16),TRUE, FALSE)</f>
        <v>0</v>
      </c>
      <c r="K684" s="1" t="b">
        <f>IF(AND(Summary!K684&gt;0, Summary!K684&lt;16),TRUE, FALSE)</f>
        <v>0</v>
      </c>
      <c r="L684" t="b">
        <f>IF(Summary!L684 = "Y", TRUE,FALSE)</f>
        <v>0</v>
      </c>
      <c r="M684" t="b">
        <f>IF(Summary!M684 = "Y", TRUE,FALSE)</f>
        <v>0</v>
      </c>
      <c r="N684" t="b">
        <f>IF(Summary!N684 = "Y", TRUE,FALSE)</f>
        <v>0</v>
      </c>
      <c r="O684" t="b">
        <f>IF(Summary!O684 &gt; 10, TRUE,FALSE)</f>
        <v>0</v>
      </c>
      <c r="P684" t="b">
        <f>IF(Summary!P684 = "Y", TRUE,FALSE)</f>
        <v>0</v>
      </c>
      <c r="Q684" t="b">
        <f>IF(Summary!Q684 = "Y", TRUE,FALSE)</f>
        <v>0</v>
      </c>
      <c r="R684" t="b">
        <f t="shared" si="105"/>
        <v>0</v>
      </c>
      <c r="S684" t="b">
        <f t="shared" si="106"/>
        <v>0</v>
      </c>
      <c r="T684">
        <f t="shared" si="107"/>
        <v>0</v>
      </c>
      <c r="U684" t="b">
        <f t="shared" si="100"/>
        <v>0</v>
      </c>
      <c r="V684" t="b">
        <f t="shared" si="101"/>
        <v>0</v>
      </c>
      <c r="W684" t="b">
        <f t="shared" si="102"/>
        <v>0</v>
      </c>
      <c r="X684" t="b">
        <f t="shared" si="108"/>
        <v>0</v>
      </c>
      <c r="AA684">
        <f t="shared" si="103"/>
        <v>0</v>
      </c>
      <c r="AB684">
        <f t="shared" si="109"/>
        <v>0</v>
      </c>
      <c r="AC684">
        <f t="shared" si="104"/>
        <v>0</v>
      </c>
    </row>
    <row r="685" spans="1:29">
      <c r="A685">
        <f>Summary!A685</f>
        <v>0</v>
      </c>
      <c r="B685">
        <f>Summary!B685</f>
        <v>0</v>
      </c>
      <c r="C685">
        <f>Summary!C685</f>
        <v>0</v>
      </c>
      <c r="D685">
        <f>Summary!D685</f>
        <v>0</v>
      </c>
      <c r="E685">
        <f>Summary!E685</f>
        <v>0</v>
      </c>
      <c r="F685" s="1" t="b">
        <f>IF(Summary!F685&gt;2, TRUE, FALSE)</f>
        <v>0</v>
      </c>
      <c r="G685" s="1" t="b">
        <f>IF(Summary!G685&gt;2, TRUE, FALSE)</f>
        <v>0</v>
      </c>
      <c r="H685" s="1" t="b">
        <f>IF(Summary!H685&gt;2, TRUE, FALSE)</f>
        <v>0</v>
      </c>
      <c r="I685" s="1" t="b">
        <f>IF(AND(Summary!I685&gt;0, Summary!I685&lt;16),TRUE, FALSE)</f>
        <v>0</v>
      </c>
      <c r="J685" s="1" t="b">
        <f>IF(AND(Summary!J685&gt;0, Summary!J685&lt;16),TRUE, FALSE)</f>
        <v>0</v>
      </c>
      <c r="K685" s="1" t="b">
        <f>IF(AND(Summary!K685&gt;0, Summary!K685&lt;16),TRUE, FALSE)</f>
        <v>0</v>
      </c>
      <c r="L685" t="b">
        <f>IF(Summary!L685 = "Y", TRUE,FALSE)</f>
        <v>0</v>
      </c>
      <c r="M685" t="b">
        <f>IF(Summary!M685 = "Y", TRUE,FALSE)</f>
        <v>0</v>
      </c>
      <c r="N685" t="b">
        <f>IF(Summary!N685 = "Y", TRUE,FALSE)</f>
        <v>0</v>
      </c>
      <c r="O685" t="b">
        <f>IF(Summary!O685 &gt; 10, TRUE,FALSE)</f>
        <v>0</v>
      </c>
      <c r="P685" t="b">
        <f>IF(Summary!P685 = "Y", TRUE,FALSE)</f>
        <v>0</v>
      </c>
      <c r="Q685" t="b">
        <f>IF(Summary!Q685 = "Y", TRUE,FALSE)</f>
        <v>0</v>
      </c>
      <c r="R685" t="b">
        <f t="shared" si="105"/>
        <v>0</v>
      </c>
      <c r="S685" t="b">
        <f t="shared" si="106"/>
        <v>0</v>
      </c>
      <c r="T685">
        <f t="shared" si="107"/>
        <v>0</v>
      </c>
      <c r="U685" t="b">
        <f t="shared" si="100"/>
        <v>0</v>
      </c>
      <c r="V685" t="b">
        <f t="shared" si="101"/>
        <v>0</v>
      </c>
      <c r="W685" t="b">
        <f t="shared" si="102"/>
        <v>0</v>
      </c>
      <c r="X685" t="b">
        <f t="shared" si="108"/>
        <v>0</v>
      </c>
      <c r="AA685">
        <f t="shared" si="103"/>
        <v>0</v>
      </c>
      <c r="AB685">
        <f t="shared" si="109"/>
        <v>0</v>
      </c>
      <c r="AC685">
        <f t="shared" si="104"/>
        <v>0</v>
      </c>
    </row>
    <row r="686" spans="1:29">
      <c r="A686">
        <f>Summary!A686</f>
        <v>0</v>
      </c>
      <c r="B686">
        <f>Summary!B686</f>
        <v>0</v>
      </c>
      <c r="C686">
        <f>Summary!C686</f>
        <v>0</v>
      </c>
      <c r="D686">
        <f>Summary!D686</f>
        <v>0</v>
      </c>
      <c r="E686">
        <f>Summary!E686</f>
        <v>0</v>
      </c>
      <c r="F686" s="1" t="b">
        <f>IF(Summary!F686&gt;2, TRUE, FALSE)</f>
        <v>0</v>
      </c>
      <c r="G686" s="1" t="b">
        <f>IF(Summary!G686&gt;2, TRUE, FALSE)</f>
        <v>0</v>
      </c>
      <c r="H686" s="1" t="b">
        <f>IF(Summary!H686&gt;2, TRUE, FALSE)</f>
        <v>0</v>
      </c>
      <c r="I686" s="1" t="b">
        <f>IF(AND(Summary!I686&gt;0, Summary!I686&lt;16),TRUE, FALSE)</f>
        <v>0</v>
      </c>
      <c r="J686" s="1" t="b">
        <f>IF(AND(Summary!J686&gt;0, Summary!J686&lt;16),TRUE, FALSE)</f>
        <v>0</v>
      </c>
      <c r="K686" s="1" t="b">
        <f>IF(AND(Summary!K686&gt;0, Summary!K686&lt;16),TRUE, FALSE)</f>
        <v>0</v>
      </c>
      <c r="L686" t="b">
        <f>IF(Summary!L686 = "Y", TRUE,FALSE)</f>
        <v>0</v>
      </c>
      <c r="M686" t="b">
        <f>IF(Summary!M686 = "Y", TRUE,FALSE)</f>
        <v>0</v>
      </c>
      <c r="N686" t="b">
        <f>IF(Summary!N686 = "Y", TRUE,FALSE)</f>
        <v>0</v>
      </c>
      <c r="O686" t="b">
        <f>IF(Summary!O686 &gt; 10, TRUE,FALSE)</f>
        <v>0</v>
      </c>
      <c r="P686" t="b">
        <f>IF(Summary!P686 = "Y", TRUE,FALSE)</f>
        <v>0</v>
      </c>
      <c r="Q686" t="b">
        <f>IF(Summary!Q686 = "Y", TRUE,FALSE)</f>
        <v>0</v>
      </c>
      <c r="R686" t="b">
        <f t="shared" si="105"/>
        <v>0</v>
      </c>
      <c r="S686" t="b">
        <f t="shared" si="106"/>
        <v>0</v>
      </c>
      <c r="T686">
        <f t="shared" si="107"/>
        <v>0</v>
      </c>
      <c r="U686" t="b">
        <f t="shared" si="100"/>
        <v>0</v>
      </c>
      <c r="V686" t="b">
        <f t="shared" si="101"/>
        <v>0</v>
      </c>
      <c r="W686" t="b">
        <f t="shared" si="102"/>
        <v>0</v>
      </c>
      <c r="X686" t="b">
        <f t="shared" si="108"/>
        <v>0</v>
      </c>
      <c r="AA686">
        <f t="shared" si="103"/>
        <v>0</v>
      </c>
      <c r="AB686">
        <f t="shared" si="109"/>
        <v>0</v>
      </c>
      <c r="AC686">
        <f t="shared" si="104"/>
        <v>0</v>
      </c>
    </row>
    <row r="687" spans="1:29">
      <c r="A687">
        <f>Summary!A687</f>
        <v>0</v>
      </c>
      <c r="B687">
        <f>Summary!B687</f>
        <v>0</v>
      </c>
      <c r="C687">
        <f>Summary!C687</f>
        <v>0</v>
      </c>
      <c r="D687">
        <f>Summary!D687</f>
        <v>0</v>
      </c>
      <c r="E687">
        <f>Summary!E687</f>
        <v>0</v>
      </c>
      <c r="F687" s="1" t="b">
        <f>IF(Summary!F687&gt;2, TRUE, FALSE)</f>
        <v>0</v>
      </c>
      <c r="G687" s="1" t="b">
        <f>IF(Summary!G687&gt;2, TRUE, FALSE)</f>
        <v>0</v>
      </c>
      <c r="H687" s="1" t="b">
        <f>IF(Summary!H687&gt;2, TRUE, FALSE)</f>
        <v>0</v>
      </c>
      <c r="I687" s="1" t="b">
        <f>IF(AND(Summary!I687&gt;0, Summary!I687&lt;16),TRUE, FALSE)</f>
        <v>0</v>
      </c>
      <c r="J687" s="1" t="b">
        <f>IF(AND(Summary!J687&gt;0, Summary!J687&lt;16),TRUE, FALSE)</f>
        <v>0</v>
      </c>
      <c r="K687" s="1" t="b">
        <f>IF(AND(Summary!K687&gt;0, Summary!K687&lt;16),TRUE, FALSE)</f>
        <v>0</v>
      </c>
      <c r="L687" t="b">
        <f>IF(Summary!L687 = "Y", TRUE,FALSE)</f>
        <v>0</v>
      </c>
      <c r="M687" t="b">
        <f>IF(Summary!M687 = "Y", TRUE,FALSE)</f>
        <v>0</v>
      </c>
      <c r="N687" t="b">
        <f>IF(Summary!N687 = "Y", TRUE,FALSE)</f>
        <v>0</v>
      </c>
      <c r="O687" t="b">
        <f>IF(Summary!O687 &gt; 10, TRUE,FALSE)</f>
        <v>0</v>
      </c>
      <c r="P687" t="b">
        <f>IF(Summary!P687 = "Y", TRUE,FALSE)</f>
        <v>0</v>
      </c>
      <c r="Q687" t="b">
        <f>IF(Summary!Q687 = "Y", TRUE,FALSE)</f>
        <v>0</v>
      </c>
      <c r="R687" t="b">
        <f t="shared" si="105"/>
        <v>0</v>
      </c>
      <c r="S687" t="b">
        <f t="shared" si="106"/>
        <v>0</v>
      </c>
      <c r="T687">
        <f t="shared" si="107"/>
        <v>0</v>
      </c>
      <c r="U687" t="b">
        <f t="shared" si="100"/>
        <v>0</v>
      </c>
      <c r="V687" t="b">
        <f t="shared" si="101"/>
        <v>0</v>
      </c>
      <c r="W687" t="b">
        <f t="shared" si="102"/>
        <v>0</v>
      </c>
      <c r="X687" t="b">
        <f t="shared" si="108"/>
        <v>0</v>
      </c>
      <c r="AA687">
        <f t="shared" si="103"/>
        <v>0</v>
      </c>
      <c r="AB687">
        <f t="shared" si="109"/>
        <v>0</v>
      </c>
      <c r="AC687">
        <f t="shared" si="104"/>
        <v>0</v>
      </c>
    </row>
    <row r="688" spans="1:29">
      <c r="A688">
        <f>Summary!A688</f>
        <v>0</v>
      </c>
      <c r="B688">
        <f>Summary!B688</f>
        <v>0</v>
      </c>
      <c r="C688">
        <f>Summary!C688</f>
        <v>0</v>
      </c>
      <c r="D688">
        <f>Summary!D688</f>
        <v>0</v>
      </c>
      <c r="E688">
        <f>Summary!E688</f>
        <v>0</v>
      </c>
      <c r="F688" s="1" t="b">
        <f>IF(Summary!F688&gt;2, TRUE, FALSE)</f>
        <v>0</v>
      </c>
      <c r="G688" s="1" t="b">
        <f>IF(Summary!G688&gt;2, TRUE, FALSE)</f>
        <v>0</v>
      </c>
      <c r="H688" s="1" t="b">
        <f>IF(Summary!H688&gt;2, TRUE, FALSE)</f>
        <v>0</v>
      </c>
      <c r="I688" s="1" t="b">
        <f>IF(AND(Summary!I688&gt;0, Summary!I688&lt;16),TRUE, FALSE)</f>
        <v>0</v>
      </c>
      <c r="J688" s="1" t="b">
        <f>IF(AND(Summary!J688&gt;0, Summary!J688&lt;16),TRUE, FALSE)</f>
        <v>0</v>
      </c>
      <c r="K688" s="1" t="b">
        <f>IF(AND(Summary!K688&gt;0, Summary!K688&lt;16),TRUE, FALSE)</f>
        <v>0</v>
      </c>
      <c r="L688" t="b">
        <f>IF(Summary!L688 = "Y", TRUE,FALSE)</f>
        <v>0</v>
      </c>
      <c r="M688" t="b">
        <f>IF(Summary!M688 = "Y", TRUE,FALSE)</f>
        <v>0</v>
      </c>
      <c r="N688" t="b">
        <f>IF(Summary!N688 = "Y", TRUE,FALSE)</f>
        <v>0</v>
      </c>
      <c r="O688" t="b">
        <f>IF(Summary!O688 &gt; 10, TRUE,FALSE)</f>
        <v>0</v>
      </c>
      <c r="P688" t="b">
        <f>IF(Summary!P688 = "Y", TRUE,FALSE)</f>
        <v>0</v>
      </c>
      <c r="Q688" t="b">
        <f>IF(Summary!Q688 = "Y", TRUE,FALSE)</f>
        <v>0</v>
      </c>
      <c r="R688" t="b">
        <f t="shared" si="105"/>
        <v>0</v>
      </c>
      <c r="S688" t="b">
        <f t="shared" si="106"/>
        <v>0</v>
      </c>
      <c r="T688">
        <f t="shared" si="107"/>
        <v>0</v>
      </c>
      <c r="U688" t="b">
        <f t="shared" si="100"/>
        <v>0</v>
      </c>
      <c r="V688" t="b">
        <f t="shared" si="101"/>
        <v>0</v>
      </c>
      <c r="W688" t="b">
        <f t="shared" si="102"/>
        <v>0</v>
      </c>
      <c r="X688" t="b">
        <f t="shared" si="108"/>
        <v>0</v>
      </c>
      <c r="AA688">
        <f t="shared" si="103"/>
        <v>0</v>
      </c>
      <c r="AB688">
        <f t="shared" si="109"/>
        <v>0</v>
      </c>
      <c r="AC688">
        <f t="shared" si="104"/>
        <v>0</v>
      </c>
    </row>
    <row r="689" spans="1:29">
      <c r="A689">
        <f>Summary!A689</f>
        <v>0</v>
      </c>
      <c r="B689">
        <f>Summary!B689</f>
        <v>0</v>
      </c>
      <c r="C689">
        <f>Summary!C689</f>
        <v>0</v>
      </c>
      <c r="D689">
        <f>Summary!D689</f>
        <v>0</v>
      </c>
      <c r="E689">
        <f>Summary!E689</f>
        <v>0</v>
      </c>
      <c r="F689" s="1" t="b">
        <f>IF(Summary!F689&gt;2, TRUE, FALSE)</f>
        <v>0</v>
      </c>
      <c r="G689" s="1" t="b">
        <f>IF(Summary!G689&gt;2, TRUE, FALSE)</f>
        <v>0</v>
      </c>
      <c r="H689" s="1" t="b">
        <f>IF(Summary!H689&gt;2, TRUE, FALSE)</f>
        <v>0</v>
      </c>
      <c r="I689" s="1" t="b">
        <f>IF(AND(Summary!I689&gt;0, Summary!I689&lt;16),TRUE, FALSE)</f>
        <v>0</v>
      </c>
      <c r="J689" s="1" t="b">
        <f>IF(AND(Summary!J689&gt;0, Summary!J689&lt;16),TRUE, FALSE)</f>
        <v>0</v>
      </c>
      <c r="K689" s="1" t="b">
        <f>IF(AND(Summary!K689&gt;0, Summary!K689&lt;16),TRUE, FALSE)</f>
        <v>0</v>
      </c>
      <c r="L689" t="b">
        <f>IF(Summary!L689 = "Y", TRUE,FALSE)</f>
        <v>0</v>
      </c>
      <c r="M689" t="b">
        <f>IF(Summary!M689 = "Y", TRUE,FALSE)</f>
        <v>0</v>
      </c>
      <c r="N689" t="b">
        <f>IF(Summary!N689 = "Y", TRUE,FALSE)</f>
        <v>0</v>
      </c>
      <c r="O689" t="b">
        <f>IF(Summary!O689 &gt; 10, TRUE,FALSE)</f>
        <v>0</v>
      </c>
      <c r="P689" t="b">
        <f>IF(Summary!P689 = "Y", TRUE,FALSE)</f>
        <v>0</v>
      </c>
      <c r="Q689" t="b">
        <f>IF(Summary!Q689 = "Y", TRUE,FALSE)</f>
        <v>0</v>
      </c>
      <c r="R689" t="b">
        <f t="shared" si="105"/>
        <v>0</v>
      </c>
      <c r="S689" t="b">
        <f t="shared" si="106"/>
        <v>0</v>
      </c>
      <c r="T689">
        <f t="shared" si="107"/>
        <v>0</v>
      </c>
      <c r="U689" t="b">
        <f t="shared" si="100"/>
        <v>0</v>
      </c>
      <c r="V689" t="b">
        <f t="shared" si="101"/>
        <v>0</v>
      </c>
      <c r="W689" t="b">
        <f t="shared" si="102"/>
        <v>0</v>
      </c>
      <c r="X689" t="b">
        <f t="shared" si="108"/>
        <v>0</v>
      </c>
      <c r="AA689">
        <f t="shared" si="103"/>
        <v>0</v>
      </c>
      <c r="AB689">
        <f t="shared" si="109"/>
        <v>0</v>
      </c>
      <c r="AC689">
        <f t="shared" si="104"/>
        <v>0</v>
      </c>
    </row>
    <row r="690" spans="1:29">
      <c r="A690">
        <f>Summary!A690</f>
        <v>0</v>
      </c>
      <c r="B690">
        <f>Summary!B690</f>
        <v>0</v>
      </c>
      <c r="C690">
        <f>Summary!C690</f>
        <v>0</v>
      </c>
      <c r="D690">
        <f>Summary!D690</f>
        <v>0</v>
      </c>
      <c r="E690">
        <f>Summary!E690</f>
        <v>0</v>
      </c>
      <c r="F690" s="1" t="b">
        <f>IF(Summary!F690&gt;2, TRUE, FALSE)</f>
        <v>0</v>
      </c>
      <c r="G690" s="1" t="b">
        <f>IF(Summary!G690&gt;2, TRUE, FALSE)</f>
        <v>0</v>
      </c>
      <c r="H690" s="1" t="b">
        <f>IF(Summary!H690&gt;2, TRUE, FALSE)</f>
        <v>0</v>
      </c>
      <c r="I690" s="1" t="b">
        <f>IF(AND(Summary!I690&gt;0, Summary!I690&lt;16),TRUE, FALSE)</f>
        <v>0</v>
      </c>
      <c r="J690" s="1" t="b">
        <f>IF(AND(Summary!J690&gt;0, Summary!J690&lt;16),TRUE, FALSE)</f>
        <v>0</v>
      </c>
      <c r="K690" s="1" t="b">
        <f>IF(AND(Summary!K690&gt;0, Summary!K690&lt;16),TRUE, FALSE)</f>
        <v>0</v>
      </c>
      <c r="L690" t="b">
        <f>IF(Summary!L690 = "Y", TRUE,FALSE)</f>
        <v>0</v>
      </c>
      <c r="M690" t="b">
        <f>IF(Summary!M690 = "Y", TRUE,FALSE)</f>
        <v>0</v>
      </c>
      <c r="N690" t="b">
        <f>IF(Summary!N690 = "Y", TRUE,FALSE)</f>
        <v>0</v>
      </c>
      <c r="O690" t="b">
        <f>IF(Summary!O690 &gt; 10, TRUE,FALSE)</f>
        <v>0</v>
      </c>
      <c r="P690" t="b">
        <f>IF(Summary!P690 = "Y", TRUE,FALSE)</f>
        <v>0</v>
      </c>
      <c r="Q690" t="b">
        <f>IF(Summary!Q690 = "Y", TRUE,FALSE)</f>
        <v>0</v>
      </c>
      <c r="R690" t="b">
        <f t="shared" si="105"/>
        <v>0</v>
      </c>
      <c r="S690" t="b">
        <f t="shared" si="106"/>
        <v>0</v>
      </c>
      <c r="T690">
        <f t="shared" si="107"/>
        <v>0</v>
      </c>
      <c r="U690" t="b">
        <f t="shared" si="100"/>
        <v>0</v>
      </c>
      <c r="V690" t="b">
        <f t="shared" si="101"/>
        <v>0</v>
      </c>
      <c r="W690" t="b">
        <f t="shared" si="102"/>
        <v>0</v>
      </c>
      <c r="X690" t="b">
        <f t="shared" si="108"/>
        <v>0</v>
      </c>
      <c r="AA690">
        <f t="shared" si="103"/>
        <v>0</v>
      </c>
      <c r="AB690">
        <f t="shared" si="109"/>
        <v>0</v>
      </c>
      <c r="AC690">
        <f t="shared" si="104"/>
        <v>0</v>
      </c>
    </row>
    <row r="691" spans="1:29">
      <c r="A691">
        <f>Summary!A691</f>
        <v>0</v>
      </c>
      <c r="B691">
        <f>Summary!B691</f>
        <v>0</v>
      </c>
      <c r="C691">
        <f>Summary!C691</f>
        <v>0</v>
      </c>
      <c r="D691">
        <f>Summary!D691</f>
        <v>0</v>
      </c>
      <c r="E691">
        <f>Summary!E691</f>
        <v>0</v>
      </c>
      <c r="F691" s="1" t="b">
        <f>IF(Summary!F691&gt;2, TRUE, FALSE)</f>
        <v>0</v>
      </c>
      <c r="G691" s="1" t="b">
        <f>IF(Summary!G691&gt;2, TRUE, FALSE)</f>
        <v>0</v>
      </c>
      <c r="H691" s="1" t="b">
        <f>IF(Summary!H691&gt;2, TRUE, FALSE)</f>
        <v>0</v>
      </c>
      <c r="I691" s="1" t="b">
        <f>IF(AND(Summary!I691&gt;0, Summary!I691&lt;16),TRUE, FALSE)</f>
        <v>0</v>
      </c>
      <c r="J691" s="1" t="b">
        <f>IF(AND(Summary!J691&gt;0, Summary!J691&lt;16),TRUE, FALSE)</f>
        <v>0</v>
      </c>
      <c r="K691" s="1" t="b">
        <f>IF(AND(Summary!K691&gt;0, Summary!K691&lt;16),TRUE, FALSE)</f>
        <v>0</v>
      </c>
      <c r="L691" t="b">
        <f>IF(Summary!L691 = "Y", TRUE,FALSE)</f>
        <v>0</v>
      </c>
      <c r="M691" t="b">
        <f>IF(Summary!M691 = "Y", TRUE,FALSE)</f>
        <v>0</v>
      </c>
      <c r="N691" t="b">
        <f>IF(Summary!N691 = "Y", TRUE,FALSE)</f>
        <v>0</v>
      </c>
      <c r="O691" t="b">
        <f>IF(Summary!O691 &gt; 10, TRUE,FALSE)</f>
        <v>0</v>
      </c>
      <c r="P691" t="b">
        <f>IF(Summary!P691 = "Y", TRUE,FALSE)</f>
        <v>0</v>
      </c>
      <c r="Q691" t="b">
        <f>IF(Summary!Q691 = "Y", TRUE,FALSE)</f>
        <v>0</v>
      </c>
      <c r="R691" t="b">
        <f t="shared" si="105"/>
        <v>0</v>
      </c>
      <c r="S691" t="b">
        <f t="shared" si="106"/>
        <v>0</v>
      </c>
      <c r="T691">
        <f t="shared" si="107"/>
        <v>0</v>
      </c>
      <c r="U691" t="b">
        <f t="shared" si="100"/>
        <v>0</v>
      </c>
      <c r="V691" t="b">
        <f t="shared" si="101"/>
        <v>0</v>
      </c>
      <c r="W691" t="b">
        <f t="shared" si="102"/>
        <v>0</v>
      </c>
      <c r="X691" t="b">
        <f t="shared" si="108"/>
        <v>0</v>
      </c>
      <c r="AA691">
        <f t="shared" si="103"/>
        <v>0</v>
      </c>
      <c r="AB691">
        <f t="shared" si="109"/>
        <v>0</v>
      </c>
      <c r="AC691">
        <f t="shared" si="104"/>
        <v>0</v>
      </c>
    </row>
    <row r="692" spans="1:29">
      <c r="A692">
        <f>Summary!A692</f>
        <v>0</v>
      </c>
      <c r="B692">
        <f>Summary!B692</f>
        <v>0</v>
      </c>
      <c r="C692">
        <f>Summary!C692</f>
        <v>0</v>
      </c>
      <c r="D692">
        <f>Summary!D692</f>
        <v>0</v>
      </c>
      <c r="E692">
        <f>Summary!E692</f>
        <v>0</v>
      </c>
      <c r="F692" s="1" t="b">
        <f>IF(Summary!F692&gt;2, TRUE, FALSE)</f>
        <v>0</v>
      </c>
      <c r="G692" s="1" t="b">
        <f>IF(Summary!G692&gt;2, TRUE, FALSE)</f>
        <v>0</v>
      </c>
      <c r="H692" s="1" t="b">
        <f>IF(Summary!H692&gt;2, TRUE, FALSE)</f>
        <v>0</v>
      </c>
      <c r="I692" s="1" t="b">
        <f>IF(AND(Summary!I692&gt;0, Summary!I692&lt;16),TRUE, FALSE)</f>
        <v>0</v>
      </c>
      <c r="J692" s="1" t="b">
        <f>IF(AND(Summary!J692&gt;0, Summary!J692&lt;16),TRUE, FALSE)</f>
        <v>0</v>
      </c>
      <c r="K692" s="1" t="b">
        <f>IF(AND(Summary!K692&gt;0, Summary!K692&lt;16),TRUE, FALSE)</f>
        <v>0</v>
      </c>
      <c r="L692" t="b">
        <f>IF(Summary!L692 = "Y", TRUE,FALSE)</f>
        <v>0</v>
      </c>
      <c r="M692" t="b">
        <f>IF(Summary!M692 = "Y", TRUE,FALSE)</f>
        <v>0</v>
      </c>
      <c r="N692" t="b">
        <f>IF(Summary!N692 = "Y", TRUE,FALSE)</f>
        <v>0</v>
      </c>
      <c r="O692" t="b">
        <f>IF(Summary!O692 &gt; 10, TRUE,FALSE)</f>
        <v>0</v>
      </c>
      <c r="P692" t="b">
        <f>IF(Summary!P692 = "Y", TRUE,FALSE)</f>
        <v>0</v>
      </c>
      <c r="Q692" t="b">
        <f>IF(Summary!Q692 = "Y", TRUE,FALSE)</f>
        <v>0</v>
      </c>
      <c r="R692" t="b">
        <f t="shared" si="105"/>
        <v>0</v>
      </c>
      <c r="S692" t="b">
        <f t="shared" si="106"/>
        <v>0</v>
      </c>
      <c r="T692">
        <f t="shared" si="107"/>
        <v>0</v>
      </c>
      <c r="U692" t="b">
        <f t="shared" si="100"/>
        <v>0</v>
      </c>
      <c r="V692" t="b">
        <f t="shared" si="101"/>
        <v>0</v>
      </c>
      <c r="W692" t="b">
        <f t="shared" si="102"/>
        <v>0</v>
      </c>
      <c r="X692" t="b">
        <f t="shared" si="108"/>
        <v>0</v>
      </c>
      <c r="AA692">
        <f t="shared" si="103"/>
        <v>0</v>
      </c>
      <c r="AB692">
        <f t="shared" si="109"/>
        <v>0</v>
      </c>
      <c r="AC692">
        <f t="shared" si="104"/>
        <v>0</v>
      </c>
    </row>
    <row r="693" spans="1:29">
      <c r="A693">
        <f>Summary!A693</f>
        <v>0</v>
      </c>
      <c r="B693">
        <f>Summary!B693</f>
        <v>0</v>
      </c>
      <c r="C693">
        <f>Summary!C693</f>
        <v>0</v>
      </c>
      <c r="D693">
        <f>Summary!D693</f>
        <v>0</v>
      </c>
      <c r="E693">
        <f>Summary!E693</f>
        <v>0</v>
      </c>
      <c r="F693" s="1" t="b">
        <f>IF(Summary!F693&gt;2, TRUE, FALSE)</f>
        <v>0</v>
      </c>
      <c r="G693" s="1" t="b">
        <f>IF(Summary!G693&gt;2, TRUE, FALSE)</f>
        <v>0</v>
      </c>
      <c r="H693" s="1" t="b">
        <f>IF(Summary!H693&gt;2, TRUE, FALSE)</f>
        <v>0</v>
      </c>
      <c r="I693" s="1" t="b">
        <f>IF(AND(Summary!I693&gt;0, Summary!I693&lt;16),TRUE, FALSE)</f>
        <v>0</v>
      </c>
      <c r="J693" s="1" t="b">
        <f>IF(AND(Summary!J693&gt;0, Summary!J693&lt;16),TRUE, FALSE)</f>
        <v>0</v>
      </c>
      <c r="K693" s="1" t="b">
        <f>IF(AND(Summary!K693&gt;0, Summary!K693&lt;16),TRUE, FALSE)</f>
        <v>0</v>
      </c>
      <c r="L693" t="b">
        <f>IF(Summary!L693 = "Y", TRUE,FALSE)</f>
        <v>0</v>
      </c>
      <c r="M693" t="b">
        <f>IF(Summary!M693 = "Y", TRUE,FALSE)</f>
        <v>0</v>
      </c>
      <c r="N693" t="b">
        <f>IF(Summary!N693 = "Y", TRUE,FALSE)</f>
        <v>0</v>
      </c>
      <c r="O693" t="b">
        <f>IF(Summary!O693 &gt; 10, TRUE,FALSE)</f>
        <v>0</v>
      </c>
      <c r="P693" t="b">
        <f>IF(Summary!P693 = "Y", TRUE,FALSE)</f>
        <v>0</v>
      </c>
      <c r="Q693" t="b">
        <f>IF(Summary!Q693 = "Y", TRUE,FALSE)</f>
        <v>0</v>
      </c>
      <c r="R693" t="b">
        <f t="shared" si="105"/>
        <v>0</v>
      </c>
      <c r="S693" t="b">
        <f t="shared" si="106"/>
        <v>0</v>
      </c>
      <c r="T693">
        <f t="shared" si="107"/>
        <v>0</v>
      </c>
      <c r="U693" t="b">
        <f t="shared" si="100"/>
        <v>0</v>
      </c>
      <c r="V693" t="b">
        <f t="shared" si="101"/>
        <v>0</v>
      </c>
      <c r="W693" t="b">
        <f t="shared" si="102"/>
        <v>0</v>
      </c>
      <c r="X693" t="b">
        <f t="shared" si="108"/>
        <v>0</v>
      </c>
      <c r="AA693">
        <f t="shared" si="103"/>
        <v>0</v>
      </c>
      <c r="AB693">
        <f t="shared" si="109"/>
        <v>0</v>
      </c>
      <c r="AC693">
        <f t="shared" si="104"/>
        <v>0</v>
      </c>
    </row>
    <row r="694" spans="1:29">
      <c r="A694">
        <f>Summary!A694</f>
        <v>0</v>
      </c>
      <c r="B694">
        <f>Summary!B694</f>
        <v>0</v>
      </c>
      <c r="C694">
        <f>Summary!C694</f>
        <v>0</v>
      </c>
      <c r="D694">
        <f>Summary!D694</f>
        <v>0</v>
      </c>
      <c r="E694">
        <f>Summary!E694</f>
        <v>0</v>
      </c>
      <c r="F694" s="1" t="b">
        <f>IF(Summary!F694&gt;2, TRUE, FALSE)</f>
        <v>0</v>
      </c>
      <c r="G694" s="1" t="b">
        <f>IF(Summary!G694&gt;2, TRUE, FALSE)</f>
        <v>0</v>
      </c>
      <c r="H694" s="1" t="b">
        <f>IF(Summary!H694&gt;2, TRUE, FALSE)</f>
        <v>0</v>
      </c>
      <c r="I694" s="1" t="b">
        <f>IF(AND(Summary!I694&gt;0, Summary!I694&lt;16),TRUE, FALSE)</f>
        <v>0</v>
      </c>
      <c r="J694" s="1" t="b">
        <f>IF(AND(Summary!J694&gt;0, Summary!J694&lt;16),TRUE, FALSE)</f>
        <v>0</v>
      </c>
      <c r="K694" s="1" t="b">
        <f>IF(AND(Summary!K694&gt;0, Summary!K694&lt;16),TRUE, FALSE)</f>
        <v>0</v>
      </c>
      <c r="L694" t="b">
        <f>IF(Summary!L694 = "Y", TRUE,FALSE)</f>
        <v>0</v>
      </c>
      <c r="M694" t="b">
        <f>IF(Summary!M694 = "Y", TRUE,FALSE)</f>
        <v>0</v>
      </c>
      <c r="N694" t="b">
        <f>IF(Summary!N694 = "Y", TRUE,FALSE)</f>
        <v>0</v>
      </c>
      <c r="O694" t="b">
        <f>IF(Summary!O694 &gt; 10, TRUE,FALSE)</f>
        <v>0</v>
      </c>
      <c r="P694" t="b">
        <f>IF(Summary!P694 = "Y", TRUE,FALSE)</f>
        <v>0</v>
      </c>
      <c r="Q694" t="b">
        <f>IF(Summary!Q694 = "Y", TRUE,FALSE)</f>
        <v>0</v>
      </c>
      <c r="R694" t="b">
        <f t="shared" si="105"/>
        <v>0</v>
      </c>
      <c r="S694" t="b">
        <f t="shared" si="106"/>
        <v>0</v>
      </c>
      <c r="T694">
        <f t="shared" si="107"/>
        <v>0</v>
      </c>
      <c r="U694" t="b">
        <f t="shared" si="100"/>
        <v>0</v>
      </c>
      <c r="V694" t="b">
        <f t="shared" si="101"/>
        <v>0</v>
      </c>
      <c r="W694" t="b">
        <f t="shared" si="102"/>
        <v>0</v>
      </c>
      <c r="X694" t="b">
        <f t="shared" si="108"/>
        <v>0</v>
      </c>
      <c r="AA694">
        <f t="shared" si="103"/>
        <v>0</v>
      </c>
      <c r="AB694">
        <f t="shared" si="109"/>
        <v>0</v>
      </c>
      <c r="AC694">
        <f t="shared" si="104"/>
        <v>0</v>
      </c>
    </row>
    <row r="695" spans="1:29">
      <c r="A695">
        <f>Summary!A695</f>
        <v>0</v>
      </c>
      <c r="B695">
        <f>Summary!B695</f>
        <v>0</v>
      </c>
      <c r="C695">
        <f>Summary!C695</f>
        <v>0</v>
      </c>
      <c r="D695">
        <f>Summary!D695</f>
        <v>0</v>
      </c>
      <c r="E695">
        <f>Summary!E695</f>
        <v>0</v>
      </c>
      <c r="F695" s="1" t="b">
        <f>IF(Summary!F695&gt;2, TRUE, FALSE)</f>
        <v>0</v>
      </c>
      <c r="G695" s="1" t="b">
        <f>IF(Summary!G695&gt;2, TRUE, FALSE)</f>
        <v>0</v>
      </c>
      <c r="H695" s="1" t="b">
        <f>IF(Summary!H695&gt;2, TRUE, FALSE)</f>
        <v>0</v>
      </c>
      <c r="I695" s="1" t="b">
        <f>IF(AND(Summary!I695&gt;0, Summary!I695&lt;16),TRUE, FALSE)</f>
        <v>0</v>
      </c>
      <c r="J695" s="1" t="b">
        <f>IF(AND(Summary!J695&gt;0, Summary!J695&lt;16),TRUE, FALSE)</f>
        <v>0</v>
      </c>
      <c r="K695" s="1" t="b">
        <f>IF(AND(Summary!K695&gt;0, Summary!K695&lt;16),TRUE, FALSE)</f>
        <v>0</v>
      </c>
      <c r="L695" t="b">
        <f>IF(Summary!L695 = "Y", TRUE,FALSE)</f>
        <v>0</v>
      </c>
      <c r="M695" t="b">
        <f>IF(Summary!M695 = "Y", TRUE,FALSE)</f>
        <v>0</v>
      </c>
      <c r="N695" t="b">
        <f>IF(Summary!N695 = "Y", TRUE,FALSE)</f>
        <v>0</v>
      </c>
      <c r="O695" t="b">
        <f>IF(Summary!O695 &gt; 10, TRUE,FALSE)</f>
        <v>0</v>
      </c>
      <c r="P695" t="b">
        <f>IF(Summary!P695 = "Y", TRUE,FALSE)</f>
        <v>0</v>
      </c>
      <c r="Q695" t="b">
        <f>IF(Summary!Q695 = "Y", TRUE,FALSE)</f>
        <v>0</v>
      </c>
      <c r="R695" t="b">
        <f t="shared" si="105"/>
        <v>0</v>
      </c>
      <c r="S695" t="b">
        <f t="shared" si="106"/>
        <v>0</v>
      </c>
      <c r="T695">
        <f t="shared" si="107"/>
        <v>0</v>
      </c>
      <c r="U695" t="b">
        <f t="shared" si="100"/>
        <v>0</v>
      </c>
      <c r="V695" t="b">
        <f t="shared" si="101"/>
        <v>0</v>
      </c>
      <c r="W695" t="b">
        <f t="shared" si="102"/>
        <v>0</v>
      </c>
      <c r="X695" t="b">
        <f t="shared" si="108"/>
        <v>0</v>
      </c>
      <c r="AA695">
        <f t="shared" si="103"/>
        <v>0</v>
      </c>
      <c r="AB695">
        <f t="shared" si="109"/>
        <v>0</v>
      </c>
      <c r="AC695">
        <f t="shared" si="104"/>
        <v>0</v>
      </c>
    </row>
    <row r="696" spans="1:29">
      <c r="A696">
        <f>Summary!A696</f>
        <v>0</v>
      </c>
      <c r="B696">
        <f>Summary!B696</f>
        <v>0</v>
      </c>
      <c r="C696">
        <f>Summary!C696</f>
        <v>0</v>
      </c>
      <c r="D696">
        <f>Summary!D696</f>
        <v>0</v>
      </c>
      <c r="E696">
        <f>Summary!E696</f>
        <v>0</v>
      </c>
      <c r="F696" s="1" t="b">
        <f>IF(Summary!F696&gt;2, TRUE, FALSE)</f>
        <v>0</v>
      </c>
      <c r="G696" s="1" t="b">
        <f>IF(Summary!G696&gt;2, TRUE, FALSE)</f>
        <v>0</v>
      </c>
      <c r="H696" s="1" t="b">
        <f>IF(Summary!H696&gt;2, TRUE, FALSE)</f>
        <v>0</v>
      </c>
      <c r="I696" s="1" t="b">
        <f>IF(AND(Summary!I696&gt;0, Summary!I696&lt;16),TRUE, FALSE)</f>
        <v>0</v>
      </c>
      <c r="J696" s="1" t="b">
        <f>IF(AND(Summary!J696&gt;0, Summary!J696&lt;16),TRUE, FALSE)</f>
        <v>0</v>
      </c>
      <c r="K696" s="1" t="b">
        <f>IF(AND(Summary!K696&gt;0, Summary!K696&lt;16),TRUE, FALSE)</f>
        <v>0</v>
      </c>
      <c r="L696" t="b">
        <f>IF(Summary!L696 = "Y", TRUE,FALSE)</f>
        <v>0</v>
      </c>
      <c r="M696" t="b">
        <f>IF(Summary!M696 = "Y", TRUE,FALSE)</f>
        <v>0</v>
      </c>
      <c r="N696" t="b">
        <f>IF(Summary!N696 = "Y", TRUE,FALSE)</f>
        <v>0</v>
      </c>
      <c r="O696" t="b">
        <f>IF(Summary!O696 &gt; 10, TRUE,FALSE)</f>
        <v>0</v>
      </c>
      <c r="P696" t="b">
        <f>IF(Summary!P696 = "Y", TRUE,FALSE)</f>
        <v>0</v>
      </c>
      <c r="Q696" t="b">
        <f>IF(Summary!Q696 = "Y", TRUE,FALSE)</f>
        <v>0</v>
      </c>
      <c r="R696" t="b">
        <f t="shared" si="105"/>
        <v>0</v>
      </c>
      <c r="S696" t="b">
        <f t="shared" si="106"/>
        <v>0</v>
      </c>
      <c r="T696">
        <f t="shared" si="107"/>
        <v>0</v>
      </c>
      <c r="U696" t="b">
        <f t="shared" si="100"/>
        <v>0</v>
      </c>
      <c r="V696" t="b">
        <f t="shared" si="101"/>
        <v>0</v>
      </c>
      <c r="W696" t="b">
        <f t="shared" si="102"/>
        <v>0</v>
      </c>
      <c r="X696" t="b">
        <f t="shared" si="108"/>
        <v>0</v>
      </c>
      <c r="AA696">
        <f t="shared" si="103"/>
        <v>0</v>
      </c>
      <c r="AB696">
        <f t="shared" si="109"/>
        <v>0</v>
      </c>
      <c r="AC696">
        <f t="shared" si="104"/>
        <v>0</v>
      </c>
    </row>
    <row r="697" spans="1:29">
      <c r="A697">
        <f>Summary!A697</f>
        <v>0</v>
      </c>
      <c r="B697">
        <f>Summary!B697</f>
        <v>0</v>
      </c>
      <c r="C697">
        <f>Summary!C697</f>
        <v>0</v>
      </c>
      <c r="D697">
        <f>Summary!D697</f>
        <v>0</v>
      </c>
      <c r="E697">
        <f>Summary!E697</f>
        <v>0</v>
      </c>
      <c r="F697" s="1" t="b">
        <f>IF(Summary!F697&gt;2, TRUE, FALSE)</f>
        <v>0</v>
      </c>
      <c r="G697" s="1" t="b">
        <f>IF(Summary!G697&gt;2, TRUE, FALSE)</f>
        <v>0</v>
      </c>
      <c r="H697" s="1" t="b">
        <f>IF(Summary!H697&gt;2, TRUE, FALSE)</f>
        <v>0</v>
      </c>
      <c r="I697" s="1" t="b">
        <f>IF(AND(Summary!I697&gt;0, Summary!I697&lt;16),TRUE, FALSE)</f>
        <v>0</v>
      </c>
      <c r="J697" s="1" t="b">
        <f>IF(AND(Summary!J697&gt;0, Summary!J697&lt;16),TRUE, FALSE)</f>
        <v>0</v>
      </c>
      <c r="K697" s="1" t="b">
        <f>IF(AND(Summary!K697&gt;0, Summary!K697&lt;16),TRUE, FALSE)</f>
        <v>0</v>
      </c>
      <c r="L697" t="b">
        <f>IF(Summary!L697 = "Y", TRUE,FALSE)</f>
        <v>0</v>
      </c>
      <c r="M697" t="b">
        <f>IF(Summary!M697 = "Y", TRUE,FALSE)</f>
        <v>0</v>
      </c>
      <c r="N697" t="b">
        <f>IF(Summary!N697 = "Y", TRUE,FALSE)</f>
        <v>0</v>
      </c>
      <c r="O697" t="b">
        <f>IF(Summary!O697 &gt; 10, TRUE,FALSE)</f>
        <v>0</v>
      </c>
      <c r="P697" t="b">
        <f>IF(Summary!P697 = "Y", TRUE,FALSE)</f>
        <v>0</v>
      </c>
      <c r="Q697" t="b">
        <f>IF(Summary!Q697 = "Y", TRUE,FALSE)</f>
        <v>0</v>
      </c>
      <c r="R697" t="b">
        <f t="shared" si="105"/>
        <v>0</v>
      </c>
      <c r="S697" t="b">
        <f t="shared" si="106"/>
        <v>0</v>
      </c>
      <c r="T697">
        <f t="shared" si="107"/>
        <v>0</v>
      </c>
      <c r="U697" t="b">
        <f t="shared" si="100"/>
        <v>0</v>
      </c>
      <c r="V697" t="b">
        <f t="shared" si="101"/>
        <v>0</v>
      </c>
      <c r="W697" t="b">
        <f t="shared" si="102"/>
        <v>0</v>
      </c>
      <c r="X697" t="b">
        <f t="shared" si="108"/>
        <v>0</v>
      </c>
      <c r="AA697">
        <f t="shared" si="103"/>
        <v>0</v>
      </c>
      <c r="AB697">
        <f t="shared" si="109"/>
        <v>0</v>
      </c>
      <c r="AC697">
        <f t="shared" si="104"/>
        <v>0</v>
      </c>
    </row>
    <row r="698" spans="1:29">
      <c r="A698">
        <f>Summary!A698</f>
        <v>0</v>
      </c>
      <c r="B698">
        <f>Summary!B698</f>
        <v>0</v>
      </c>
      <c r="C698">
        <f>Summary!C698</f>
        <v>0</v>
      </c>
      <c r="D698">
        <f>Summary!D698</f>
        <v>0</v>
      </c>
      <c r="E698">
        <f>Summary!E698</f>
        <v>0</v>
      </c>
      <c r="F698" s="1" t="b">
        <f>IF(Summary!F698&gt;2, TRUE, FALSE)</f>
        <v>0</v>
      </c>
      <c r="G698" s="1" t="b">
        <f>IF(Summary!G698&gt;2, TRUE, FALSE)</f>
        <v>0</v>
      </c>
      <c r="H698" s="1" t="b">
        <f>IF(Summary!H698&gt;2, TRUE, FALSE)</f>
        <v>0</v>
      </c>
      <c r="I698" s="1" t="b">
        <f>IF(AND(Summary!I698&gt;0, Summary!I698&lt;16),TRUE, FALSE)</f>
        <v>0</v>
      </c>
      <c r="J698" s="1" t="b">
        <f>IF(AND(Summary!J698&gt;0, Summary!J698&lt;16),TRUE, FALSE)</f>
        <v>0</v>
      </c>
      <c r="K698" s="1" t="b">
        <f>IF(AND(Summary!K698&gt;0, Summary!K698&lt;16),TRUE, FALSE)</f>
        <v>0</v>
      </c>
      <c r="L698" t="b">
        <f>IF(Summary!L698 = "Y", TRUE,FALSE)</f>
        <v>0</v>
      </c>
      <c r="M698" t="b">
        <f>IF(Summary!M698 = "Y", TRUE,FALSE)</f>
        <v>0</v>
      </c>
      <c r="N698" t="b">
        <f>IF(Summary!N698 = "Y", TRUE,FALSE)</f>
        <v>0</v>
      </c>
      <c r="O698" t="b">
        <f>IF(Summary!O698 &gt; 10, TRUE,FALSE)</f>
        <v>0</v>
      </c>
      <c r="P698" t="b">
        <f>IF(Summary!P698 = "Y", TRUE,FALSE)</f>
        <v>0</v>
      </c>
      <c r="Q698" t="b">
        <f>IF(Summary!Q698 = "Y", TRUE,FALSE)</f>
        <v>0</v>
      </c>
      <c r="R698" t="b">
        <f t="shared" si="105"/>
        <v>0</v>
      </c>
      <c r="S698" t="b">
        <f t="shared" si="106"/>
        <v>0</v>
      </c>
      <c r="T698">
        <f t="shared" si="107"/>
        <v>0</v>
      </c>
      <c r="U698" t="b">
        <f t="shared" si="100"/>
        <v>0</v>
      </c>
      <c r="V698" t="b">
        <f t="shared" si="101"/>
        <v>0</v>
      </c>
      <c r="W698" t="b">
        <f t="shared" si="102"/>
        <v>0</v>
      </c>
      <c r="X698" t="b">
        <f t="shared" si="108"/>
        <v>0</v>
      </c>
      <c r="AA698">
        <f t="shared" si="103"/>
        <v>0</v>
      </c>
      <c r="AB698">
        <f t="shared" si="109"/>
        <v>0</v>
      </c>
      <c r="AC698">
        <f t="shared" si="104"/>
        <v>0</v>
      </c>
    </row>
    <row r="699" spans="1:29">
      <c r="A699">
        <f>Summary!A699</f>
        <v>0</v>
      </c>
      <c r="B699">
        <f>Summary!B699</f>
        <v>0</v>
      </c>
      <c r="C699">
        <f>Summary!C699</f>
        <v>0</v>
      </c>
      <c r="D699">
        <f>Summary!D699</f>
        <v>0</v>
      </c>
      <c r="E699">
        <f>Summary!E699</f>
        <v>0</v>
      </c>
      <c r="F699" s="1" t="b">
        <f>IF(Summary!F699&gt;2, TRUE, FALSE)</f>
        <v>0</v>
      </c>
      <c r="G699" s="1" t="b">
        <f>IF(Summary!G699&gt;2, TRUE, FALSE)</f>
        <v>0</v>
      </c>
      <c r="H699" s="1" t="b">
        <f>IF(Summary!H699&gt;2, TRUE, FALSE)</f>
        <v>0</v>
      </c>
      <c r="I699" s="1" t="b">
        <f>IF(AND(Summary!I699&gt;0, Summary!I699&lt;16),TRUE, FALSE)</f>
        <v>0</v>
      </c>
      <c r="J699" s="1" t="b">
        <f>IF(AND(Summary!J699&gt;0, Summary!J699&lt;16),TRUE, FALSE)</f>
        <v>0</v>
      </c>
      <c r="K699" s="1" t="b">
        <f>IF(AND(Summary!K699&gt;0, Summary!K699&lt;16),TRUE, FALSE)</f>
        <v>0</v>
      </c>
      <c r="L699" t="b">
        <f>IF(Summary!L699 = "Y", TRUE,FALSE)</f>
        <v>0</v>
      </c>
      <c r="M699" t="b">
        <f>IF(Summary!M699 = "Y", TRUE,FALSE)</f>
        <v>0</v>
      </c>
      <c r="N699" t="b">
        <f>IF(Summary!N699 = "Y", TRUE,FALSE)</f>
        <v>0</v>
      </c>
      <c r="O699" t="b">
        <f>IF(Summary!O699 &gt; 10, TRUE,FALSE)</f>
        <v>0</v>
      </c>
      <c r="P699" t="b">
        <f>IF(Summary!P699 = "Y", TRUE,FALSE)</f>
        <v>0</v>
      </c>
      <c r="Q699" t="b">
        <f>IF(Summary!Q699 = "Y", TRUE,FALSE)</f>
        <v>0</v>
      </c>
      <c r="R699" t="b">
        <f t="shared" si="105"/>
        <v>0</v>
      </c>
      <c r="S699" t="b">
        <f t="shared" si="106"/>
        <v>0</v>
      </c>
      <c r="T699">
        <f t="shared" si="107"/>
        <v>0</v>
      </c>
      <c r="U699" t="b">
        <f t="shared" si="100"/>
        <v>0</v>
      </c>
      <c r="V699" t="b">
        <f t="shared" si="101"/>
        <v>0</v>
      </c>
      <c r="W699" t="b">
        <f t="shared" si="102"/>
        <v>0</v>
      </c>
      <c r="X699" t="b">
        <f t="shared" si="108"/>
        <v>0</v>
      </c>
      <c r="AA699">
        <f t="shared" si="103"/>
        <v>0</v>
      </c>
      <c r="AB699">
        <f t="shared" si="109"/>
        <v>0</v>
      </c>
      <c r="AC699">
        <f t="shared" si="104"/>
        <v>0</v>
      </c>
    </row>
    <row r="700" spans="1:29">
      <c r="A700">
        <f>Summary!A700</f>
        <v>0</v>
      </c>
      <c r="B700">
        <f>Summary!B700</f>
        <v>0</v>
      </c>
      <c r="C700">
        <f>Summary!C700</f>
        <v>0</v>
      </c>
      <c r="D700">
        <f>Summary!D700</f>
        <v>0</v>
      </c>
      <c r="E700">
        <f>Summary!E700</f>
        <v>0</v>
      </c>
      <c r="F700" s="1" t="b">
        <f>IF(Summary!F700&gt;2, TRUE, FALSE)</f>
        <v>0</v>
      </c>
      <c r="G700" s="1" t="b">
        <f>IF(Summary!G700&gt;2, TRUE, FALSE)</f>
        <v>0</v>
      </c>
      <c r="H700" s="1" t="b">
        <f>IF(Summary!H700&gt;2, TRUE, FALSE)</f>
        <v>0</v>
      </c>
      <c r="I700" s="1" t="b">
        <f>IF(AND(Summary!I700&gt;0, Summary!I700&lt;16),TRUE, FALSE)</f>
        <v>0</v>
      </c>
      <c r="J700" s="1" t="b">
        <f>IF(AND(Summary!J700&gt;0, Summary!J700&lt;16),TRUE, FALSE)</f>
        <v>0</v>
      </c>
      <c r="K700" s="1" t="b">
        <f>IF(AND(Summary!K700&gt;0, Summary!K700&lt;16),TRUE, FALSE)</f>
        <v>0</v>
      </c>
      <c r="L700" t="b">
        <f>IF(Summary!L700 = "Y", TRUE,FALSE)</f>
        <v>0</v>
      </c>
      <c r="M700" t="b">
        <f>IF(Summary!M700 = "Y", TRUE,FALSE)</f>
        <v>0</v>
      </c>
      <c r="N700" t="b">
        <f>IF(Summary!N700 = "Y", TRUE,FALSE)</f>
        <v>0</v>
      </c>
      <c r="O700" t="b">
        <f>IF(Summary!O700 &gt; 10, TRUE,FALSE)</f>
        <v>0</v>
      </c>
      <c r="P700" t="b">
        <f>IF(Summary!P700 = "Y", TRUE,FALSE)</f>
        <v>0</v>
      </c>
      <c r="Q700" t="b">
        <f>IF(Summary!Q700 = "Y", TRUE,FALSE)</f>
        <v>0</v>
      </c>
      <c r="R700" t="b">
        <f t="shared" si="105"/>
        <v>0</v>
      </c>
      <c r="S700" t="b">
        <f t="shared" si="106"/>
        <v>0</v>
      </c>
      <c r="T700">
        <f t="shared" si="107"/>
        <v>0</v>
      </c>
      <c r="U700" t="b">
        <f t="shared" si="100"/>
        <v>0</v>
      </c>
      <c r="V700" t="b">
        <f t="shared" si="101"/>
        <v>0</v>
      </c>
      <c r="W700" t="b">
        <f t="shared" si="102"/>
        <v>0</v>
      </c>
      <c r="X700" t="b">
        <f t="shared" si="108"/>
        <v>0</v>
      </c>
      <c r="AA700">
        <f t="shared" si="103"/>
        <v>0</v>
      </c>
      <c r="AB700">
        <f t="shared" si="109"/>
        <v>0</v>
      </c>
      <c r="AC700">
        <f t="shared" si="104"/>
        <v>0</v>
      </c>
    </row>
    <row r="701" spans="1:29">
      <c r="A701">
        <f>Summary!A701</f>
        <v>0</v>
      </c>
      <c r="B701">
        <f>Summary!B701</f>
        <v>0</v>
      </c>
      <c r="C701">
        <f>Summary!C701</f>
        <v>0</v>
      </c>
      <c r="D701">
        <f>Summary!D701</f>
        <v>0</v>
      </c>
      <c r="E701">
        <f>Summary!E701</f>
        <v>0</v>
      </c>
      <c r="F701" s="1" t="b">
        <f>IF(Summary!F701&gt;2, TRUE, FALSE)</f>
        <v>0</v>
      </c>
      <c r="G701" s="1" t="b">
        <f>IF(Summary!G701&gt;2, TRUE, FALSE)</f>
        <v>0</v>
      </c>
      <c r="H701" s="1" t="b">
        <f>IF(Summary!H701&gt;2, TRUE, FALSE)</f>
        <v>0</v>
      </c>
      <c r="I701" s="1" t="b">
        <f>IF(AND(Summary!I701&gt;0, Summary!I701&lt;16),TRUE, FALSE)</f>
        <v>0</v>
      </c>
      <c r="J701" s="1" t="b">
        <f>IF(AND(Summary!J701&gt;0, Summary!J701&lt;16),TRUE, FALSE)</f>
        <v>0</v>
      </c>
      <c r="K701" s="1" t="b">
        <f>IF(AND(Summary!K701&gt;0, Summary!K701&lt;16),TRUE, FALSE)</f>
        <v>0</v>
      </c>
      <c r="L701" t="b">
        <f>IF(Summary!L701 = "Y", TRUE,FALSE)</f>
        <v>0</v>
      </c>
      <c r="M701" t="b">
        <f>IF(Summary!M701 = "Y", TRUE,FALSE)</f>
        <v>0</v>
      </c>
      <c r="N701" t="b">
        <f>IF(Summary!N701 = "Y", TRUE,FALSE)</f>
        <v>0</v>
      </c>
      <c r="O701" t="b">
        <f>IF(Summary!O701 &gt; 10, TRUE,FALSE)</f>
        <v>0</v>
      </c>
      <c r="P701" t="b">
        <f>IF(Summary!P701 = "Y", TRUE,FALSE)</f>
        <v>0</v>
      </c>
      <c r="Q701" t="b">
        <f>IF(Summary!Q701 = "Y", TRUE,FALSE)</f>
        <v>0</v>
      </c>
      <c r="R701" t="b">
        <f t="shared" si="105"/>
        <v>0</v>
      </c>
      <c r="S701" t="b">
        <f t="shared" si="106"/>
        <v>0</v>
      </c>
      <c r="T701">
        <f t="shared" si="107"/>
        <v>0</v>
      </c>
      <c r="U701" t="b">
        <f t="shared" si="100"/>
        <v>0</v>
      </c>
      <c r="V701" t="b">
        <f t="shared" si="101"/>
        <v>0</v>
      </c>
      <c r="W701" t="b">
        <f t="shared" si="102"/>
        <v>0</v>
      </c>
      <c r="X701" t="b">
        <f t="shared" si="108"/>
        <v>0</v>
      </c>
      <c r="AA701">
        <f t="shared" si="103"/>
        <v>0</v>
      </c>
      <c r="AB701">
        <f t="shared" si="109"/>
        <v>0</v>
      </c>
      <c r="AC701">
        <f t="shared" si="104"/>
        <v>0</v>
      </c>
    </row>
    <row r="702" spans="1:29">
      <c r="A702">
        <f>Summary!A702</f>
        <v>0</v>
      </c>
      <c r="B702">
        <f>Summary!B702</f>
        <v>0</v>
      </c>
      <c r="C702">
        <f>Summary!C702</f>
        <v>0</v>
      </c>
      <c r="D702">
        <f>Summary!D702</f>
        <v>0</v>
      </c>
      <c r="E702">
        <f>Summary!E702</f>
        <v>0</v>
      </c>
      <c r="F702" s="1" t="b">
        <f>IF(Summary!F702&gt;2, TRUE, FALSE)</f>
        <v>0</v>
      </c>
      <c r="G702" s="1" t="b">
        <f>IF(Summary!G702&gt;2, TRUE, FALSE)</f>
        <v>0</v>
      </c>
      <c r="H702" s="1" t="b">
        <f>IF(Summary!H702&gt;2, TRUE, FALSE)</f>
        <v>0</v>
      </c>
      <c r="I702" s="1" t="b">
        <f>IF(AND(Summary!I702&gt;0, Summary!I702&lt;16),TRUE, FALSE)</f>
        <v>0</v>
      </c>
      <c r="J702" s="1" t="b">
        <f>IF(AND(Summary!J702&gt;0, Summary!J702&lt;16),TRUE, FALSE)</f>
        <v>0</v>
      </c>
      <c r="K702" s="1" t="b">
        <f>IF(AND(Summary!K702&gt;0, Summary!K702&lt;16),TRUE, FALSE)</f>
        <v>0</v>
      </c>
      <c r="L702" t="b">
        <f>IF(Summary!L702 = "Y", TRUE,FALSE)</f>
        <v>0</v>
      </c>
      <c r="M702" t="b">
        <f>IF(Summary!M702 = "Y", TRUE,FALSE)</f>
        <v>0</v>
      </c>
      <c r="N702" t="b">
        <f>IF(Summary!N702 = "Y", TRUE,FALSE)</f>
        <v>0</v>
      </c>
      <c r="O702" t="b">
        <f>IF(Summary!O702 &gt; 10, TRUE,FALSE)</f>
        <v>0</v>
      </c>
      <c r="P702" t="b">
        <f>IF(Summary!P702 = "Y", TRUE,FALSE)</f>
        <v>0</v>
      </c>
      <c r="Q702" t="b">
        <f>IF(Summary!Q702 = "Y", TRUE,FALSE)</f>
        <v>0</v>
      </c>
      <c r="R702" t="b">
        <f t="shared" si="105"/>
        <v>0</v>
      </c>
      <c r="S702" t="b">
        <f t="shared" si="106"/>
        <v>0</v>
      </c>
      <c r="T702">
        <f t="shared" si="107"/>
        <v>0</v>
      </c>
      <c r="U702" t="b">
        <f t="shared" si="100"/>
        <v>0</v>
      </c>
      <c r="V702" t="b">
        <f t="shared" si="101"/>
        <v>0</v>
      </c>
      <c r="W702" t="b">
        <f t="shared" si="102"/>
        <v>0</v>
      </c>
      <c r="X702" t="b">
        <f t="shared" si="108"/>
        <v>0</v>
      </c>
      <c r="AA702">
        <f t="shared" si="103"/>
        <v>0</v>
      </c>
      <c r="AB702">
        <f t="shared" si="109"/>
        <v>0</v>
      </c>
      <c r="AC702">
        <f t="shared" si="104"/>
        <v>0</v>
      </c>
    </row>
    <row r="703" spans="1:29">
      <c r="A703">
        <f>Summary!A703</f>
        <v>0</v>
      </c>
      <c r="B703">
        <f>Summary!B703</f>
        <v>0</v>
      </c>
      <c r="C703">
        <f>Summary!C703</f>
        <v>0</v>
      </c>
      <c r="D703">
        <f>Summary!D703</f>
        <v>0</v>
      </c>
      <c r="E703">
        <f>Summary!E703</f>
        <v>0</v>
      </c>
      <c r="F703" s="1" t="b">
        <f>IF(Summary!F703&gt;2, TRUE, FALSE)</f>
        <v>0</v>
      </c>
      <c r="G703" s="1" t="b">
        <f>IF(Summary!G703&gt;2, TRUE, FALSE)</f>
        <v>0</v>
      </c>
      <c r="H703" s="1" t="b">
        <f>IF(Summary!H703&gt;2, TRUE, FALSE)</f>
        <v>0</v>
      </c>
      <c r="I703" s="1" t="b">
        <f>IF(AND(Summary!I703&gt;0, Summary!I703&lt;16),TRUE, FALSE)</f>
        <v>0</v>
      </c>
      <c r="J703" s="1" t="b">
        <f>IF(AND(Summary!J703&gt;0, Summary!J703&lt;16),TRUE, FALSE)</f>
        <v>0</v>
      </c>
      <c r="K703" s="1" t="b">
        <f>IF(AND(Summary!K703&gt;0, Summary!K703&lt;16),TRUE, FALSE)</f>
        <v>0</v>
      </c>
      <c r="L703" t="b">
        <f>IF(Summary!L703 = "Y", TRUE,FALSE)</f>
        <v>0</v>
      </c>
      <c r="M703" t="b">
        <f>IF(Summary!M703 = "Y", TRUE,FALSE)</f>
        <v>0</v>
      </c>
      <c r="N703" t="b">
        <f>IF(Summary!N703 = "Y", TRUE,FALSE)</f>
        <v>0</v>
      </c>
      <c r="O703" t="b">
        <f>IF(Summary!O703 &gt; 10, TRUE,FALSE)</f>
        <v>0</v>
      </c>
      <c r="P703" t="b">
        <f>IF(Summary!P703 = "Y", TRUE,FALSE)</f>
        <v>0</v>
      </c>
      <c r="Q703" t="b">
        <f>IF(Summary!Q703 = "Y", TRUE,FALSE)</f>
        <v>0</v>
      </c>
      <c r="R703" t="b">
        <f t="shared" si="105"/>
        <v>0</v>
      </c>
      <c r="S703" t="b">
        <f t="shared" si="106"/>
        <v>0</v>
      </c>
      <c r="T703">
        <f t="shared" si="107"/>
        <v>0</v>
      </c>
      <c r="U703" t="b">
        <f t="shared" si="100"/>
        <v>0</v>
      </c>
      <c r="V703" t="b">
        <f t="shared" si="101"/>
        <v>0</v>
      </c>
      <c r="W703" t="b">
        <f t="shared" si="102"/>
        <v>0</v>
      </c>
      <c r="X703" t="b">
        <f t="shared" si="108"/>
        <v>0</v>
      </c>
      <c r="AA703">
        <f t="shared" si="103"/>
        <v>0</v>
      </c>
      <c r="AB703">
        <f t="shared" si="109"/>
        <v>0</v>
      </c>
      <c r="AC703">
        <f t="shared" si="104"/>
        <v>0</v>
      </c>
    </row>
    <row r="704" spans="1:29">
      <c r="A704">
        <f>Summary!A704</f>
        <v>0</v>
      </c>
      <c r="B704">
        <f>Summary!B704</f>
        <v>0</v>
      </c>
      <c r="C704">
        <f>Summary!C704</f>
        <v>0</v>
      </c>
      <c r="D704">
        <f>Summary!D704</f>
        <v>0</v>
      </c>
      <c r="E704">
        <f>Summary!E704</f>
        <v>0</v>
      </c>
      <c r="F704" s="1" t="b">
        <f>IF(Summary!F704&gt;2, TRUE, FALSE)</f>
        <v>0</v>
      </c>
      <c r="G704" s="1" t="b">
        <f>IF(Summary!G704&gt;2, TRUE, FALSE)</f>
        <v>0</v>
      </c>
      <c r="H704" s="1" t="b">
        <f>IF(Summary!H704&gt;2, TRUE, FALSE)</f>
        <v>0</v>
      </c>
      <c r="I704" s="1" t="b">
        <f>IF(AND(Summary!I704&gt;0, Summary!I704&lt;16),TRUE, FALSE)</f>
        <v>0</v>
      </c>
      <c r="J704" s="1" t="b">
        <f>IF(AND(Summary!J704&gt;0, Summary!J704&lt;16),TRUE, FALSE)</f>
        <v>0</v>
      </c>
      <c r="K704" s="1" t="b">
        <f>IF(AND(Summary!K704&gt;0, Summary!K704&lt;16),TRUE, FALSE)</f>
        <v>0</v>
      </c>
      <c r="L704" t="b">
        <f>IF(Summary!L704 = "Y", TRUE,FALSE)</f>
        <v>0</v>
      </c>
      <c r="M704" t="b">
        <f>IF(Summary!M704 = "Y", TRUE,FALSE)</f>
        <v>0</v>
      </c>
      <c r="N704" t="b">
        <f>IF(Summary!N704 = "Y", TRUE,FALSE)</f>
        <v>0</v>
      </c>
      <c r="O704" t="b">
        <f>IF(Summary!O704 &gt; 10, TRUE,FALSE)</f>
        <v>0</v>
      </c>
      <c r="P704" t="b">
        <f>IF(Summary!P704 = "Y", TRUE,FALSE)</f>
        <v>0</v>
      </c>
      <c r="Q704" t="b">
        <f>IF(Summary!Q704 = "Y", TRUE,FALSE)</f>
        <v>0</v>
      </c>
      <c r="R704" t="b">
        <f t="shared" si="105"/>
        <v>0</v>
      </c>
      <c r="S704" t="b">
        <f t="shared" si="106"/>
        <v>0</v>
      </c>
      <c r="T704">
        <f t="shared" si="107"/>
        <v>0</v>
      </c>
      <c r="U704" t="b">
        <f t="shared" si="100"/>
        <v>0</v>
      </c>
      <c r="V704" t="b">
        <f t="shared" si="101"/>
        <v>0</v>
      </c>
      <c r="W704" t="b">
        <f t="shared" si="102"/>
        <v>0</v>
      </c>
      <c r="X704" t="b">
        <f t="shared" si="108"/>
        <v>0</v>
      </c>
      <c r="AA704">
        <f t="shared" si="103"/>
        <v>0</v>
      </c>
      <c r="AB704">
        <f t="shared" si="109"/>
        <v>0</v>
      </c>
      <c r="AC704">
        <f t="shared" si="104"/>
        <v>0</v>
      </c>
    </row>
    <row r="705" spans="1:29">
      <c r="A705">
        <f>Summary!A705</f>
        <v>0</v>
      </c>
      <c r="B705">
        <f>Summary!B705</f>
        <v>0</v>
      </c>
      <c r="C705">
        <f>Summary!C705</f>
        <v>0</v>
      </c>
      <c r="D705">
        <f>Summary!D705</f>
        <v>0</v>
      </c>
      <c r="E705">
        <f>Summary!E705</f>
        <v>0</v>
      </c>
      <c r="F705" s="1" t="b">
        <f>IF(Summary!F705&gt;2, TRUE, FALSE)</f>
        <v>0</v>
      </c>
      <c r="G705" s="1" t="b">
        <f>IF(Summary!G705&gt;2, TRUE, FALSE)</f>
        <v>0</v>
      </c>
      <c r="H705" s="1" t="b">
        <f>IF(Summary!H705&gt;2, TRUE, FALSE)</f>
        <v>0</v>
      </c>
      <c r="I705" s="1" t="b">
        <f>IF(AND(Summary!I705&gt;0, Summary!I705&lt;16),TRUE, FALSE)</f>
        <v>0</v>
      </c>
      <c r="J705" s="1" t="b">
        <f>IF(AND(Summary!J705&gt;0, Summary!J705&lt;16),TRUE, FALSE)</f>
        <v>0</v>
      </c>
      <c r="K705" s="1" t="b">
        <f>IF(AND(Summary!K705&gt;0, Summary!K705&lt;16),TRUE, FALSE)</f>
        <v>0</v>
      </c>
      <c r="L705" t="b">
        <f>IF(Summary!L705 = "Y", TRUE,FALSE)</f>
        <v>0</v>
      </c>
      <c r="M705" t="b">
        <f>IF(Summary!M705 = "Y", TRUE,FALSE)</f>
        <v>0</v>
      </c>
      <c r="N705" t="b">
        <f>IF(Summary!N705 = "Y", TRUE,FALSE)</f>
        <v>0</v>
      </c>
      <c r="O705" t="b">
        <f>IF(Summary!O705 &gt; 10, TRUE,FALSE)</f>
        <v>0</v>
      </c>
      <c r="P705" t="b">
        <f>IF(Summary!P705 = "Y", TRUE,FALSE)</f>
        <v>0</v>
      </c>
      <c r="Q705" t="b">
        <f>IF(Summary!Q705 = "Y", TRUE,FALSE)</f>
        <v>0</v>
      </c>
      <c r="R705" t="b">
        <f t="shared" si="105"/>
        <v>0</v>
      </c>
      <c r="S705" t="b">
        <f t="shared" si="106"/>
        <v>0</v>
      </c>
      <c r="T705">
        <f t="shared" si="107"/>
        <v>0</v>
      </c>
      <c r="U705" t="b">
        <f t="shared" si="100"/>
        <v>0</v>
      </c>
      <c r="V705" t="b">
        <f t="shared" si="101"/>
        <v>0</v>
      </c>
      <c r="W705" t="b">
        <f t="shared" si="102"/>
        <v>0</v>
      </c>
      <c r="X705" t="b">
        <f t="shared" si="108"/>
        <v>0</v>
      </c>
      <c r="AA705">
        <f t="shared" si="103"/>
        <v>0</v>
      </c>
      <c r="AB705">
        <f t="shared" si="109"/>
        <v>0</v>
      </c>
      <c r="AC705">
        <f t="shared" si="104"/>
        <v>0</v>
      </c>
    </row>
    <row r="706" spans="1:29">
      <c r="A706">
        <f>Summary!A706</f>
        <v>0</v>
      </c>
      <c r="B706">
        <f>Summary!B706</f>
        <v>0</v>
      </c>
      <c r="C706">
        <f>Summary!C706</f>
        <v>0</v>
      </c>
      <c r="D706">
        <f>Summary!D706</f>
        <v>0</v>
      </c>
      <c r="E706">
        <f>Summary!E706</f>
        <v>0</v>
      </c>
      <c r="F706" s="1" t="b">
        <f>IF(Summary!F706&gt;2, TRUE, FALSE)</f>
        <v>0</v>
      </c>
      <c r="G706" s="1" t="b">
        <f>IF(Summary!G706&gt;2, TRUE, FALSE)</f>
        <v>0</v>
      </c>
      <c r="H706" s="1" t="b">
        <f>IF(Summary!H706&gt;2, TRUE, FALSE)</f>
        <v>0</v>
      </c>
      <c r="I706" s="1" t="b">
        <f>IF(AND(Summary!I706&gt;0, Summary!I706&lt;16),TRUE, FALSE)</f>
        <v>0</v>
      </c>
      <c r="J706" s="1" t="b">
        <f>IF(AND(Summary!J706&gt;0, Summary!J706&lt;16),TRUE, FALSE)</f>
        <v>0</v>
      </c>
      <c r="K706" s="1" t="b">
        <f>IF(AND(Summary!K706&gt;0, Summary!K706&lt;16),TRUE, FALSE)</f>
        <v>0</v>
      </c>
      <c r="L706" t="b">
        <f>IF(Summary!L706 = "Y", TRUE,FALSE)</f>
        <v>0</v>
      </c>
      <c r="M706" t="b">
        <f>IF(Summary!M706 = "Y", TRUE,FALSE)</f>
        <v>0</v>
      </c>
      <c r="N706" t="b">
        <f>IF(Summary!N706 = "Y", TRUE,FALSE)</f>
        <v>0</v>
      </c>
      <c r="O706" t="b">
        <f>IF(Summary!O706 &gt; 10, TRUE,FALSE)</f>
        <v>0</v>
      </c>
      <c r="P706" t="b">
        <f>IF(Summary!P706 = "Y", TRUE,FALSE)</f>
        <v>0</v>
      </c>
      <c r="Q706" t="b">
        <f>IF(Summary!Q706 = "Y", TRUE,FALSE)</f>
        <v>0</v>
      </c>
      <c r="R706" t="b">
        <f t="shared" si="105"/>
        <v>0</v>
      </c>
      <c r="S706" t="b">
        <f t="shared" si="106"/>
        <v>0</v>
      </c>
      <c r="T706">
        <f t="shared" si="107"/>
        <v>0</v>
      </c>
      <c r="U706" t="b">
        <f t="shared" si="100"/>
        <v>0</v>
      </c>
      <c r="V706" t="b">
        <f t="shared" si="101"/>
        <v>0</v>
      </c>
      <c r="W706" t="b">
        <f t="shared" si="102"/>
        <v>0</v>
      </c>
      <c r="X706" t="b">
        <f t="shared" si="108"/>
        <v>0</v>
      </c>
      <c r="AA706">
        <f t="shared" si="103"/>
        <v>0</v>
      </c>
      <c r="AB706">
        <f t="shared" si="109"/>
        <v>0</v>
      </c>
      <c r="AC706">
        <f t="shared" si="104"/>
        <v>0</v>
      </c>
    </row>
    <row r="707" spans="1:29">
      <c r="A707">
        <f>Summary!A707</f>
        <v>0</v>
      </c>
      <c r="B707">
        <f>Summary!B707</f>
        <v>0</v>
      </c>
      <c r="C707">
        <f>Summary!C707</f>
        <v>0</v>
      </c>
      <c r="D707">
        <f>Summary!D707</f>
        <v>0</v>
      </c>
      <c r="E707">
        <f>Summary!E707</f>
        <v>0</v>
      </c>
      <c r="F707" s="1" t="b">
        <f>IF(Summary!F707&gt;2, TRUE, FALSE)</f>
        <v>0</v>
      </c>
      <c r="G707" s="1" t="b">
        <f>IF(Summary!G707&gt;2, TRUE, FALSE)</f>
        <v>0</v>
      </c>
      <c r="H707" s="1" t="b">
        <f>IF(Summary!H707&gt;2, TRUE, FALSE)</f>
        <v>0</v>
      </c>
      <c r="I707" s="1" t="b">
        <f>IF(AND(Summary!I707&gt;0, Summary!I707&lt;16),TRUE, FALSE)</f>
        <v>0</v>
      </c>
      <c r="J707" s="1" t="b">
        <f>IF(AND(Summary!J707&gt;0, Summary!J707&lt;16),TRUE, FALSE)</f>
        <v>0</v>
      </c>
      <c r="K707" s="1" t="b">
        <f>IF(AND(Summary!K707&gt;0, Summary!K707&lt;16),TRUE, FALSE)</f>
        <v>0</v>
      </c>
      <c r="L707" t="b">
        <f>IF(Summary!L707 = "Y", TRUE,FALSE)</f>
        <v>0</v>
      </c>
      <c r="M707" t="b">
        <f>IF(Summary!M707 = "Y", TRUE,FALSE)</f>
        <v>0</v>
      </c>
      <c r="N707" t="b">
        <f>IF(Summary!N707 = "Y", TRUE,FALSE)</f>
        <v>0</v>
      </c>
      <c r="O707" t="b">
        <f>IF(Summary!O707 &gt; 10, TRUE,FALSE)</f>
        <v>0</v>
      </c>
      <c r="P707" t="b">
        <f>IF(Summary!P707 = "Y", TRUE,FALSE)</f>
        <v>0</v>
      </c>
      <c r="Q707" t="b">
        <f>IF(Summary!Q707 = "Y", TRUE,FALSE)</f>
        <v>0</v>
      </c>
      <c r="R707" t="b">
        <f t="shared" si="105"/>
        <v>0</v>
      </c>
      <c r="S707" t="b">
        <f t="shared" si="106"/>
        <v>0</v>
      </c>
      <c r="T707">
        <f t="shared" si="107"/>
        <v>0</v>
      </c>
      <c r="U707" t="b">
        <f t="shared" si="100"/>
        <v>0</v>
      </c>
      <c r="V707" t="b">
        <f t="shared" si="101"/>
        <v>0</v>
      </c>
      <c r="W707" t="b">
        <f t="shared" si="102"/>
        <v>0</v>
      </c>
      <c r="X707" t="b">
        <f t="shared" si="108"/>
        <v>0</v>
      </c>
      <c r="AA707">
        <f t="shared" si="103"/>
        <v>0</v>
      </c>
      <c r="AB707">
        <f t="shared" si="109"/>
        <v>0</v>
      </c>
      <c r="AC707">
        <f t="shared" si="104"/>
        <v>0</v>
      </c>
    </row>
    <row r="708" spans="1:29">
      <c r="A708">
        <f>Summary!A708</f>
        <v>0</v>
      </c>
      <c r="B708">
        <f>Summary!B708</f>
        <v>0</v>
      </c>
      <c r="C708">
        <f>Summary!C708</f>
        <v>0</v>
      </c>
      <c r="D708">
        <f>Summary!D708</f>
        <v>0</v>
      </c>
      <c r="E708">
        <f>Summary!E708</f>
        <v>0</v>
      </c>
      <c r="F708" s="1" t="b">
        <f>IF(Summary!F708&gt;2, TRUE, FALSE)</f>
        <v>0</v>
      </c>
      <c r="G708" s="1" t="b">
        <f>IF(Summary!G708&gt;2, TRUE, FALSE)</f>
        <v>0</v>
      </c>
      <c r="H708" s="1" t="b">
        <f>IF(Summary!H708&gt;2, TRUE, FALSE)</f>
        <v>0</v>
      </c>
      <c r="I708" s="1" t="b">
        <f>IF(AND(Summary!I708&gt;0, Summary!I708&lt;16),TRUE, FALSE)</f>
        <v>0</v>
      </c>
      <c r="J708" s="1" t="b">
        <f>IF(AND(Summary!J708&gt;0, Summary!J708&lt;16),TRUE, FALSE)</f>
        <v>0</v>
      </c>
      <c r="K708" s="1" t="b">
        <f>IF(AND(Summary!K708&gt;0, Summary!K708&lt;16),TRUE, FALSE)</f>
        <v>0</v>
      </c>
      <c r="L708" t="b">
        <f>IF(Summary!L708 = "Y", TRUE,FALSE)</f>
        <v>0</v>
      </c>
      <c r="M708" t="b">
        <f>IF(Summary!M708 = "Y", TRUE,FALSE)</f>
        <v>0</v>
      </c>
      <c r="N708" t="b">
        <f>IF(Summary!N708 = "Y", TRUE,FALSE)</f>
        <v>0</v>
      </c>
      <c r="O708" t="b">
        <f>IF(Summary!O708 &gt; 10, TRUE,FALSE)</f>
        <v>0</v>
      </c>
      <c r="P708" t="b">
        <f>IF(Summary!P708 = "Y", TRUE,FALSE)</f>
        <v>0</v>
      </c>
      <c r="Q708" t="b">
        <f>IF(Summary!Q708 = "Y", TRUE,FALSE)</f>
        <v>0</v>
      </c>
      <c r="R708" t="b">
        <f t="shared" si="105"/>
        <v>0</v>
      </c>
      <c r="S708" t="b">
        <f t="shared" si="106"/>
        <v>0</v>
      </c>
      <c r="T708">
        <f t="shared" si="107"/>
        <v>0</v>
      </c>
      <c r="U708" t="b">
        <f t="shared" si="100"/>
        <v>0</v>
      </c>
      <c r="V708" t="b">
        <f t="shared" si="101"/>
        <v>0</v>
      </c>
      <c r="W708" t="b">
        <f t="shared" si="102"/>
        <v>0</v>
      </c>
      <c r="X708" t="b">
        <f t="shared" si="108"/>
        <v>0</v>
      </c>
      <c r="AA708">
        <f t="shared" si="103"/>
        <v>0</v>
      </c>
      <c r="AB708">
        <f t="shared" si="109"/>
        <v>0</v>
      </c>
      <c r="AC708">
        <f t="shared" si="104"/>
        <v>0</v>
      </c>
    </row>
    <row r="709" spans="1:29">
      <c r="A709">
        <f>Summary!A709</f>
        <v>0</v>
      </c>
      <c r="B709">
        <f>Summary!B709</f>
        <v>0</v>
      </c>
      <c r="C709">
        <f>Summary!C709</f>
        <v>0</v>
      </c>
      <c r="D709">
        <f>Summary!D709</f>
        <v>0</v>
      </c>
      <c r="E709">
        <f>Summary!E709</f>
        <v>0</v>
      </c>
      <c r="F709" s="1" t="b">
        <f>IF(Summary!F709&gt;2, TRUE, FALSE)</f>
        <v>0</v>
      </c>
      <c r="G709" s="1" t="b">
        <f>IF(Summary!G709&gt;2, TRUE, FALSE)</f>
        <v>0</v>
      </c>
      <c r="H709" s="1" t="b">
        <f>IF(Summary!H709&gt;2, TRUE, FALSE)</f>
        <v>0</v>
      </c>
      <c r="I709" s="1" t="b">
        <f>IF(AND(Summary!I709&gt;0, Summary!I709&lt;16),TRUE, FALSE)</f>
        <v>0</v>
      </c>
      <c r="J709" s="1" t="b">
        <f>IF(AND(Summary!J709&gt;0, Summary!J709&lt;16),TRUE, FALSE)</f>
        <v>0</v>
      </c>
      <c r="K709" s="1" t="b">
        <f>IF(AND(Summary!K709&gt;0, Summary!K709&lt;16),TRUE, FALSE)</f>
        <v>0</v>
      </c>
      <c r="L709" t="b">
        <f>IF(Summary!L709 = "Y", TRUE,FALSE)</f>
        <v>0</v>
      </c>
      <c r="M709" t="b">
        <f>IF(Summary!M709 = "Y", TRUE,FALSE)</f>
        <v>0</v>
      </c>
      <c r="N709" t="b">
        <f>IF(Summary!N709 = "Y", TRUE,FALSE)</f>
        <v>0</v>
      </c>
      <c r="O709" t="b">
        <f>IF(Summary!O709 &gt; 10, TRUE,FALSE)</f>
        <v>0</v>
      </c>
      <c r="P709" t="b">
        <f>IF(Summary!P709 = "Y", TRUE,FALSE)</f>
        <v>0</v>
      </c>
      <c r="Q709" t="b">
        <f>IF(Summary!Q709 = "Y", TRUE,FALSE)</f>
        <v>0</v>
      </c>
      <c r="R709" t="b">
        <f t="shared" si="105"/>
        <v>0</v>
      </c>
      <c r="S709" t="b">
        <f t="shared" si="106"/>
        <v>0</v>
      </c>
      <c r="T709">
        <f t="shared" si="107"/>
        <v>0</v>
      </c>
      <c r="U709" t="b">
        <f t="shared" si="100"/>
        <v>0</v>
      </c>
      <c r="V709" t="b">
        <f t="shared" si="101"/>
        <v>0</v>
      </c>
      <c r="W709" t="b">
        <f t="shared" si="102"/>
        <v>0</v>
      </c>
      <c r="X709" t="b">
        <f t="shared" si="108"/>
        <v>0</v>
      </c>
      <c r="AA709">
        <f t="shared" si="103"/>
        <v>0</v>
      </c>
      <c r="AB709">
        <f t="shared" si="109"/>
        <v>0</v>
      </c>
      <c r="AC709">
        <f t="shared" si="104"/>
        <v>0</v>
      </c>
    </row>
    <row r="710" spans="1:29">
      <c r="A710">
        <f>Summary!A710</f>
        <v>0</v>
      </c>
      <c r="B710">
        <f>Summary!B710</f>
        <v>0</v>
      </c>
      <c r="C710">
        <f>Summary!C710</f>
        <v>0</v>
      </c>
      <c r="D710">
        <f>Summary!D710</f>
        <v>0</v>
      </c>
      <c r="E710">
        <f>Summary!E710</f>
        <v>0</v>
      </c>
      <c r="F710" s="1" t="b">
        <f>IF(Summary!F710&gt;2, TRUE, FALSE)</f>
        <v>0</v>
      </c>
      <c r="G710" s="1" t="b">
        <f>IF(Summary!G710&gt;2, TRUE, FALSE)</f>
        <v>0</v>
      </c>
      <c r="H710" s="1" t="b">
        <f>IF(Summary!H710&gt;2, TRUE, FALSE)</f>
        <v>0</v>
      </c>
      <c r="I710" s="1" t="b">
        <f>IF(AND(Summary!I710&gt;0, Summary!I710&lt;16),TRUE, FALSE)</f>
        <v>0</v>
      </c>
      <c r="J710" s="1" t="b">
        <f>IF(AND(Summary!J710&gt;0, Summary!J710&lt;16),TRUE, FALSE)</f>
        <v>0</v>
      </c>
      <c r="K710" s="1" t="b">
        <f>IF(AND(Summary!K710&gt;0, Summary!K710&lt;16),TRUE, FALSE)</f>
        <v>0</v>
      </c>
      <c r="L710" t="b">
        <f>IF(Summary!L710 = "Y", TRUE,FALSE)</f>
        <v>0</v>
      </c>
      <c r="M710" t="b">
        <f>IF(Summary!M710 = "Y", TRUE,FALSE)</f>
        <v>0</v>
      </c>
      <c r="N710" t="b">
        <f>IF(Summary!N710 = "Y", TRUE,FALSE)</f>
        <v>0</v>
      </c>
      <c r="O710" t="b">
        <f>IF(Summary!O710 &gt; 10, TRUE,FALSE)</f>
        <v>0</v>
      </c>
      <c r="P710" t="b">
        <f>IF(Summary!P710 = "Y", TRUE,FALSE)</f>
        <v>0</v>
      </c>
      <c r="Q710" t="b">
        <f>IF(Summary!Q710 = "Y", TRUE,FALSE)</f>
        <v>0</v>
      </c>
      <c r="R710" t="b">
        <f t="shared" si="105"/>
        <v>0</v>
      </c>
      <c r="S710" t="b">
        <f t="shared" si="106"/>
        <v>0</v>
      </c>
      <c r="T710">
        <f t="shared" si="107"/>
        <v>0</v>
      </c>
      <c r="U710" t="b">
        <f t="shared" ref="U710:U773" si="110">IF(AND(J710=TRUE,G710=TRUE),TRUE,FALSE)</f>
        <v>0</v>
      </c>
      <c r="V710" t="b">
        <f t="shared" ref="V710:V773" si="111">IF(OR(F710=TRUE, I710=TRUE), TRUE, FALSE)</f>
        <v>0</v>
      </c>
      <c r="W710" t="b">
        <f t="shared" ref="W710:W773" si="112">IF(OR(H710=TRUE,K710=TRUE),TRUE,FALSE)</f>
        <v>0</v>
      </c>
      <c r="X710" t="b">
        <f t="shared" si="108"/>
        <v>0</v>
      </c>
      <c r="AA710">
        <f t="shared" ref="AA710:AA773" si="113">COUNTIF(F710:K710,"True")</f>
        <v>0</v>
      </c>
      <c r="AB710">
        <f t="shared" si="109"/>
        <v>0</v>
      </c>
      <c r="AC710">
        <f t="shared" ref="AC710:AC773" si="114">SUM(AA710,AB710)</f>
        <v>0</v>
      </c>
    </row>
    <row r="711" spans="1:29">
      <c r="A711">
        <f>Summary!A711</f>
        <v>0</v>
      </c>
      <c r="B711">
        <f>Summary!B711</f>
        <v>0</v>
      </c>
      <c r="C711">
        <f>Summary!C711</f>
        <v>0</v>
      </c>
      <c r="D711">
        <f>Summary!D711</f>
        <v>0</v>
      </c>
      <c r="E711">
        <f>Summary!E711</f>
        <v>0</v>
      </c>
      <c r="F711" s="1" t="b">
        <f>IF(Summary!F711&gt;2, TRUE, FALSE)</f>
        <v>0</v>
      </c>
      <c r="G711" s="1" t="b">
        <f>IF(Summary!G711&gt;2, TRUE, FALSE)</f>
        <v>0</v>
      </c>
      <c r="H711" s="1" t="b">
        <f>IF(Summary!H711&gt;2, TRUE, FALSE)</f>
        <v>0</v>
      </c>
      <c r="I711" s="1" t="b">
        <f>IF(AND(Summary!I711&gt;0, Summary!I711&lt;16),TRUE, FALSE)</f>
        <v>0</v>
      </c>
      <c r="J711" s="1" t="b">
        <f>IF(AND(Summary!J711&gt;0, Summary!J711&lt;16),TRUE, FALSE)</f>
        <v>0</v>
      </c>
      <c r="K711" s="1" t="b">
        <f>IF(AND(Summary!K711&gt;0, Summary!K711&lt;16),TRUE, FALSE)</f>
        <v>0</v>
      </c>
      <c r="L711" t="b">
        <f>IF(Summary!L711 = "Y", TRUE,FALSE)</f>
        <v>0</v>
      </c>
      <c r="M711" t="b">
        <f>IF(Summary!M711 = "Y", TRUE,FALSE)</f>
        <v>0</v>
      </c>
      <c r="N711" t="b">
        <f>IF(Summary!N711 = "Y", TRUE,FALSE)</f>
        <v>0</v>
      </c>
      <c r="O711" t="b">
        <f>IF(Summary!O711 &gt; 10, TRUE,FALSE)</f>
        <v>0</v>
      </c>
      <c r="P711" t="b">
        <f>IF(Summary!P711 = "Y", TRUE,FALSE)</f>
        <v>0</v>
      </c>
      <c r="Q711" t="b">
        <f>IF(Summary!Q711 = "Y", TRUE,FALSE)</f>
        <v>0</v>
      </c>
      <c r="R711" t="b">
        <f t="shared" ref="R711:R774" si="115">IF(AA711&gt;0,TRUE,FALSE)</f>
        <v>0</v>
      </c>
      <c r="S711" t="b">
        <f t="shared" ref="S711:S774" si="116">IF(OR(AA711&gt;0,AC711&gt;1),TRUE,FALSE)</f>
        <v>0</v>
      </c>
      <c r="T711">
        <f t="shared" ref="T711:T774" si="117">AC711</f>
        <v>0</v>
      </c>
      <c r="U711" t="b">
        <f t="shared" si="110"/>
        <v>0</v>
      </c>
      <c r="V711" t="b">
        <f t="shared" si="111"/>
        <v>0</v>
      </c>
      <c r="W711" t="b">
        <f t="shared" si="112"/>
        <v>0</v>
      </c>
      <c r="X711" t="b">
        <f t="shared" ref="X711:X774" si="118">IF(AB711&gt;1,TRUE,FALSE)</f>
        <v>0</v>
      </c>
      <c r="AA711">
        <f t="shared" si="113"/>
        <v>0</v>
      </c>
      <c r="AB711">
        <f t="shared" ref="AB711:AB774" si="119">COUNTIF(L711:Q711,"True")</f>
        <v>0</v>
      </c>
      <c r="AC711">
        <f t="shared" si="114"/>
        <v>0</v>
      </c>
    </row>
    <row r="712" spans="1:29">
      <c r="A712">
        <f>Summary!A712</f>
        <v>0</v>
      </c>
      <c r="B712">
        <f>Summary!B712</f>
        <v>0</v>
      </c>
      <c r="C712">
        <f>Summary!C712</f>
        <v>0</v>
      </c>
      <c r="D712">
        <f>Summary!D712</f>
        <v>0</v>
      </c>
      <c r="E712">
        <f>Summary!E712</f>
        <v>0</v>
      </c>
      <c r="F712" s="1" t="b">
        <f>IF(Summary!F712&gt;2, TRUE, FALSE)</f>
        <v>0</v>
      </c>
      <c r="G712" s="1" t="b">
        <f>IF(Summary!G712&gt;2, TRUE, FALSE)</f>
        <v>0</v>
      </c>
      <c r="H712" s="1" t="b">
        <f>IF(Summary!H712&gt;2, TRUE, FALSE)</f>
        <v>0</v>
      </c>
      <c r="I712" s="1" t="b">
        <f>IF(AND(Summary!I712&gt;0, Summary!I712&lt;16),TRUE, FALSE)</f>
        <v>0</v>
      </c>
      <c r="J712" s="1" t="b">
        <f>IF(AND(Summary!J712&gt;0, Summary!J712&lt;16),TRUE, FALSE)</f>
        <v>0</v>
      </c>
      <c r="K712" s="1" t="b">
        <f>IF(AND(Summary!K712&gt;0, Summary!K712&lt;16),TRUE, FALSE)</f>
        <v>0</v>
      </c>
      <c r="L712" t="b">
        <f>IF(Summary!L712 = "Y", TRUE,FALSE)</f>
        <v>0</v>
      </c>
      <c r="M712" t="b">
        <f>IF(Summary!M712 = "Y", TRUE,FALSE)</f>
        <v>0</v>
      </c>
      <c r="N712" t="b">
        <f>IF(Summary!N712 = "Y", TRUE,FALSE)</f>
        <v>0</v>
      </c>
      <c r="O712" t="b">
        <f>IF(Summary!O712 &gt; 10, TRUE,FALSE)</f>
        <v>0</v>
      </c>
      <c r="P712" t="b">
        <f>IF(Summary!P712 = "Y", TRUE,FALSE)</f>
        <v>0</v>
      </c>
      <c r="Q712" t="b">
        <f>IF(Summary!Q712 = "Y", TRUE,FALSE)</f>
        <v>0</v>
      </c>
      <c r="R712" t="b">
        <f t="shared" si="115"/>
        <v>0</v>
      </c>
      <c r="S712" t="b">
        <f t="shared" si="116"/>
        <v>0</v>
      </c>
      <c r="T712">
        <f t="shared" si="117"/>
        <v>0</v>
      </c>
      <c r="U712" t="b">
        <f t="shared" si="110"/>
        <v>0</v>
      </c>
      <c r="V712" t="b">
        <f t="shared" si="111"/>
        <v>0</v>
      </c>
      <c r="W712" t="b">
        <f t="shared" si="112"/>
        <v>0</v>
      </c>
      <c r="X712" t="b">
        <f t="shared" si="118"/>
        <v>0</v>
      </c>
      <c r="AA712">
        <f t="shared" si="113"/>
        <v>0</v>
      </c>
      <c r="AB712">
        <f t="shared" si="119"/>
        <v>0</v>
      </c>
      <c r="AC712">
        <f t="shared" si="114"/>
        <v>0</v>
      </c>
    </row>
    <row r="713" spans="1:29">
      <c r="A713">
        <f>Summary!A713</f>
        <v>0</v>
      </c>
      <c r="B713">
        <f>Summary!B713</f>
        <v>0</v>
      </c>
      <c r="C713">
        <f>Summary!C713</f>
        <v>0</v>
      </c>
      <c r="D713">
        <f>Summary!D713</f>
        <v>0</v>
      </c>
      <c r="E713">
        <f>Summary!E713</f>
        <v>0</v>
      </c>
      <c r="F713" s="1" t="b">
        <f>IF(Summary!F713&gt;2, TRUE, FALSE)</f>
        <v>0</v>
      </c>
      <c r="G713" s="1" t="b">
        <f>IF(Summary!G713&gt;2, TRUE, FALSE)</f>
        <v>0</v>
      </c>
      <c r="H713" s="1" t="b">
        <f>IF(Summary!H713&gt;2, TRUE, FALSE)</f>
        <v>0</v>
      </c>
      <c r="I713" s="1" t="b">
        <f>IF(AND(Summary!I713&gt;0, Summary!I713&lt;16),TRUE, FALSE)</f>
        <v>0</v>
      </c>
      <c r="J713" s="1" t="b">
        <f>IF(AND(Summary!J713&gt;0, Summary!J713&lt;16),TRUE, FALSE)</f>
        <v>0</v>
      </c>
      <c r="K713" s="1" t="b">
        <f>IF(AND(Summary!K713&gt;0, Summary!K713&lt;16),TRUE, FALSE)</f>
        <v>0</v>
      </c>
      <c r="L713" t="b">
        <f>IF(Summary!L713 = "Y", TRUE,FALSE)</f>
        <v>0</v>
      </c>
      <c r="M713" t="b">
        <f>IF(Summary!M713 = "Y", TRUE,FALSE)</f>
        <v>0</v>
      </c>
      <c r="N713" t="b">
        <f>IF(Summary!N713 = "Y", TRUE,FALSE)</f>
        <v>0</v>
      </c>
      <c r="O713" t="b">
        <f>IF(Summary!O713 &gt; 10, TRUE,FALSE)</f>
        <v>0</v>
      </c>
      <c r="P713" t="b">
        <f>IF(Summary!P713 = "Y", TRUE,FALSE)</f>
        <v>0</v>
      </c>
      <c r="Q713" t="b">
        <f>IF(Summary!Q713 = "Y", TRUE,FALSE)</f>
        <v>0</v>
      </c>
      <c r="R713" t="b">
        <f t="shared" si="115"/>
        <v>0</v>
      </c>
      <c r="S713" t="b">
        <f t="shared" si="116"/>
        <v>0</v>
      </c>
      <c r="T713">
        <f t="shared" si="117"/>
        <v>0</v>
      </c>
      <c r="U713" t="b">
        <f t="shared" si="110"/>
        <v>0</v>
      </c>
      <c r="V713" t="b">
        <f t="shared" si="111"/>
        <v>0</v>
      </c>
      <c r="W713" t="b">
        <f t="shared" si="112"/>
        <v>0</v>
      </c>
      <c r="X713" t="b">
        <f t="shared" si="118"/>
        <v>0</v>
      </c>
      <c r="AA713">
        <f t="shared" si="113"/>
        <v>0</v>
      </c>
      <c r="AB713">
        <f t="shared" si="119"/>
        <v>0</v>
      </c>
      <c r="AC713">
        <f t="shared" si="114"/>
        <v>0</v>
      </c>
    </row>
    <row r="714" spans="1:29">
      <c r="A714">
        <f>Summary!A714</f>
        <v>0</v>
      </c>
      <c r="B714">
        <f>Summary!B714</f>
        <v>0</v>
      </c>
      <c r="C714">
        <f>Summary!C714</f>
        <v>0</v>
      </c>
      <c r="D714">
        <f>Summary!D714</f>
        <v>0</v>
      </c>
      <c r="E714">
        <f>Summary!E714</f>
        <v>0</v>
      </c>
      <c r="F714" s="1" t="b">
        <f>IF(Summary!F714&gt;2, TRUE, FALSE)</f>
        <v>0</v>
      </c>
      <c r="G714" s="1" t="b">
        <f>IF(Summary!G714&gt;2, TRUE, FALSE)</f>
        <v>0</v>
      </c>
      <c r="H714" s="1" t="b">
        <f>IF(Summary!H714&gt;2, TRUE, FALSE)</f>
        <v>0</v>
      </c>
      <c r="I714" s="1" t="b">
        <f>IF(AND(Summary!I714&gt;0, Summary!I714&lt;16),TRUE, FALSE)</f>
        <v>0</v>
      </c>
      <c r="J714" s="1" t="b">
        <f>IF(AND(Summary!J714&gt;0, Summary!J714&lt;16),TRUE, FALSE)</f>
        <v>0</v>
      </c>
      <c r="K714" s="1" t="b">
        <f>IF(AND(Summary!K714&gt;0, Summary!K714&lt;16),TRUE, FALSE)</f>
        <v>0</v>
      </c>
      <c r="L714" t="b">
        <f>IF(Summary!L714 = "Y", TRUE,FALSE)</f>
        <v>0</v>
      </c>
      <c r="M714" t="b">
        <f>IF(Summary!M714 = "Y", TRUE,FALSE)</f>
        <v>0</v>
      </c>
      <c r="N714" t="b">
        <f>IF(Summary!N714 = "Y", TRUE,FALSE)</f>
        <v>0</v>
      </c>
      <c r="O714" t="b">
        <f>IF(Summary!O714 &gt; 10, TRUE,FALSE)</f>
        <v>0</v>
      </c>
      <c r="P714" t="b">
        <f>IF(Summary!P714 = "Y", TRUE,FALSE)</f>
        <v>0</v>
      </c>
      <c r="Q714" t="b">
        <f>IF(Summary!Q714 = "Y", TRUE,FALSE)</f>
        <v>0</v>
      </c>
      <c r="R714" t="b">
        <f t="shared" si="115"/>
        <v>0</v>
      </c>
      <c r="S714" t="b">
        <f t="shared" si="116"/>
        <v>0</v>
      </c>
      <c r="T714">
        <f t="shared" si="117"/>
        <v>0</v>
      </c>
      <c r="U714" t="b">
        <f t="shared" si="110"/>
        <v>0</v>
      </c>
      <c r="V714" t="b">
        <f t="shared" si="111"/>
        <v>0</v>
      </c>
      <c r="W714" t="b">
        <f t="shared" si="112"/>
        <v>0</v>
      </c>
      <c r="X714" t="b">
        <f t="shared" si="118"/>
        <v>0</v>
      </c>
      <c r="AA714">
        <f t="shared" si="113"/>
        <v>0</v>
      </c>
      <c r="AB714">
        <f t="shared" si="119"/>
        <v>0</v>
      </c>
      <c r="AC714">
        <f t="shared" si="114"/>
        <v>0</v>
      </c>
    </row>
    <row r="715" spans="1:29">
      <c r="A715">
        <f>Summary!A715</f>
        <v>0</v>
      </c>
      <c r="B715">
        <f>Summary!B715</f>
        <v>0</v>
      </c>
      <c r="C715">
        <f>Summary!C715</f>
        <v>0</v>
      </c>
      <c r="D715">
        <f>Summary!D715</f>
        <v>0</v>
      </c>
      <c r="E715">
        <f>Summary!E715</f>
        <v>0</v>
      </c>
      <c r="F715" s="1" t="b">
        <f>IF(Summary!F715&gt;2, TRUE, FALSE)</f>
        <v>0</v>
      </c>
      <c r="G715" s="1" t="b">
        <f>IF(Summary!G715&gt;2, TRUE, FALSE)</f>
        <v>0</v>
      </c>
      <c r="H715" s="1" t="b">
        <f>IF(Summary!H715&gt;2, TRUE, FALSE)</f>
        <v>0</v>
      </c>
      <c r="I715" s="1" t="b">
        <f>IF(AND(Summary!I715&gt;0, Summary!I715&lt;16),TRUE, FALSE)</f>
        <v>0</v>
      </c>
      <c r="J715" s="1" t="b">
        <f>IF(AND(Summary!J715&gt;0, Summary!J715&lt;16),TRUE, FALSE)</f>
        <v>0</v>
      </c>
      <c r="K715" s="1" t="b">
        <f>IF(AND(Summary!K715&gt;0, Summary!K715&lt;16),TRUE, FALSE)</f>
        <v>0</v>
      </c>
      <c r="L715" t="b">
        <f>IF(Summary!L715 = "Y", TRUE,FALSE)</f>
        <v>0</v>
      </c>
      <c r="M715" t="b">
        <f>IF(Summary!M715 = "Y", TRUE,FALSE)</f>
        <v>0</v>
      </c>
      <c r="N715" t="b">
        <f>IF(Summary!N715 = "Y", TRUE,FALSE)</f>
        <v>0</v>
      </c>
      <c r="O715" t="b">
        <f>IF(Summary!O715 &gt; 10, TRUE,FALSE)</f>
        <v>0</v>
      </c>
      <c r="P715" t="b">
        <f>IF(Summary!P715 = "Y", TRUE,FALSE)</f>
        <v>0</v>
      </c>
      <c r="Q715" t="b">
        <f>IF(Summary!Q715 = "Y", TRUE,FALSE)</f>
        <v>0</v>
      </c>
      <c r="R715" t="b">
        <f t="shared" si="115"/>
        <v>0</v>
      </c>
      <c r="S715" t="b">
        <f t="shared" si="116"/>
        <v>0</v>
      </c>
      <c r="T715">
        <f t="shared" si="117"/>
        <v>0</v>
      </c>
      <c r="U715" t="b">
        <f t="shared" si="110"/>
        <v>0</v>
      </c>
      <c r="V715" t="b">
        <f t="shared" si="111"/>
        <v>0</v>
      </c>
      <c r="W715" t="b">
        <f t="shared" si="112"/>
        <v>0</v>
      </c>
      <c r="X715" t="b">
        <f t="shared" si="118"/>
        <v>0</v>
      </c>
      <c r="AA715">
        <f t="shared" si="113"/>
        <v>0</v>
      </c>
      <c r="AB715">
        <f t="shared" si="119"/>
        <v>0</v>
      </c>
      <c r="AC715">
        <f t="shared" si="114"/>
        <v>0</v>
      </c>
    </row>
    <row r="716" spans="1:29">
      <c r="A716">
        <f>Summary!A716</f>
        <v>0</v>
      </c>
      <c r="B716">
        <f>Summary!B716</f>
        <v>0</v>
      </c>
      <c r="C716">
        <f>Summary!C716</f>
        <v>0</v>
      </c>
      <c r="D716">
        <f>Summary!D716</f>
        <v>0</v>
      </c>
      <c r="E716">
        <f>Summary!E716</f>
        <v>0</v>
      </c>
      <c r="F716" s="1" t="b">
        <f>IF(Summary!F716&gt;2, TRUE, FALSE)</f>
        <v>0</v>
      </c>
      <c r="G716" s="1" t="b">
        <f>IF(Summary!G716&gt;2, TRUE, FALSE)</f>
        <v>0</v>
      </c>
      <c r="H716" s="1" t="b">
        <f>IF(Summary!H716&gt;2, TRUE, FALSE)</f>
        <v>0</v>
      </c>
      <c r="I716" s="1" t="b">
        <f>IF(AND(Summary!I716&gt;0, Summary!I716&lt;16),TRUE, FALSE)</f>
        <v>0</v>
      </c>
      <c r="J716" s="1" t="b">
        <f>IF(AND(Summary!J716&gt;0, Summary!J716&lt;16),TRUE, FALSE)</f>
        <v>0</v>
      </c>
      <c r="K716" s="1" t="b">
        <f>IF(AND(Summary!K716&gt;0, Summary!K716&lt;16),TRUE, FALSE)</f>
        <v>0</v>
      </c>
      <c r="L716" t="b">
        <f>IF(Summary!L716 = "Y", TRUE,FALSE)</f>
        <v>0</v>
      </c>
      <c r="M716" t="b">
        <f>IF(Summary!M716 = "Y", TRUE,FALSE)</f>
        <v>0</v>
      </c>
      <c r="N716" t="b">
        <f>IF(Summary!N716 = "Y", TRUE,FALSE)</f>
        <v>0</v>
      </c>
      <c r="O716" t="b">
        <f>IF(Summary!O716 &gt; 10, TRUE,FALSE)</f>
        <v>0</v>
      </c>
      <c r="P716" t="b">
        <f>IF(Summary!P716 = "Y", TRUE,FALSE)</f>
        <v>0</v>
      </c>
      <c r="Q716" t="b">
        <f>IF(Summary!Q716 = "Y", TRUE,FALSE)</f>
        <v>0</v>
      </c>
      <c r="R716" t="b">
        <f t="shared" si="115"/>
        <v>0</v>
      </c>
      <c r="S716" t="b">
        <f t="shared" si="116"/>
        <v>0</v>
      </c>
      <c r="T716">
        <f t="shared" si="117"/>
        <v>0</v>
      </c>
      <c r="U716" t="b">
        <f t="shared" si="110"/>
        <v>0</v>
      </c>
      <c r="V716" t="b">
        <f t="shared" si="111"/>
        <v>0</v>
      </c>
      <c r="W716" t="b">
        <f t="shared" si="112"/>
        <v>0</v>
      </c>
      <c r="X716" t="b">
        <f t="shared" si="118"/>
        <v>0</v>
      </c>
      <c r="AA716">
        <f t="shared" si="113"/>
        <v>0</v>
      </c>
      <c r="AB716">
        <f t="shared" si="119"/>
        <v>0</v>
      </c>
      <c r="AC716">
        <f t="shared" si="114"/>
        <v>0</v>
      </c>
    </row>
    <row r="717" spans="1:29">
      <c r="A717">
        <f>Summary!A717</f>
        <v>0</v>
      </c>
      <c r="B717">
        <f>Summary!B717</f>
        <v>0</v>
      </c>
      <c r="C717">
        <f>Summary!C717</f>
        <v>0</v>
      </c>
      <c r="D717">
        <f>Summary!D717</f>
        <v>0</v>
      </c>
      <c r="E717">
        <f>Summary!E717</f>
        <v>0</v>
      </c>
      <c r="F717" s="1" t="b">
        <f>IF(Summary!F717&gt;2, TRUE, FALSE)</f>
        <v>0</v>
      </c>
      <c r="G717" s="1" t="b">
        <f>IF(Summary!G717&gt;2, TRUE, FALSE)</f>
        <v>0</v>
      </c>
      <c r="H717" s="1" t="b">
        <f>IF(Summary!H717&gt;2, TRUE, FALSE)</f>
        <v>0</v>
      </c>
      <c r="I717" s="1" t="b">
        <f>IF(AND(Summary!I717&gt;0, Summary!I717&lt;16),TRUE, FALSE)</f>
        <v>0</v>
      </c>
      <c r="J717" s="1" t="b">
        <f>IF(AND(Summary!J717&gt;0, Summary!J717&lt;16),TRUE, FALSE)</f>
        <v>0</v>
      </c>
      <c r="K717" s="1" t="b">
        <f>IF(AND(Summary!K717&gt;0, Summary!K717&lt;16),TRUE, FALSE)</f>
        <v>0</v>
      </c>
      <c r="L717" t="b">
        <f>IF(Summary!L717 = "Y", TRUE,FALSE)</f>
        <v>0</v>
      </c>
      <c r="M717" t="b">
        <f>IF(Summary!M717 = "Y", TRUE,FALSE)</f>
        <v>0</v>
      </c>
      <c r="N717" t="b">
        <f>IF(Summary!N717 = "Y", TRUE,FALSE)</f>
        <v>0</v>
      </c>
      <c r="O717" t="b">
        <f>IF(Summary!O717 &gt; 10, TRUE,FALSE)</f>
        <v>0</v>
      </c>
      <c r="P717" t="b">
        <f>IF(Summary!P717 = "Y", TRUE,FALSE)</f>
        <v>0</v>
      </c>
      <c r="Q717" t="b">
        <f>IF(Summary!Q717 = "Y", TRUE,FALSE)</f>
        <v>0</v>
      </c>
      <c r="R717" t="b">
        <f t="shared" si="115"/>
        <v>0</v>
      </c>
      <c r="S717" t="b">
        <f t="shared" si="116"/>
        <v>0</v>
      </c>
      <c r="T717">
        <f t="shared" si="117"/>
        <v>0</v>
      </c>
      <c r="U717" t="b">
        <f t="shared" si="110"/>
        <v>0</v>
      </c>
      <c r="V717" t="b">
        <f t="shared" si="111"/>
        <v>0</v>
      </c>
      <c r="W717" t="b">
        <f t="shared" si="112"/>
        <v>0</v>
      </c>
      <c r="X717" t="b">
        <f t="shared" si="118"/>
        <v>0</v>
      </c>
      <c r="AA717">
        <f t="shared" si="113"/>
        <v>0</v>
      </c>
      <c r="AB717">
        <f t="shared" si="119"/>
        <v>0</v>
      </c>
      <c r="AC717">
        <f t="shared" si="114"/>
        <v>0</v>
      </c>
    </row>
    <row r="718" spans="1:29">
      <c r="A718">
        <f>Summary!A718</f>
        <v>0</v>
      </c>
      <c r="B718">
        <f>Summary!B718</f>
        <v>0</v>
      </c>
      <c r="C718">
        <f>Summary!C718</f>
        <v>0</v>
      </c>
      <c r="D718">
        <f>Summary!D718</f>
        <v>0</v>
      </c>
      <c r="E718">
        <f>Summary!E718</f>
        <v>0</v>
      </c>
      <c r="F718" s="1" t="b">
        <f>IF(Summary!F718&gt;2, TRUE, FALSE)</f>
        <v>0</v>
      </c>
      <c r="G718" s="1" t="b">
        <f>IF(Summary!G718&gt;2, TRUE, FALSE)</f>
        <v>0</v>
      </c>
      <c r="H718" s="1" t="b">
        <f>IF(Summary!H718&gt;2, TRUE, FALSE)</f>
        <v>0</v>
      </c>
      <c r="I718" s="1" t="b">
        <f>IF(AND(Summary!I718&gt;0, Summary!I718&lt;16),TRUE, FALSE)</f>
        <v>0</v>
      </c>
      <c r="J718" s="1" t="b">
        <f>IF(AND(Summary!J718&gt;0, Summary!J718&lt;16),TRUE, FALSE)</f>
        <v>0</v>
      </c>
      <c r="K718" s="1" t="b">
        <f>IF(AND(Summary!K718&gt;0, Summary!K718&lt;16),TRUE, FALSE)</f>
        <v>0</v>
      </c>
      <c r="L718" t="b">
        <f>IF(Summary!L718 = "Y", TRUE,FALSE)</f>
        <v>0</v>
      </c>
      <c r="M718" t="b">
        <f>IF(Summary!M718 = "Y", TRUE,FALSE)</f>
        <v>0</v>
      </c>
      <c r="N718" t="b">
        <f>IF(Summary!N718 = "Y", TRUE,FALSE)</f>
        <v>0</v>
      </c>
      <c r="O718" t="b">
        <f>IF(Summary!O718 &gt; 10, TRUE,FALSE)</f>
        <v>0</v>
      </c>
      <c r="P718" t="b">
        <f>IF(Summary!P718 = "Y", TRUE,FALSE)</f>
        <v>0</v>
      </c>
      <c r="Q718" t="b">
        <f>IF(Summary!Q718 = "Y", TRUE,FALSE)</f>
        <v>0</v>
      </c>
      <c r="R718" t="b">
        <f t="shared" si="115"/>
        <v>0</v>
      </c>
      <c r="S718" t="b">
        <f t="shared" si="116"/>
        <v>0</v>
      </c>
      <c r="T718">
        <f t="shared" si="117"/>
        <v>0</v>
      </c>
      <c r="U718" t="b">
        <f t="shared" si="110"/>
        <v>0</v>
      </c>
      <c r="V718" t="b">
        <f t="shared" si="111"/>
        <v>0</v>
      </c>
      <c r="W718" t="b">
        <f t="shared" si="112"/>
        <v>0</v>
      </c>
      <c r="X718" t="b">
        <f t="shared" si="118"/>
        <v>0</v>
      </c>
      <c r="AA718">
        <f t="shared" si="113"/>
        <v>0</v>
      </c>
      <c r="AB718">
        <f t="shared" si="119"/>
        <v>0</v>
      </c>
      <c r="AC718">
        <f t="shared" si="114"/>
        <v>0</v>
      </c>
    </row>
    <row r="719" spans="1:29">
      <c r="A719">
        <f>Summary!A719</f>
        <v>0</v>
      </c>
      <c r="B719">
        <f>Summary!B719</f>
        <v>0</v>
      </c>
      <c r="C719">
        <f>Summary!C719</f>
        <v>0</v>
      </c>
      <c r="D719">
        <f>Summary!D719</f>
        <v>0</v>
      </c>
      <c r="E719">
        <f>Summary!E719</f>
        <v>0</v>
      </c>
      <c r="F719" s="1" t="b">
        <f>IF(Summary!F719&gt;2, TRUE, FALSE)</f>
        <v>0</v>
      </c>
      <c r="G719" s="1" t="b">
        <f>IF(Summary!G719&gt;2, TRUE, FALSE)</f>
        <v>0</v>
      </c>
      <c r="H719" s="1" t="b">
        <f>IF(Summary!H719&gt;2, TRUE, FALSE)</f>
        <v>0</v>
      </c>
      <c r="I719" s="1" t="b">
        <f>IF(AND(Summary!I719&gt;0, Summary!I719&lt;16),TRUE, FALSE)</f>
        <v>0</v>
      </c>
      <c r="J719" s="1" t="b">
        <f>IF(AND(Summary!J719&gt;0, Summary!J719&lt;16),TRUE, FALSE)</f>
        <v>0</v>
      </c>
      <c r="K719" s="1" t="b">
        <f>IF(AND(Summary!K719&gt;0, Summary!K719&lt;16),TRUE, FALSE)</f>
        <v>0</v>
      </c>
      <c r="L719" t="b">
        <f>IF(Summary!L719 = "Y", TRUE,FALSE)</f>
        <v>0</v>
      </c>
      <c r="M719" t="b">
        <f>IF(Summary!M719 = "Y", TRUE,FALSE)</f>
        <v>0</v>
      </c>
      <c r="N719" t="b">
        <f>IF(Summary!N719 = "Y", TRUE,FALSE)</f>
        <v>0</v>
      </c>
      <c r="O719" t="b">
        <f>IF(Summary!O719 &gt; 10, TRUE,FALSE)</f>
        <v>0</v>
      </c>
      <c r="P719" t="b">
        <f>IF(Summary!P719 = "Y", TRUE,FALSE)</f>
        <v>0</v>
      </c>
      <c r="Q719" t="b">
        <f>IF(Summary!Q719 = "Y", TRUE,FALSE)</f>
        <v>0</v>
      </c>
      <c r="R719" t="b">
        <f t="shared" si="115"/>
        <v>0</v>
      </c>
      <c r="S719" t="b">
        <f t="shared" si="116"/>
        <v>0</v>
      </c>
      <c r="T719">
        <f t="shared" si="117"/>
        <v>0</v>
      </c>
      <c r="U719" t="b">
        <f t="shared" si="110"/>
        <v>0</v>
      </c>
      <c r="V719" t="b">
        <f t="shared" si="111"/>
        <v>0</v>
      </c>
      <c r="W719" t="b">
        <f t="shared" si="112"/>
        <v>0</v>
      </c>
      <c r="X719" t="b">
        <f t="shared" si="118"/>
        <v>0</v>
      </c>
      <c r="AA719">
        <f t="shared" si="113"/>
        <v>0</v>
      </c>
      <c r="AB719">
        <f t="shared" si="119"/>
        <v>0</v>
      </c>
      <c r="AC719">
        <f t="shared" si="114"/>
        <v>0</v>
      </c>
    </row>
    <row r="720" spans="1:29">
      <c r="A720">
        <f>Summary!A720</f>
        <v>0</v>
      </c>
      <c r="B720">
        <f>Summary!B720</f>
        <v>0</v>
      </c>
      <c r="C720">
        <f>Summary!C720</f>
        <v>0</v>
      </c>
      <c r="D720">
        <f>Summary!D720</f>
        <v>0</v>
      </c>
      <c r="E720">
        <f>Summary!E720</f>
        <v>0</v>
      </c>
      <c r="F720" s="1" t="b">
        <f>IF(Summary!F720&gt;2, TRUE, FALSE)</f>
        <v>0</v>
      </c>
      <c r="G720" s="1" t="b">
        <f>IF(Summary!G720&gt;2, TRUE, FALSE)</f>
        <v>0</v>
      </c>
      <c r="H720" s="1" t="b">
        <f>IF(Summary!H720&gt;2, TRUE, FALSE)</f>
        <v>0</v>
      </c>
      <c r="I720" s="1" t="b">
        <f>IF(AND(Summary!I720&gt;0, Summary!I720&lt;16),TRUE, FALSE)</f>
        <v>0</v>
      </c>
      <c r="J720" s="1" t="b">
        <f>IF(AND(Summary!J720&gt;0, Summary!J720&lt;16),TRUE, FALSE)</f>
        <v>0</v>
      </c>
      <c r="K720" s="1" t="b">
        <f>IF(AND(Summary!K720&gt;0, Summary!K720&lt;16),TRUE, FALSE)</f>
        <v>0</v>
      </c>
      <c r="L720" t="b">
        <f>IF(Summary!L720 = "Y", TRUE,FALSE)</f>
        <v>0</v>
      </c>
      <c r="M720" t="b">
        <f>IF(Summary!M720 = "Y", TRUE,FALSE)</f>
        <v>0</v>
      </c>
      <c r="N720" t="b">
        <f>IF(Summary!N720 = "Y", TRUE,FALSE)</f>
        <v>0</v>
      </c>
      <c r="O720" t="b">
        <f>IF(Summary!O720 &gt; 10, TRUE,FALSE)</f>
        <v>0</v>
      </c>
      <c r="P720" t="b">
        <f>IF(Summary!P720 = "Y", TRUE,FALSE)</f>
        <v>0</v>
      </c>
      <c r="Q720" t="b">
        <f>IF(Summary!Q720 = "Y", TRUE,FALSE)</f>
        <v>0</v>
      </c>
      <c r="R720" t="b">
        <f t="shared" si="115"/>
        <v>0</v>
      </c>
      <c r="S720" t="b">
        <f t="shared" si="116"/>
        <v>0</v>
      </c>
      <c r="T720">
        <f t="shared" si="117"/>
        <v>0</v>
      </c>
      <c r="U720" t="b">
        <f t="shared" si="110"/>
        <v>0</v>
      </c>
      <c r="V720" t="b">
        <f t="shared" si="111"/>
        <v>0</v>
      </c>
      <c r="W720" t="b">
        <f t="shared" si="112"/>
        <v>0</v>
      </c>
      <c r="X720" t="b">
        <f t="shared" si="118"/>
        <v>0</v>
      </c>
      <c r="AA720">
        <f t="shared" si="113"/>
        <v>0</v>
      </c>
      <c r="AB720">
        <f t="shared" si="119"/>
        <v>0</v>
      </c>
      <c r="AC720">
        <f t="shared" si="114"/>
        <v>0</v>
      </c>
    </row>
    <row r="721" spans="1:29">
      <c r="A721">
        <f>Summary!A721</f>
        <v>0</v>
      </c>
      <c r="B721">
        <f>Summary!B721</f>
        <v>0</v>
      </c>
      <c r="C721">
        <f>Summary!C721</f>
        <v>0</v>
      </c>
      <c r="D721">
        <f>Summary!D721</f>
        <v>0</v>
      </c>
      <c r="E721">
        <f>Summary!E721</f>
        <v>0</v>
      </c>
      <c r="F721" s="1" t="b">
        <f>IF(Summary!F721&gt;2, TRUE, FALSE)</f>
        <v>0</v>
      </c>
      <c r="G721" s="1" t="b">
        <f>IF(Summary!G721&gt;2, TRUE, FALSE)</f>
        <v>0</v>
      </c>
      <c r="H721" s="1" t="b">
        <f>IF(Summary!H721&gt;2, TRUE, FALSE)</f>
        <v>0</v>
      </c>
      <c r="I721" s="1" t="b">
        <f>IF(AND(Summary!I721&gt;0, Summary!I721&lt;16),TRUE, FALSE)</f>
        <v>0</v>
      </c>
      <c r="J721" s="1" t="b">
        <f>IF(AND(Summary!J721&gt;0, Summary!J721&lt;16),TRUE, FALSE)</f>
        <v>0</v>
      </c>
      <c r="K721" s="1" t="b">
        <f>IF(AND(Summary!K721&gt;0, Summary!K721&lt;16),TRUE, FALSE)</f>
        <v>0</v>
      </c>
      <c r="L721" t="b">
        <f>IF(Summary!L721 = "Y", TRUE,FALSE)</f>
        <v>0</v>
      </c>
      <c r="M721" t="b">
        <f>IF(Summary!M721 = "Y", TRUE,FALSE)</f>
        <v>0</v>
      </c>
      <c r="N721" t="b">
        <f>IF(Summary!N721 = "Y", TRUE,FALSE)</f>
        <v>0</v>
      </c>
      <c r="O721" t="b">
        <f>IF(Summary!O721 &gt; 10, TRUE,FALSE)</f>
        <v>0</v>
      </c>
      <c r="P721" t="b">
        <f>IF(Summary!P721 = "Y", TRUE,FALSE)</f>
        <v>0</v>
      </c>
      <c r="Q721" t="b">
        <f>IF(Summary!Q721 = "Y", TRUE,FALSE)</f>
        <v>0</v>
      </c>
      <c r="R721" t="b">
        <f t="shared" si="115"/>
        <v>0</v>
      </c>
      <c r="S721" t="b">
        <f t="shared" si="116"/>
        <v>0</v>
      </c>
      <c r="T721">
        <f t="shared" si="117"/>
        <v>0</v>
      </c>
      <c r="U721" t="b">
        <f t="shared" si="110"/>
        <v>0</v>
      </c>
      <c r="V721" t="b">
        <f t="shared" si="111"/>
        <v>0</v>
      </c>
      <c r="W721" t="b">
        <f t="shared" si="112"/>
        <v>0</v>
      </c>
      <c r="X721" t="b">
        <f t="shared" si="118"/>
        <v>0</v>
      </c>
      <c r="AA721">
        <f t="shared" si="113"/>
        <v>0</v>
      </c>
      <c r="AB721">
        <f t="shared" si="119"/>
        <v>0</v>
      </c>
      <c r="AC721">
        <f t="shared" si="114"/>
        <v>0</v>
      </c>
    </row>
    <row r="722" spans="1:29">
      <c r="A722">
        <f>Summary!A722</f>
        <v>0</v>
      </c>
      <c r="B722">
        <f>Summary!B722</f>
        <v>0</v>
      </c>
      <c r="C722">
        <f>Summary!C722</f>
        <v>0</v>
      </c>
      <c r="D722">
        <f>Summary!D722</f>
        <v>0</v>
      </c>
      <c r="E722">
        <f>Summary!E722</f>
        <v>0</v>
      </c>
      <c r="F722" s="1" t="b">
        <f>IF(Summary!F722&gt;2, TRUE, FALSE)</f>
        <v>0</v>
      </c>
      <c r="G722" s="1" t="b">
        <f>IF(Summary!G722&gt;2, TRUE, FALSE)</f>
        <v>0</v>
      </c>
      <c r="H722" s="1" t="b">
        <f>IF(Summary!H722&gt;2, TRUE, FALSE)</f>
        <v>0</v>
      </c>
      <c r="I722" s="1" t="b">
        <f>IF(AND(Summary!I722&gt;0, Summary!I722&lt;16),TRUE, FALSE)</f>
        <v>0</v>
      </c>
      <c r="J722" s="1" t="b">
        <f>IF(AND(Summary!J722&gt;0, Summary!J722&lt;16),TRUE, FALSE)</f>
        <v>0</v>
      </c>
      <c r="K722" s="1" t="b">
        <f>IF(AND(Summary!K722&gt;0, Summary!K722&lt;16),TRUE, FALSE)</f>
        <v>0</v>
      </c>
      <c r="L722" t="b">
        <f>IF(Summary!L722 = "Y", TRUE,FALSE)</f>
        <v>0</v>
      </c>
      <c r="M722" t="b">
        <f>IF(Summary!M722 = "Y", TRUE,FALSE)</f>
        <v>0</v>
      </c>
      <c r="N722" t="b">
        <f>IF(Summary!N722 = "Y", TRUE,FALSE)</f>
        <v>0</v>
      </c>
      <c r="O722" t="b">
        <f>IF(Summary!O722 &gt; 10, TRUE,FALSE)</f>
        <v>0</v>
      </c>
      <c r="P722" t="b">
        <f>IF(Summary!P722 = "Y", TRUE,FALSE)</f>
        <v>0</v>
      </c>
      <c r="Q722" t="b">
        <f>IF(Summary!Q722 = "Y", TRUE,FALSE)</f>
        <v>0</v>
      </c>
      <c r="R722" t="b">
        <f t="shared" si="115"/>
        <v>0</v>
      </c>
      <c r="S722" t="b">
        <f t="shared" si="116"/>
        <v>0</v>
      </c>
      <c r="T722">
        <f t="shared" si="117"/>
        <v>0</v>
      </c>
      <c r="U722" t="b">
        <f t="shared" si="110"/>
        <v>0</v>
      </c>
      <c r="V722" t="b">
        <f t="shared" si="111"/>
        <v>0</v>
      </c>
      <c r="W722" t="b">
        <f t="shared" si="112"/>
        <v>0</v>
      </c>
      <c r="X722" t="b">
        <f t="shared" si="118"/>
        <v>0</v>
      </c>
      <c r="AA722">
        <f t="shared" si="113"/>
        <v>0</v>
      </c>
      <c r="AB722">
        <f t="shared" si="119"/>
        <v>0</v>
      </c>
      <c r="AC722">
        <f t="shared" si="114"/>
        <v>0</v>
      </c>
    </row>
    <row r="723" spans="1:29">
      <c r="A723">
        <f>Summary!A723</f>
        <v>0</v>
      </c>
      <c r="B723">
        <f>Summary!B723</f>
        <v>0</v>
      </c>
      <c r="C723">
        <f>Summary!C723</f>
        <v>0</v>
      </c>
      <c r="D723">
        <f>Summary!D723</f>
        <v>0</v>
      </c>
      <c r="E723">
        <f>Summary!E723</f>
        <v>0</v>
      </c>
      <c r="F723" s="1" t="b">
        <f>IF(Summary!F723&gt;2, TRUE, FALSE)</f>
        <v>0</v>
      </c>
      <c r="G723" s="1" t="b">
        <f>IF(Summary!G723&gt;2, TRUE, FALSE)</f>
        <v>0</v>
      </c>
      <c r="H723" s="1" t="b">
        <f>IF(Summary!H723&gt;2, TRUE, FALSE)</f>
        <v>0</v>
      </c>
      <c r="I723" s="1" t="b">
        <f>IF(AND(Summary!I723&gt;0, Summary!I723&lt;16),TRUE, FALSE)</f>
        <v>0</v>
      </c>
      <c r="J723" s="1" t="b">
        <f>IF(AND(Summary!J723&gt;0, Summary!J723&lt;16),TRUE, FALSE)</f>
        <v>0</v>
      </c>
      <c r="K723" s="1" t="b">
        <f>IF(AND(Summary!K723&gt;0, Summary!K723&lt;16),TRUE, FALSE)</f>
        <v>0</v>
      </c>
      <c r="L723" t="b">
        <f>IF(Summary!L723 = "Y", TRUE,FALSE)</f>
        <v>0</v>
      </c>
      <c r="M723" t="b">
        <f>IF(Summary!M723 = "Y", TRUE,FALSE)</f>
        <v>0</v>
      </c>
      <c r="N723" t="b">
        <f>IF(Summary!N723 = "Y", TRUE,FALSE)</f>
        <v>0</v>
      </c>
      <c r="O723" t="b">
        <f>IF(Summary!O723 &gt; 10, TRUE,FALSE)</f>
        <v>0</v>
      </c>
      <c r="P723" t="b">
        <f>IF(Summary!P723 = "Y", TRUE,FALSE)</f>
        <v>0</v>
      </c>
      <c r="Q723" t="b">
        <f>IF(Summary!Q723 = "Y", TRUE,FALSE)</f>
        <v>0</v>
      </c>
      <c r="R723" t="b">
        <f t="shared" si="115"/>
        <v>0</v>
      </c>
      <c r="S723" t="b">
        <f t="shared" si="116"/>
        <v>0</v>
      </c>
      <c r="T723">
        <f t="shared" si="117"/>
        <v>0</v>
      </c>
      <c r="U723" t="b">
        <f t="shared" si="110"/>
        <v>0</v>
      </c>
      <c r="V723" t="b">
        <f t="shared" si="111"/>
        <v>0</v>
      </c>
      <c r="W723" t="b">
        <f t="shared" si="112"/>
        <v>0</v>
      </c>
      <c r="X723" t="b">
        <f t="shared" si="118"/>
        <v>0</v>
      </c>
      <c r="AA723">
        <f t="shared" si="113"/>
        <v>0</v>
      </c>
      <c r="AB723">
        <f t="shared" si="119"/>
        <v>0</v>
      </c>
      <c r="AC723">
        <f t="shared" si="114"/>
        <v>0</v>
      </c>
    </row>
    <row r="724" spans="1:29">
      <c r="A724">
        <f>Summary!A724</f>
        <v>0</v>
      </c>
      <c r="B724">
        <f>Summary!B724</f>
        <v>0</v>
      </c>
      <c r="C724">
        <f>Summary!C724</f>
        <v>0</v>
      </c>
      <c r="D724">
        <f>Summary!D724</f>
        <v>0</v>
      </c>
      <c r="E724">
        <f>Summary!E724</f>
        <v>0</v>
      </c>
      <c r="F724" s="1" t="b">
        <f>IF(Summary!F724&gt;2, TRUE, FALSE)</f>
        <v>0</v>
      </c>
      <c r="G724" s="1" t="b">
        <f>IF(Summary!G724&gt;2, TRUE, FALSE)</f>
        <v>0</v>
      </c>
      <c r="H724" s="1" t="b">
        <f>IF(Summary!H724&gt;2, TRUE, FALSE)</f>
        <v>0</v>
      </c>
      <c r="I724" s="1" t="b">
        <f>IF(AND(Summary!I724&gt;0, Summary!I724&lt;16),TRUE, FALSE)</f>
        <v>0</v>
      </c>
      <c r="J724" s="1" t="b">
        <f>IF(AND(Summary!J724&gt;0, Summary!J724&lt;16),TRUE, FALSE)</f>
        <v>0</v>
      </c>
      <c r="K724" s="1" t="b">
        <f>IF(AND(Summary!K724&gt;0, Summary!K724&lt;16),TRUE, FALSE)</f>
        <v>0</v>
      </c>
      <c r="L724" t="b">
        <f>IF(Summary!L724 = "Y", TRUE,FALSE)</f>
        <v>0</v>
      </c>
      <c r="M724" t="b">
        <f>IF(Summary!M724 = "Y", TRUE,FALSE)</f>
        <v>0</v>
      </c>
      <c r="N724" t="b">
        <f>IF(Summary!N724 = "Y", TRUE,FALSE)</f>
        <v>0</v>
      </c>
      <c r="O724" t="b">
        <f>IF(Summary!O724 &gt; 10, TRUE,FALSE)</f>
        <v>0</v>
      </c>
      <c r="P724" t="b">
        <f>IF(Summary!P724 = "Y", TRUE,FALSE)</f>
        <v>0</v>
      </c>
      <c r="Q724" t="b">
        <f>IF(Summary!Q724 = "Y", TRUE,FALSE)</f>
        <v>0</v>
      </c>
      <c r="R724" t="b">
        <f t="shared" si="115"/>
        <v>0</v>
      </c>
      <c r="S724" t="b">
        <f t="shared" si="116"/>
        <v>0</v>
      </c>
      <c r="T724">
        <f t="shared" si="117"/>
        <v>0</v>
      </c>
      <c r="U724" t="b">
        <f t="shared" si="110"/>
        <v>0</v>
      </c>
      <c r="V724" t="b">
        <f t="shared" si="111"/>
        <v>0</v>
      </c>
      <c r="W724" t="b">
        <f t="shared" si="112"/>
        <v>0</v>
      </c>
      <c r="X724" t="b">
        <f t="shared" si="118"/>
        <v>0</v>
      </c>
      <c r="AA724">
        <f t="shared" si="113"/>
        <v>0</v>
      </c>
      <c r="AB724">
        <f t="shared" si="119"/>
        <v>0</v>
      </c>
      <c r="AC724">
        <f t="shared" si="114"/>
        <v>0</v>
      </c>
    </row>
    <row r="725" spans="1:29">
      <c r="A725">
        <f>Summary!A725</f>
        <v>0</v>
      </c>
      <c r="B725">
        <f>Summary!B725</f>
        <v>0</v>
      </c>
      <c r="C725">
        <f>Summary!C725</f>
        <v>0</v>
      </c>
      <c r="D725">
        <f>Summary!D725</f>
        <v>0</v>
      </c>
      <c r="E725">
        <f>Summary!E725</f>
        <v>0</v>
      </c>
      <c r="F725" s="1" t="b">
        <f>IF(Summary!F725&gt;2, TRUE, FALSE)</f>
        <v>0</v>
      </c>
      <c r="G725" s="1" t="b">
        <f>IF(Summary!G725&gt;2, TRUE, FALSE)</f>
        <v>0</v>
      </c>
      <c r="H725" s="1" t="b">
        <f>IF(Summary!H725&gt;2, TRUE, FALSE)</f>
        <v>0</v>
      </c>
      <c r="I725" s="1" t="b">
        <f>IF(AND(Summary!I725&gt;0, Summary!I725&lt;16),TRUE, FALSE)</f>
        <v>0</v>
      </c>
      <c r="J725" s="1" t="b">
        <f>IF(AND(Summary!J725&gt;0, Summary!J725&lt;16),TRUE, FALSE)</f>
        <v>0</v>
      </c>
      <c r="K725" s="1" t="b">
        <f>IF(AND(Summary!K725&gt;0, Summary!K725&lt;16),TRUE, FALSE)</f>
        <v>0</v>
      </c>
      <c r="L725" t="b">
        <f>IF(Summary!L725 = "Y", TRUE,FALSE)</f>
        <v>0</v>
      </c>
      <c r="M725" t="b">
        <f>IF(Summary!M725 = "Y", TRUE,FALSE)</f>
        <v>0</v>
      </c>
      <c r="N725" t="b">
        <f>IF(Summary!N725 = "Y", TRUE,FALSE)</f>
        <v>0</v>
      </c>
      <c r="O725" t="b">
        <f>IF(Summary!O725 &gt; 10, TRUE,FALSE)</f>
        <v>0</v>
      </c>
      <c r="P725" t="b">
        <f>IF(Summary!P725 = "Y", TRUE,FALSE)</f>
        <v>0</v>
      </c>
      <c r="Q725" t="b">
        <f>IF(Summary!Q725 = "Y", TRUE,FALSE)</f>
        <v>0</v>
      </c>
      <c r="R725" t="b">
        <f t="shared" si="115"/>
        <v>0</v>
      </c>
      <c r="S725" t="b">
        <f t="shared" si="116"/>
        <v>0</v>
      </c>
      <c r="T725">
        <f t="shared" si="117"/>
        <v>0</v>
      </c>
      <c r="U725" t="b">
        <f t="shared" si="110"/>
        <v>0</v>
      </c>
      <c r="V725" t="b">
        <f t="shared" si="111"/>
        <v>0</v>
      </c>
      <c r="W725" t="b">
        <f t="shared" si="112"/>
        <v>0</v>
      </c>
      <c r="X725" t="b">
        <f t="shared" si="118"/>
        <v>0</v>
      </c>
      <c r="AA725">
        <f t="shared" si="113"/>
        <v>0</v>
      </c>
      <c r="AB725">
        <f t="shared" si="119"/>
        <v>0</v>
      </c>
      <c r="AC725">
        <f t="shared" si="114"/>
        <v>0</v>
      </c>
    </row>
    <row r="726" spans="1:29">
      <c r="A726">
        <f>Summary!A726</f>
        <v>0</v>
      </c>
      <c r="B726">
        <f>Summary!B726</f>
        <v>0</v>
      </c>
      <c r="C726">
        <f>Summary!C726</f>
        <v>0</v>
      </c>
      <c r="D726">
        <f>Summary!D726</f>
        <v>0</v>
      </c>
      <c r="E726">
        <f>Summary!E726</f>
        <v>0</v>
      </c>
      <c r="F726" s="1" t="b">
        <f>IF(Summary!F726&gt;2, TRUE, FALSE)</f>
        <v>0</v>
      </c>
      <c r="G726" s="1" t="b">
        <f>IF(Summary!G726&gt;2, TRUE, FALSE)</f>
        <v>0</v>
      </c>
      <c r="H726" s="1" t="b">
        <f>IF(Summary!H726&gt;2, TRUE, FALSE)</f>
        <v>0</v>
      </c>
      <c r="I726" s="1" t="b">
        <f>IF(AND(Summary!I726&gt;0, Summary!I726&lt;16),TRUE, FALSE)</f>
        <v>0</v>
      </c>
      <c r="J726" s="1" t="b">
        <f>IF(AND(Summary!J726&gt;0, Summary!J726&lt;16),TRUE, FALSE)</f>
        <v>0</v>
      </c>
      <c r="K726" s="1" t="b">
        <f>IF(AND(Summary!K726&gt;0, Summary!K726&lt;16),TRUE, FALSE)</f>
        <v>0</v>
      </c>
      <c r="L726" t="b">
        <f>IF(Summary!L726 = "Y", TRUE,FALSE)</f>
        <v>0</v>
      </c>
      <c r="M726" t="b">
        <f>IF(Summary!M726 = "Y", TRUE,FALSE)</f>
        <v>0</v>
      </c>
      <c r="N726" t="b">
        <f>IF(Summary!N726 = "Y", TRUE,FALSE)</f>
        <v>0</v>
      </c>
      <c r="O726" t="b">
        <f>IF(Summary!O726 &gt; 10, TRUE,FALSE)</f>
        <v>0</v>
      </c>
      <c r="P726" t="b">
        <f>IF(Summary!P726 = "Y", TRUE,FALSE)</f>
        <v>0</v>
      </c>
      <c r="Q726" t="b">
        <f>IF(Summary!Q726 = "Y", TRUE,FALSE)</f>
        <v>0</v>
      </c>
      <c r="R726" t="b">
        <f t="shared" si="115"/>
        <v>0</v>
      </c>
      <c r="S726" t="b">
        <f t="shared" si="116"/>
        <v>0</v>
      </c>
      <c r="T726">
        <f t="shared" si="117"/>
        <v>0</v>
      </c>
      <c r="U726" t="b">
        <f t="shared" si="110"/>
        <v>0</v>
      </c>
      <c r="V726" t="b">
        <f t="shared" si="111"/>
        <v>0</v>
      </c>
      <c r="W726" t="b">
        <f t="shared" si="112"/>
        <v>0</v>
      </c>
      <c r="X726" t="b">
        <f t="shared" si="118"/>
        <v>0</v>
      </c>
      <c r="AA726">
        <f t="shared" si="113"/>
        <v>0</v>
      </c>
      <c r="AB726">
        <f t="shared" si="119"/>
        <v>0</v>
      </c>
      <c r="AC726">
        <f t="shared" si="114"/>
        <v>0</v>
      </c>
    </row>
    <row r="727" spans="1:29">
      <c r="A727">
        <f>Summary!A727</f>
        <v>0</v>
      </c>
      <c r="B727">
        <f>Summary!B727</f>
        <v>0</v>
      </c>
      <c r="C727">
        <f>Summary!C727</f>
        <v>0</v>
      </c>
      <c r="D727">
        <f>Summary!D727</f>
        <v>0</v>
      </c>
      <c r="E727">
        <f>Summary!E727</f>
        <v>0</v>
      </c>
      <c r="F727" s="1" t="b">
        <f>IF(Summary!F727&gt;2, TRUE, FALSE)</f>
        <v>0</v>
      </c>
      <c r="G727" s="1" t="b">
        <f>IF(Summary!G727&gt;2, TRUE, FALSE)</f>
        <v>0</v>
      </c>
      <c r="H727" s="1" t="b">
        <f>IF(Summary!H727&gt;2, TRUE, FALSE)</f>
        <v>0</v>
      </c>
      <c r="I727" s="1" t="b">
        <f>IF(AND(Summary!I727&gt;0, Summary!I727&lt;16),TRUE, FALSE)</f>
        <v>0</v>
      </c>
      <c r="J727" s="1" t="b">
        <f>IF(AND(Summary!J727&gt;0, Summary!J727&lt;16),TRUE, FALSE)</f>
        <v>0</v>
      </c>
      <c r="K727" s="1" t="b">
        <f>IF(AND(Summary!K727&gt;0, Summary!K727&lt;16),TRUE, FALSE)</f>
        <v>0</v>
      </c>
      <c r="L727" t="b">
        <f>IF(Summary!L727 = "Y", TRUE,FALSE)</f>
        <v>0</v>
      </c>
      <c r="M727" t="b">
        <f>IF(Summary!M727 = "Y", TRUE,FALSE)</f>
        <v>0</v>
      </c>
      <c r="N727" t="b">
        <f>IF(Summary!N727 = "Y", TRUE,FALSE)</f>
        <v>0</v>
      </c>
      <c r="O727" t="b">
        <f>IF(Summary!O727 &gt; 10, TRUE,FALSE)</f>
        <v>0</v>
      </c>
      <c r="P727" t="b">
        <f>IF(Summary!P727 = "Y", TRUE,FALSE)</f>
        <v>0</v>
      </c>
      <c r="Q727" t="b">
        <f>IF(Summary!Q727 = "Y", TRUE,FALSE)</f>
        <v>0</v>
      </c>
      <c r="R727" t="b">
        <f t="shared" si="115"/>
        <v>0</v>
      </c>
      <c r="S727" t="b">
        <f t="shared" si="116"/>
        <v>0</v>
      </c>
      <c r="T727">
        <f t="shared" si="117"/>
        <v>0</v>
      </c>
      <c r="U727" t="b">
        <f t="shared" si="110"/>
        <v>0</v>
      </c>
      <c r="V727" t="b">
        <f t="shared" si="111"/>
        <v>0</v>
      </c>
      <c r="W727" t="b">
        <f t="shared" si="112"/>
        <v>0</v>
      </c>
      <c r="X727" t="b">
        <f t="shared" si="118"/>
        <v>0</v>
      </c>
      <c r="AA727">
        <f t="shared" si="113"/>
        <v>0</v>
      </c>
      <c r="AB727">
        <f t="shared" si="119"/>
        <v>0</v>
      </c>
      <c r="AC727">
        <f t="shared" si="114"/>
        <v>0</v>
      </c>
    </row>
    <row r="728" spans="1:29">
      <c r="A728">
        <f>Summary!A728</f>
        <v>0</v>
      </c>
      <c r="B728">
        <f>Summary!B728</f>
        <v>0</v>
      </c>
      <c r="C728">
        <f>Summary!C728</f>
        <v>0</v>
      </c>
      <c r="D728">
        <f>Summary!D728</f>
        <v>0</v>
      </c>
      <c r="E728">
        <f>Summary!E728</f>
        <v>0</v>
      </c>
      <c r="F728" s="1" t="b">
        <f>IF(Summary!F728&gt;2, TRUE, FALSE)</f>
        <v>0</v>
      </c>
      <c r="G728" s="1" t="b">
        <f>IF(Summary!G728&gt;2, TRUE, FALSE)</f>
        <v>0</v>
      </c>
      <c r="H728" s="1" t="b">
        <f>IF(Summary!H728&gt;2, TRUE, FALSE)</f>
        <v>0</v>
      </c>
      <c r="I728" s="1" t="b">
        <f>IF(AND(Summary!I728&gt;0, Summary!I728&lt;16),TRUE, FALSE)</f>
        <v>0</v>
      </c>
      <c r="J728" s="1" t="b">
        <f>IF(AND(Summary!J728&gt;0, Summary!J728&lt;16),TRUE, FALSE)</f>
        <v>0</v>
      </c>
      <c r="K728" s="1" t="b">
        <f>IF(AND(Summary!K728&gt;0, Summary!K728&lt;16),TRUE, FALSE)</f>
        <v>0</v>
      </c>
      <c r="L728" t="b">
        <f>IF(Summary!L728 = "Y", TRUE,FALSE)</f>
        <v>0</v>
      </c>
      <c r="M728" t="b">
        <f>IF(Summary!M728 = "Y", TRUE,FALSE)</f>
        <v>0</v>
      </c>
      <c r="N728" t="b">
        <f>IF(Summary!N728 = "Y", TRUE,FALSE)</f>
        <v>0</v>
      </c>
      <c r="O728" t="b">
        <f>IF(Summary!O728 &gt; 10, TRUE,FALSE)</f>
        <v>0</v>
      </c>
      <c r="P728" t="b">
        <f>IF(Summary!P728 = "Y", TRUE,FALSE)</f>
        <v>0</v>
      </c>
      <c r="Q728" t="b">
        <f>IF(Summary!Q728 = "Y", TRUE,FALSE)</f>
        <v>0</v>
      </c>
      <c r="R728" t="b">
        <f t="shared" si="115"/>
        <v>0</v>
      </c>
      <c r="S728" t="b">
        <f t="shared" si="116"/>
        <v>0</v>
      </c>
      <c r="T728">
        <f t="shared" si="117"/>
        <v>0</v>
      </c>
      <c r="U728" t="b">
        <f t="shared" si="110"/>
        <v>0</v>
      </c>
      <c r="V728" t="b">
        <f t="shared" si="111"/>
        <v>0</v>
      </c>
      <c r="W728" t="b">
        <f t="shared" si="112"/>
        <v>0</v>
      </c>
      <c r="X728" t="b">
        <f t="shared" si="118"/>
        <v>0</v>
      </c>
      <c r="AA728">
        <f t="shared" si="113"/>
        <v>0</v>
      </c>
      <c r="AB728">
        <f t="shared" si="119"/>
        <v>0</v>
      </c>
      <c r="AC728">
        <f t="shared" si="114"/>
        <v>0</v>
      </c>
    </row>
    <row r="729" spans="1:29">
      <c r="A729">
        <f>Summary!A729</f>
        <v>0</v>
      </c>
      <c r="B729">
        <f>Summary!B729</f>
        <v>0</v>
      </c>
      <c r="C729">
        <f>Summary!C729</f>
        <v>0</v>
      </c>
      <c r="D729">
        <f>Summary!D729</f>
        <v>0</v>
      </c>
      <c r="E729">
        <f>Summary!E729</f>
        <v>0</v>
      </c>
      <c r="F729" s="1" t="b">
        <f>IF(Summary!F729&gt;2, TRUE, FALSE)</f>
        <v>0</v>
      </c>
      <c r="G729" s="1" t="b">
        <f>IF(Summary!G729&gt;2, TRUE, FALSE)</f>
        <v>0</v>
      </c>
      <c r="H729" s="1" t="b">
        <f>IF(Summary!H729&gt;2, TRUE, FALSE)</f>
        <v>0</v>
      </c>
      <c r="I729" s="1" t="b">
        <f>IF(AND(Summary!I729&gt;0, Summary!I729&lt;16),TRUE, FALSE)</f>
        <v>0</v>
      </c>
      <c r="J729" s="1" t="b">
        <f>IF(AND(Summary!J729&gt;0, Summary!J729&lt;16),TRUE, FALSE)</f>
        <v>0</v>
      </c>
      <c r="K729" s="1" t="b">
        <f>IF(AND(Summary!K729&gt;0, Summary!K729&lt;16),TRUE, FALSE)</f>
        <v>0</v>
      </c>
      <c r="L729" t="b">
        <f>IF(Summary!L729 = "Y", TRUE,FALSE)</f>
        <v>0</v>
      </c>
      <c r="M729" t="b">
        <f>IF(Summary!M729 = "Y", TRUE,FALSE)</f>
        <v>0</v>
      </c>
      <c r="N729" t="b">
        <f>IF(Summary!N729 = "Y", TRUE,FALSE)</f>
        <v>0</v>
      </c>
      <c r="O729" t="b">
        <f>IF(Summary!O729 &gt; 10, TRUE,FALSE)</f>
        <v>0</v>
      </c>
      <c r="P729" t="b">
        <f>IF(Summary!P729 = "Y", TRUE,FALSE)</f>
        <v>0</v>
      </c>
      <c r="Q729" t="b">
        <f>IF(Summary!Q729 = "Y", TRUE,FALSE)</f>
        <v>0</v>
      </c>
      <c r="R729" t="b">
        <f t="shared" si="115"/>
        <v>0</v>
      </c>
      <c r="S729" t="b">
        <f t="shared" si="116"/>
        <v>0</v>
      </c>
      <c r="T729">
        <f t="shared" si="117"/>
        <v>0</v>
      </c>
      <c r="U729" t="b">
        <f t="shared" si="110"/>
        <v>0</v>
      </c>
      <c r="V729" t="b">
        <f t="shared" si="111"/>
        <v>0</v>
      </c>
      <c r="W729" t="b">
        <f t="shared" si="112"/>
        <v>0</v>
      </c>
      <c r="X729" t="b">
        <f t="shared" si="118"/>
        <v>0</v>
      </c>
      <c r="AA729">
        <f t="shared" si="113"/>
        <v>0</v>
      </c>
      <c r="AB729">
        <f t="shared" si="119"/>
        <v>0</v>
      </c>
      <c r="AC729">
        <f t="shared" si="114"/>
        <v>0</v>
      </c>
    </row>
    <row r="730" spans="1:29">
      <c r="A730">
        <f>Summary!A730</f>
        <v>0</v>
      </c>
      <c r="B730">
        <f>Summary!B730</f>
        <v>0</v>
      </c>
      <c r="C730">
        <f>Summary!C730</f>
        <v>0</v>
      </c>
      <c r="D730">
        <f>Summary!D730</f>
        <v>0</v>
      </c>
      <c r="E730">
        <f>Summary!E730</f>
        <v>0</v>
      </c>
      <c r="F730" s="1" t="b">
        <f>IF(Summary!F730&gt;2, TRUE, FALSE)</f>
        <v>0</v>
      </c>
      <c r="G730" s="1" t="b">
        <f>IF(Summary!G730&gt;2, TRUE, FALSE)</f>
        <v>0</v>
      </c>
      <c r="H730" s="1" t="b">
        <f>IF(Summary!H730&gt;2, TRUE, FALSE)</f>
        <v>0</v>
      </c>
      <c r="I730" s="1" t="b">
        <f>IF(AND(Summary!I730&gt;0, Summary!I730&lt;16),TRUE, FALSE)</f>
        <v>0</v>
      </c>
      <c r="J730" s="1" t="b">
        <f>IF(AND(Summary!J730&gt;0, Summary!J730&lt;16),TRUE, FALSE)</f>
        <v>0</v>
      </c>
      <c r="K730" s="1" t="b">
        <f>IF(AND(Summary!K730&gt;0, Summary!K730&lt;16),TRUE, FALSE)</f>
        <v>0</v>
      </c>
      <c r="L730" t="b">
        <f>IF(Summary!L730 = "Y", TRUE,FALSE)</f>
        <v>0</v>
      </c>
      <c r="M730" t="b">
        <f>IF(Summary!M730 = "Y", TRUE,FALSE)</f>
        <v>0</v>
      </c>
      <c r="N730" t="b">
        <f>IF(Summary!N730 = "Y", TRUE,FALSE)</f>
        <v>0</v>
      </c>
      <c r="O730" t="b">
        <f>IF(Summary!O730 &gt; 10, TRUE,FALSE)</f>
        <v>0</v>
      </c>
      <c r="P730" t="b">
        <f>IF(Summary!P730 = "Y", TRUE,FALSE)</f>
        <v>0</v>
      </c>
      <c r="Q730" t="b">
        <f>IF(Summary!Q730 = "Y", TRUE,FALSE)</f>
        <v>0</v>
      </c>
      <c r="R730" t="b">
        <f t="shared" si="115"/>
        <v>0</v>
      </c>
      <c r="S730" t="b">
        <f t="shared" si="116"/>
        <v>0</v>
      </c>
      <c r="T730">
        <f t="shared" si="117"/>
        <v>0</v>
      </c>
      <c r="U730" t="b">
        <f t="shared" si="110"/>
        <v>0</v>
      </c>
      <c r="V730" t="b">
        <f t="shared" si="111"/>
        <v>0</v>
      </c>
      <c r="W730" t="b">
        <f t="shared" si="112"/>
        <v>0</v>
      </c>
      <c r="X730" t="b">
        <f t="shared" si="118"/>
        <v>0</v>
      </c>
      <c r="AA730">
        <f t="shared" si="113"/>
        <v>0</v>
      </c>
      <c r="AB730">
        <f t="shared" si="119"/>
        <v>0</v>
      </c>
      <c r="AC730">
        <f t="shared" si="114"/>
        <v>0</v>
      </c>
    </row>
    <row r="731" spans="1:29">
      <c r="A731">
        <f>Summary!A731</f>
        <v>0</v>
      </c>
      <c r="B731">
        <f>Summary!B731</f>
        <v>0</v>
      </c>
      <c r="C731">
        <f>Summary!C731</f>
        <v>0</v>
      </c>
      <c r="D731">
        <f>Summary!D731</f>
        <v>0</v>
      </c>
      <c r="E731">
        <f>Summary!E731</f>
        <v>0</v>
      </c>
      <c r="F731" s="1" t="b">
        <f>IF(Summary!F731&gt;2, TRUE, FALSE)</f>
        <v>0</v>
      </c>
      <c r="G731" s="1" t="b">
        <f>IF(Summary!G731&gt;2, TRUE, FALSE)</f>
        <v>0</v>
      </c>
      <c r="H731" s="1" t="b">
        <f>IF(Summary!H731&gt;2, TRUE, FALSE)</f>
        <v>0</v>
      </c>
      <c r="I731" s="1" t="b">
        <f>IF(AND(Summary!I731&gt;0, Summary!I731&lt;16),TRUE, FALSE)</f>
        <v>0</v>
      </c>
      <c r="J731" s="1" t="b">
        <f>IF(AND(Summary!J731&gt;0, Summary!J731&lt;16),TRUE, FALSE)</f>
        <v>0</v>
      </c>
      <c r="K731" s="1" t="b">
        <f>IF(AND(Summary!K731&gt;0, Summary!K731&lt;16),TRUE, FALSE)</f>
        <v>0</v>
      </c>
      <c r="L731" t="b">
        <f>IF(Summary!L731 = "Y", TRUE,FALSE)</f>
        <v>0</v>
      </c>
      <c r="M731" t="b">
        <f>IF(Summary!M731 = "Y", TRUE,FALSE)</f>
        <v>0</v>
      </c>
      <c r="N731" t="b">
        <f>IF(Summary!N731 = "Y", TRUE,FALSE)</f>
        <v>0</v>
      </c>
      <c r="O731" t="b">
        <f>IF(Summary!O731 &gt; 10, TRUE,FALSE)</f>
        <v>0</v>
      </c>
      <c r="P731" t="b">
        <f>IF(Summary!P731 = "Y", TRUE,FALSE)</f>
        <v>0</v>
      </c>
      <c r="Q731" t="b">
        <f>IF(Summary!Q731 = "Y", TRUE,FALSE)</f>
        <v>0</v>
      </c>
      <c r="R731" t="b">
        <f t="shared" si="115"/>
        <v>0</v>
      </c>
      <c r="S731" t="b">
        <f t="shared" si="116"/>
        <v>0</v>
      </c>
      <c r="T731">
        <f t="shared" si="117"/>
        <v>0</v>
      </c>
      <c r="U731" t="b">
        <f t="shared" si="110"/>
        <v>0</v>
      </c>
      <c r="V731" t="b">
        <f t="shared" si="111"/>
        <v>0</v>
      </c>
      <c r="W731" t="b">
        <f t="shared" si="112"/>
        <v>0</v>
      </c>
      <c r="X731" t="b">
        <f t="shared" si="118"/>
        <v>0</v>
      </c>
      <c r="AA731">
        <f t="shared" si="113"/>
        <v>0</v>
      </c>
      <c r="AB731">
        <f t="shared" si="119"/>
        <v>0</v>
      </c>
      <c r="AC731">
        <f t="shared" si="114"/>
        <v>0</v>
      </c>
    </row>
    <row r="732" spans="1:29">
      <c r="A732">
        <f>Summary!A732</f>
        <v>0</v>
      </c>
      <c r="B732">
        <f>Summary!B732</f>
        <v>0</v>
      </c>
      <c r="C732">
        <f>Summary!C732</f>
        <v>0</v>
      </c>
      <c r="D732">
        <f>Summary!D732</f>
        <v>0</v>
      </c>
      <c r="E732">
        <f>Summary!E732</f>
        <v>0</v>
      </c>
      <c r="F732" s="1" t="b">
        <f>IF(Summary!F732&gt;2, TRUE, FALSE)</f>
        <v>0</v>
      </c>
      <c r="G732" s="1" t="b">
        <f>IF(Summary!G732&gt;2, TRUE, FALSE)</f>
        <v>0</v>
      </c>
      <c r="H732" s="1" t="b">
        <f>IF(Summary!H732&gt;2, TRUE, FALSE)</f>
        <v>0</v>
      </c>
      <c r="I732" s="1" t="b">
        <f>IF(AND(Summary!I732&gt;0, Summary!I732&lt;16),TRUE, FALSE)</f>
        <v>0</v>
      </c>
      <c r="J732" s="1" t="b">
        <f>IF(AND(Summary!J732&gt;0, Summary!J732&lt;16),TRUE, FALSE)</f>
        <v>0</v>
      </c>
      <c r="K732" s="1" t="b">
        <f>IF(AND(Summary!K732&gt;0, Summary!K732&lt;16),TRUE, FALSE)</f>
        <v>0</v>
      </c>
      <c r="L732" t="b">
        <f>IF(Summary!L732 = "Y", TRUE,FALSE)</f>
        <v>0</v>
      </c>
      <c r="M732" t="b">
        <f>IF(Summary!M732 = "Y", TRUE,FALSE)</f>
        <v>0</v>
      </c>
      <c r="N732" t="b">
        <f>IF(Summary!N732 = "Y", TRUE,FALSE)</f>
        <v>0</v>
      </c>
      <c r="O732" t="b">
        <f>IF(Summary!O732 &gt; 10, TRUE,FALSE)</f>
        <v>0</v>
      </c>
      <c r="P732" t="b">
        <f>IF(Summary!P732 = "Y", TRUE,FALSE)</f>
        <v>0</v>
      </c>
      <c r="Q732" t="b">
        <f>IF(Summary!Q732 = "Y", TRUE,FALSE)</f>
        <v>0</v>
      </c>
      <c r="R732" t="b">
        <f t="shared" si="115"/>
        <v>0</v>
      </c>
      <c r="S732" t="b">
        <f t="shared" si="116"/>
        <v>0</v>
      </c>
      <c r="T732">
        <f t="shared" si="117"/>
        <v>0</v>
      </c>
      <c r="U732" t="b">
        <f t="shared" si="110"/>
        <v>0</v>
      </c>
      <c r="V732" t="b">
        <f t="shared" si="111"/>
        <v>0</v>
      </c>
      <c r="W732" t="b">
        <f t="shared" si="112"/>
        <v>0</v>
      </c>
      <c r="X732" t="b">
        <f t="shared" si="118"/>
        <v>0</v>
      </c>
      <c r="AA732">
        <f t="shared" si="113"/>
        <v>0</v>
      </c>
      <c r="AB732">
        <f t="shared" si="119"/>
        <v>0</v>
      </c>
      <c r="AC732">
        <f t="shared" si="114"/>
        <v>0</v>
      </c>
    </row>
    <row r="733" spans="1:29">
      <c r="A733">
        <f>Summary!A733</f>
        <v>0</v>
      </c>
      <c r="B733">
        <f>Summary!B733</f>
        <v>0</v>
      </c>
      <c r="C733">
        <f>Summary!C733</f>
        <v>0</v>
      </c>
      <c r="D733">
        <f>Summary!D733</f>
        <v>0</v>
      </c>
      <c r="E733">
        <f>Summary!E733</f>
        <v>0</v>
      </c>
      <c r="F733" s="1" t="b">
        <f>IF(Summary!F733&gt;2, TRUE, FALSE)</f>
        <v>0</v>
      </c>
      <c r="G733" s="1" t="b">
        <f>IF(Summary!G733&gt;2, TRUE, FALSE)</f>
        <v>0</v>
      </c>
      <c r="H733" s="1" t="b">
        <f>IF(Summary!H733&gt;2, TRUE, FALSE)</f>
        <v>0</v>
      </c>
      <c r="I733" s="1" t="b">
        <f>IF(AND(Summary!I733&gt;0, Summary!I733&lt;16),TRUE, FALSE)</f>
        <v>0</v>
      </c>
      <c r="J733" s="1" t="b">
        <f>IF(AND(Summary!J733&gt;0, Summary!J733&lt;16),TRUE, FALSE)</f>
        <v>0</v>
      </c>
      <c r="K733" s="1" t="b">
        <f>IF(AND(Summary!K733&gt;0, Summary!K733&lt;16),TRUE, FALSE)</f>
        <v>0</v>
      </c>
      <c r="L733" t="b">
        <f>IF(Summary!L733 = "Y", TRUE,FALSE)</f>
        <v>0</v>
      </c>
      <c r="M733" t="b">
        <f>IF(Summary!M733 = "Y", TRUE,FALSE)</f>
        <v>0</v>
      </c>
      <c r="N733" t="b">
        <f>IF(Summary!N733 = "Y", TRUE,FALSE)</f>
        <v>0</v>
      </c>
      <c r="O733" t="b">
        <f>IF(Summary!O733 &gt; 10, TRUE,FALSE)</f>
        <v>0</v>
      </c>
      <c r="P733" t="b">
        <f>IF(Summary!P733 = "Y", TRUE,FALSE)</f>
        <v>0</v>
      </c>
      <c r="Q733" t="b">
        <f>IF(Summary!Q733 = "Y", TRUE,FALSE)</f>
        <v>0</v>
      </c>
      <c r="R733" t="b">
        <f t="shared" si="115"/>
        <v>0</v>
      </c>
      <c r="S733" t="b">
        <f t="shared" si="116"/>
        <v>0</v>
      </c>
      <c r="T733">
        <f t="shared" si="117"/>
        <v>0</v>
      </c>
      <c r="U733" t="b">
        <f t="shared" si="110"/>
        <v>0</v>
      </c>
      <c r="V733" t="b">
        <f t="shared" si="111"/>
        <v>0</v>
      </c>
      <c r="W733" t="b">
        <f t="shared" si="112"/>
        <v>0</v>
      </c>
      <c r="X733" t="b">
        <f t="shared" si="118"/>
        <v>0</v>
      </c>
      <c r="AA733">
        <f t="shared" si="113"/>
        <v>0</v>
      </c>
      <c r="AB733">
        <f t="shared" si="119"/>
        <v>0</v>
      </c>
      <c r="AC733">
        <f t="shared" si="114"/>
        <v>0</v>
      </c>
    </row>
    <row r="734" spans="1:29">
      <c r="A734">
        <f>Summary!A734</f>
        <v>0</v>
      </c>
      <c r="B734">
        <f>Summary!B734</f>
        <v>0</v>
      </c>
      <c r="C734">
        <f>Summary!C734</f>
        <v>0</v>
      </c>
      <c r="D734">
        <f>Summary!D734</f>
        <v>0</v>
      </c>
      <c r="E734">
        <f>Summary!E734</f>
        <v>0</v>
      </c>
      <c r="F734" s="1" t="b">
        <f>IF(Summary!F734&gt;2, TRUE, FALSE)</f>
        <v>0</v>
      </c>
      <c r="G734" s="1" t="b">
        <f>IF(Summary!G734&gt;2, TRUE, FALSE)</f>
        <v>0</v>
      </c>
      <c r="H734" s="1" t="b">
        <f>IF(Summary!H734&gt;2, TRUE, FALSE)</f>
        <v>0</v>
      </c>
      <c r="I734" s="1" t="b">
        <f>IF(AND(Summary!I734&gt;0, Summary!I734&lt;16),TRUE, FALSE)</f>
        <v>0</v>
      </c>
      <c r="J734" s="1" t="b">
        <f>IF(AND(Summary!J734&gt;0, Summary!J734&lt;16),TRUE, FALSE)</f>
        <v>0</v>
      </c>
      <c r="K734" s="1" t="b">
        <f>IF(AND(Summary!K734&gt;0, Summary!K734&lt;16),TRUE, FALSE)</f>
        <v>0</v>
      </c>
      <c r="L734" t="b">
        <f>IF(Summary!L734 = "Y", TRUE,FALSE)</f>
        <v>0</v>
      </c>
      <c r="M734" t="b">
        <f>IF(Summary!M734 = "Y", TRUE,FALSE)</f>
        <v>0</v>
      </c>
      <c r="N734" t="b">
        <f>IF(Summary!N734 = "Y", TRUE,FALSE)</f>
        <v>0</v>
      </c>
      <c r="O734" t="b">
        <f>IF(Summary!O734 &gt; 10, TRUE,FALSE)</f>
        <v>0</v>
      </c>
      <c r="P734" t="b">
        <f>IF(Summary!P734 = "Y", TRUE,FALSE)</f>
        <v>0</v>
      </c>
      <c r="Q734" t="b">
        <f>IF(Summary!Q734 = "Y", TRUE,FALSE)</f>
        <v>0</v>
      </c>
      <c r="R734" t="b">
        <f t="shared" si="115"/>
        <v>0</v>
      </c>
      <c r="S734" t="b">
        <f t="shared" si="116"/>
        <v>0</v>
      </c>
      <c r="T734">
        <f t="shared" si="117"/>
        <v>0</v>
      </c>
      <c r="U734" t="b">
        <f t="shared" si="110"/>
        <v>0</v>
      </c>
      <c r="V734" t="b">
        <f t="shared" si="111"/>
        <v>0</v>
      </c>
      <c r="W734" t="b">
        <f t="shared" si="112"/>
        <v>0</v>
      </c>
      <c r="X734" t="b">
        <f t="shared" si="118"/>
        <v>0</v>
      </c>
      <c r="AA734">
        <f t="shared" si="113"/>
        <v>0</v>
      </c>
      <c r="AB734">
        <f t="shared" si="119"/>
        <v>0</v>
      </c>
      <c r="AC734">
        <f t="shared" si="114"/>
        <v>0</v>
      </c>
    </row>
    <row r="735" spans="1:29">
      <c r="A735">
        <f>Summary!A735</f>
        <v>0</v>
      </c>
      <c r="B735">
        <f>Summary!B735</f>
        <v>0</v>
      </c>
      <c r="C735">
        <f>Summary!C735</f>
        <v>0</v>
      </c>
      <c r="D735">
        <f>Summary!D735</f>
        <v>0</v>
      </c>
      <c r="E735">
        <f>Summary!E735</f>
        <v>0</v>
      </c>
      <c r="F735" s="1" t="b">
        <f>IF(Summary!F735&gt;2, TRUE, FALSE)</f>
        <v>0</v>
      </c>
      <c r="G735" s="1" t="b">
        <f>IF(Summary!G735&gt;2, TRUE, FALSE)</f>
        <v>0</v>
      </c>
      <c r="H735" s="1" t="b">
        <f>IF(Summary!H735&gt;2, TRUE, FALSE)</f>
        <v>0</v>
      </c>
      <c r="I735" s="1" t="b">
        <f>IF(AND(Summary!I735&gt;0, Summary!I735&lt;16),TRUE, FALSE)</f>
        <v>0</v>
      </c>
      <c r="J735" s="1" t="b">
        <f>IF(AND(Summary!J735&gt;0, Summary!J735&lt;16),TRUE, FALSE)</f>
        <v>0</v>
      </c>
      <c r="K735" s="1" t="b">
        <f>IF(AND(Summary!K735&gt;0, Summary!K735&lt;16),TRUE, FALSE)</f>
        <v>0</v>
      </c>
      <c r="L735" t="b">
        <f>IF(Summary!L735 = "Y", TRUE,FALSE)</f>
        <v>0</v>
      </c>
      <c r="M735" t="b">
        <f>IF(Summary!M735 = "Y", TRUE,FALSE)</f>
        <v>0</v>
      </c>
      <c r="N735" t="b">
        <f>IF(Summary!N735 = "Y", TRUE,FALSE)</f>
        <v>0</v>
      </c>
      <c r="O735" t="b">
        <f>IF(Summary!O735 &gt; 10, TRUE,FALSE)</f>
        <v>0</v>
      </c>
      <c r="P735" t="b">
        <f>IF(Summary!P735 = "Y", TRUE,FALSE)</f>
        <v>0</v>
      </c>
      <c r="Q735" t="b">
        <f>IF(Summary!Q735 = "Y", TRUE,FALSE)</f>
        <v>0</v>
      </c>
      <c r="R735" t="b">
        <f t="shared" si="115"/>
        <v>0</v>
      </c>
      <c r="S735" t="b">
        <f t="shared" si="116"/>
        <v>0</v>
      </c>
      <c r="T735">
        <f t="shared" si="117"/>
        <v>0</v>
      </c>
      <c r="U735" t="b">
        <f t="shared" si="110"/>
        <v>0</v>
      </c>
      <c r="V735" t="b">
        <f t="shared" si="111"/>
        <v>0</v>
      </c>
      <c r="W735" t="b">
        <f t="shared" si="112"/>
        <v>0</v>
      </c>
      <c r="X735" t="b">
        <f t="shared" si="118"/>
        <v>0</v>
      </c>
      <c r="AA735">
        <f t="shared" si="113"/>
        <v>0</v>
      </c>
      <c r="AB735">
        <f t="shared" si="119"/>
        <v>0</v>
      </c>
      <c r="AC735">
        <f t="shared" si="114"/>
        <v>0</v>
      </c>
    </row>
    <row r="736" spans="1:29">
      <c r="A736">
        <f>Summary!A736</f>
        <v>0</v>
      </c>
      <c r="B736">
        <f>Summary!B736</f>
        <v>0</v>
      </c>
      <c r="C736">
        <f>Summary!C736</f>
        <v>0</v>
      </c>
      <c r="D736">
        <f>Summary!D736</f>
        <v>0</v>
      </c>
      <c r="E736">
        <f>Summary!E736</f>
        <v>0</v>
      </c>
      <c r="F736" s="1" t="b">
        <f>IF(Summary!F736&gt;2, TRUE, FALSE)</f>
        <v>0</v>
      </c>
      <c r="G736" s="1" t="b">
        <f>IF(Summary!G736&gt;2, TRUE, FALSE)</f>
        <v>0</v>
      </c>
      <c r="H736" s="1" t="b">
        <f>IF(Summary!H736&gt;2, TRUE, FALSE)</f>
        <v>0</v>
      </c>
      <c r="I736" s="1" t="b">
        <f>IF(AND(Summary!I736&gt;0, Summary!I736&lt;16),TRUE, FALSE)</f>
        <v>0</v>
      </c>
      <c r="J736" s="1" t="b">
        <f>IF(AND(Summary!J736&gt;0, Summary!J736&lt;16),TRUE, FALSE)</f>
        <v>0</v>
      </c>
      <c r="K736" s="1" t="b">
        <f>IF(AND(Summary!K736&gt;0, Summary!K736&lt;16),TRUE, FALSE)</f>
        <v>0</v>
      </c>
      <c r="L736" t="b">
        <f>IF(Summary!L736 = "Y", TRUE,FALSE)</f>
        <v>0</v>
      </c>
      <c r="M736" t="b">
        <f>IF(Summary!M736 = "Y", TRUE,FALSE)</f>
        <v>0</v>
      </c>
      <c r="N736" t="b">
        <f>IF(Summary!N736 = "Y", TRUE,FALSE)</f>
        <v>0</v>
      </c>
      <c r="O736" t="b">
        <f>IF(Summary!O736 &gt; 10, TRUE,FALSE)</f>
        <v>0</v>
      </c>
      <c r="P736" t="b">
        <f>IF(Summary!P736 = "Y", TRUE,FALSE)</f>
        <v>0</v>
      </c>
      <c r="Q736" t="b">
        <f>IF(Summary!Q736 = "Y", TRUE,FALSE)</f>
        <v>0</v>
      </c>
      <c r="R736" t="b">
        <f t="shared" si="115"/>
        <v>0</v>
      </c>
      <c r="S736" t="b">
        <f t="shared" si="116"/>
        <v>0</v>
      </c>
      <c r="T736">
        <f t="shared" si="117"/>
        <v>0</v>
      </c>
      <c r="U736" t="b">
        <f t="shared" si="110"/>
        <v>0</v>
      </c>
      <c r="V736" t="b">
        <f t="shared" si="111"/>
        <v>0</v>
      </c>
      <c r="W736" t="b">
        <f t="shared" si="112"/>
        <v>0</v>
      </c>
      <c r="X736" t="b">
        <f t="shared" si="118"/>
        <v>0</v>
      </c>
      <c r="AA736">
        <f t="shared" si="113"/>
        <v>0</v>
      </c>
      <c r="AB736">
        <f t="shared" si="119"/>
        <v>0</v>
      </c>
      <c r="AC736">
        <f t="shared" si="114"/>
        <v>0</v>
      </c>
    </row>
    <row r="737" spans="1:29">
      <c r="A737">
        <f>Summary!A737</f>
        <v>0</v>
      </c>
      <c r="B737">
        <f>Summary!B737</f>
        <v>0</v>
      </c>
      <c r="C737">
        <f>Summary!C737</f>
        <v>0</v>
      </c>
      <c r="D737">
        <f>Summary!D737</f>
        <v>0</v>
      </c>
      <c r="E737">
        <f>Summary!E737</f>
        <v>0</v>
      </c>
      <c r="F737" s="1" t="b">
        <f>IF(Summary!F737&gt;2, TRUE, FALSE)</f>
        <v>0</v>
      </c>
      <c r="G737" s="1" t="b">
        <f>IF(Summary!G737&gt;2, TRUE, FALSE)</f>
        <v>0</v>
      </c>
      <c r="H737" s="1" t="b">
        <f>IF(Summary!H737&gt;2, TRUE, FALSE)</f>
        <v>0</v>
      </c>
      <c r="I737" s="1" t="b">
        <f>IF(AND(Summary!I737&gt;0, Summary!I737&lt;16),TRUE, FALSE)</f>
        <v>0</v>
      </c>
      <c r="J737" s="1" t="b">
        <f>IF(AND(Summary!J737&gt;0, Summary!J737&lt;16),TRUE, FALSE)</f>
        <v>0</v>
      </c>
      <c r="K737" s="1" t="b">
        <f>IF(AND(Summary!K737&gt;0, Summary!K737&lt;16),TRUE, FALSE)</f>
        <v>0</v>
      </c>
      <c r="L737" t="b">
        <f>IF(Summary!L737 = "Y", TRUE,FALSE)</f>
        <v>0</v>
      </c>
      <c r="M737" t="b">
        <f>IF(Summary!M737 = "Y", TRUE,FALSE)</f>
        <v>0</v>
      </c>
      <c r="N737" t="b">
        <f>IF(Summary!N737 = "Y", TRUE,FALSE)</f>
        <v>0</v>
      </c>
      <c r="O737" t="b">
        <f>IF(Summary!O737 &gt; 10, TRUE,FALSE)</f>
        <v>0</v>
      </c>
      <c r="P737" t="b">
        <f>IF(Summary!P737 = "Y", TRUE,FALSE)</f>
        <v>0</v>
      </c>
      <c r="Q737" t="b">
        <f>IF(Summary!Q737 = "Y", TRUE,FALSE)</f>
        <v>0</v>
      </c>
      <c r="R737" t="b">
        <f t="shared" si="115"/>
        <v>0</v>
      </c>
      <c r="S737" t="b">
        <f t="shared" si="116"/>
        <v>0</v>
      </c>
      <c r="T737">
        <f t="shared" si="117"/>
        <v>0</v>
      </c>
      <c r="U737" t="b">
        <f t="shared" si="110"/>
        <v>0</v>
      </c>
      <c r="V737" t="b">
        <f t="shared" si="111"/>
        <v>0</v>
      </c>
      <c r="W737" t="b">
        <f t="shared" si="112"/>
        <v>0</v>
      </c>
      <c r="X737" t="b">
        <f t="shared" si="118"/>
        <v>0</v>
      </c>
      <c r="AA737">
        <f t="shared" si="113"/>
        <v>0</v>
      </c>
      <c r="AB737">
        <f t="shared" si="119"/>
        <v>0</v>
      </c>
      <c r="AC737">
        <f t="shared" si="114"/>
        <v>0</v>
      </c>
    </row>
    <row r="738" spans="1:29">
      <c r="A738">
        <f>Summary!A738</f>
        <v>0</v>
      </c>
      <c r="B738">
        <f>Summary!B738</f>
        <v>0</v>
      </c>
      <c r="C738">
        <f>Summary!C738</f>
        <v>0</v>
      </c>
      <c r="D738">
        <f>Summary!D738</f>
        <v>0</v>
      </c>
      <c r="E738">
        <f>Summary!E738</f>
        <v>0</v>
      </c>
      <c r="F738" s="1" t="b">
        <f>IF(Summary!F738&gt;2, TRUE, FALSE)</f>
        <v>0</v>
      </c>
      <c r="G738" s="1" t="b">
        <f>IF(Summary!G738&gt;2, TRUE, FALSE)</f>
        <v>0</v>
      </c>
      <c r="H738" s="1" t="b">
        <f>IF(Summary!H738&gt;2, TRUE, FALSE)</f>
        <v>0</v>
      </c>
      <c r="I738" s="1" t="b">
        <f>IF(AND(Summary!I738&gt;0, Summary!I738&lt;16),TRUE, FALSE)</f>
        <v>0</v>
      </c>
      <c r="J738" s="1" t="b">
        <f>IF(AND(Summary!J738&gt;0, Summary!J738&lt;16),TRUE, FALSE)</f>
        <v>0</v>
      </c>
      <c r="K738" s="1" t="b">
        <f>IF(AND(Summary!K738&gt;0, Summary!K738&lt;16),TRUE, FALSE)</f>
        <v>0</v>
      </c>
      <c r="L738" t="b">
        <f>IF(Summary!L738 = "Y", TRUE,FALSE)</f>
        <v>0</v>
      </c>
      <c r="M738" t="b">
        <f>IF(Summary!M738 = "Y", TRUE,FALSE)</f>
        <v>0</v>
      </c>
      <c r="N738" t="b">
        <f>IF(Summary!N738 = "Y", TRUE,FALSE)</f>
        <v>0</v>
      </c>
      <c r="O738" t="b">
        <f>IF(Summary!O738 &gt; 10, TRUE,FALSE)</f>
        <v>0</v>
      </c>
      <c r="P738" t="b">
        <f>IF(Summary!P738 = "Y", TRUE,FALSE)</f>
        <v>0</v>
      </c>
      <c r="Q738" t="b">
        <f>IF(Summary!Q738 = "Y", TRUE,FALSE)</f>
        <v>0</v>
      </c>
      <c r="R738" t="b">
        <f t="shared" si="115"/>
        <v>0</v>
      </c>
      <c r="S738" t="b">
        <f t="shared" si="116"/>
        <v>0</v>
      </c>
      <c r="T738">
        <f t="shared" si="117"/>
        <v>0</v>
      </c>
      <c r="U738" t="b">
        <f t="shared" si="110"/>
        <v>0</v>
      </c>
      <c r="V738" t="b">
        <f t="shared" si="111"/>
        <v>0</v>
      </c>
      <c r="W738" t="b">
        <f t="shared" si="112"/>
        <v>0</v>
      </c>
      <c r="X738" t="b">
        <f t="shared" si="118"/>
        <v>0</v>
      </c>
      <c r="AA738">
        <f t="shared" si="113"/>
        <v>0</v>
      </c>
      <c r="AB738">
        <f t="shared" si="119"/>
        <v>0</v>
      </c>
      <c r="AC738">
        <f t="shared" si="114"/>
        <v>0</v>
      </c>
    </row>
    <row r="739" spans="1:29">
      <c r="A739">
        <f>Summary!A739</f>
        <v>0</v>
      </c>
      <c r="B739">
        <f>Summary!B739</f>
        <v>0</v>
      </c>
      <c r="C739">
        <f>Summary!C739</f>
        <v>0</v>
      </c>
      <c r="D739">
        <f>Summary!D739</f>
        <v>0</v>
      </c>
      <c r="E739">
        <f>Summary!E739</f>
        <v>0</v>
      </c>
      <c r="F739" s="1" t="b">
        <f>IF(Summary!F739&gt;2, TRUE, FALSE)</f>
        <v>0</v>
      </c>
      <c r="G739" s="1" t="b">
        <f>IF(Summary!G739&gt;2, TRUE, FALSE)</f>
        <v>0</v>
      </c>
      <c r="H739" s="1" t="b">
        <f>IF(Summary!H739&gt;2, TRUE, FALSE)</f>
        <v>0</v>
      </c>
      <c r="I739" s="1" t="b">
        <f>IF(AND(Summary!I739&gt;0, Summary!I739&lt;16),TRUE, FALSE)</f>
        <v>0</v>
      </c>
      <c r="J739" s="1" t="b">
        <f>IF(AND(Summary!J739&gt;0, Summary!J739&lt;16),TRUE, FALSE)</f>
        <v>0</v>
      </c>
      <c r="K739" s="1" t="b">
        <f>IF(AND(Summary!K739&gt;0, Summary!K739&lt;16),TRUE, FALSE)</f>
        <v>0</v>
      </c>
      <c r="L739" t="b">
        <f>IF(Summary!L739 = "Y", TRUE,FALSE)</f>
        <v>0</v>
      </c>
      <c r="M739" t="b">
        <f>IF(Summary!M739 = "Y", TRUE,FALSE)</f>
        <v>0</v>
      </c>
      <c r="N739" t="b">
        <f>IF(Summary!N739 = "Y", TRUE,FALSE)</f>
        <v>0</v>
      </c>
      <c r="O739" t="b">
        <f>IF(Summary!O739 &gt; 10, TRUE,FALSE)</f>
        <v>0</v>
      </c>
      <c r="P739" t="b">
        <f>IF(Summary!P739 = "Y", TRUE,FALSE)</f>
        <v>0</v>
      </c>
      <c r="Q739" t="b">
        <f>IF(Summary!Q739 = "Y", TRUE,FALSE)</f>
        <v>0</v>
      </c>
      <c r="R739" t="b">
        <f t="shared" si="115"/>
        <v>0</v>
      </c>
      <c r="S739" t="b">
        <f t="shared" si="116"/>
        <v>0</v>
      </c>
      <c r="T739">
        <f t="shared" si="117"/>
        <v>0</v>
      </c>
      <c r="U739" t="b">
        <f t="shared" si="110"/>
        <v>0</v>
      </c>
      <c r="V739" t="b">
        <f t="shared" si="111"/>
        <v>0</v>
      </c>
      <c r="W739" t="b">
        <f t="shared" si="112"/>
        <v>0</v>
      </c>
      <c r="X739" t="b">
        <f t="shared" si="118"/>
        <v>0</v>
      </c>
      <c r="AA739">
        <f t="shared" si="113"/>
        <v>0</v>
      </c>
      <c r="AB739">
        <f t="shared" si="119"/>
        <v>0</v>
      </c>
      <c r="AC739">
        <f t="shared" si="114"/>
        <v>0</v>
      </c>
    </row>
    <row r="740" spans="1:29">
      <c r="A740">
        <f>Summary!A740</f>
        <v>0</v>
      </c>
      <c r="B740">
        <f>Summary!B740</f>
        <v>0</v>
      </c>
      <c r="C740">
        <f>Summary!C740</f>
        <v>0</v>
      </c>
      <c r="D740">
        <f>Summary!D740</f>
        <v>0</v>
      </c>
      <c r="E740">
        <f>Summary!E740</f>
        <v>0</v>
      </c>
      <c r="F740" s="1" t="b">
        <f>IF(Summary!F740&gt;2, TRUE, FALSE)</f>
        <v>0</v>
      </c>
      <c r="G740" s="1" t="b">
        <f>IF(Summary!G740&gt;2, TRUE, FALSE)</f>
        <v>0</v>
      </c>
      <c r="H740" s="1" t="b">
        <f>IF(Summary!H740&gt;2, TRUE, FALSE)</f>
        <v>0</v>
      </c>
      <c r="I740" s="1" t="b">
        <f>IF(AND(Summary!I740&gt;0, Summary!I740&lt;16),TRUE, FALSE)</f>
        <v>0</v>
      </c>
      <c r="J740" s="1" t="b">
        <f>IF(AND(Summary!J740&gt;0, Summary!J740&lt;16),TRUE, FALSE)</f>
        <v>0</v>
      </c>
      <c r="K740" s="1" t="b">
        <f>IF(AND(Summary!K740&gt;0, Summary!K740&lt;16),TRUE, FALSE)</f>
        <v>0</v>
      </c>
      <c r="L740" t="b">
        <f>IF(Summary!L740 = "Y", TRUE,FALSE)</f>
        <v>0</v>
      </c>
      <c r="M740" t="b">
        <f>IF(Summary!M740 = "Y", TRUE,FALSE)</f>
        <v>0</v>
      </c>
      <c r="N740" t="b">
        <f>IF(Summary!N740 = "Y", TRUE,FALSE)</f>
        <v>0</v>
      </c>
      <c r="O740" t="b">
        <f>IF(Summary!O740 &gt; 10, TRUE,FALSE)</f>
        <v>0</v>
      </c>
      <c r="P740" t="b">
        <f>IF(Summary!P740 = "Y", TRUE,FALSE)</f>
        <v>0</v>
      </c>
      <c r="Q740" t="b">
        <f>IF(Summary!Q740 = "Y", TRUE,FALSE)</f>
        <v>0</v>
      </c>
      <c r="R740" t="b">
        <f t="shared" si="115"/>
        <v>0</v>
      </c>
      <c r="S740" t="b">
        <f t="shared" si="116"/>
        <v>0</v>
      </c>
      <c r="T740">
        <f t="shared" si="117"/>
        <v>0</v>
      </c>
      <c r="U740" t="b">
        <f t="shared" si="110"/>
        <v>0</v>
      </c>
      <c r="V740" t="b">
        <f t="shared" si="111"/>
        <v>0</v>
      </c>
      <c r="W740" t="b">
        <f t="shared" si="112"/>
        <v>0</v>
      </c>
      <c r="X740" t="b">
        <f t="shared" si="118"/>
        <v>0</v>
      </c>
      <c r="AA740">
        <f t="shared" si="113"/>
        <v>0</v>
      </c>
      <c r="AB740">
        <f t="shared" si="119"/>
        <v>0</v>
      </c>
      <c r="AC740">
        <f t="shared" si="114"/>
        <v>0</v>
      </c>
    </row>
    <row r="741" spans="1:29">
      <c r="A741">
        <f>Summary!A741</f>
        <v>0</v>
      </c>
      <c r="B741">
        <f>Summary!B741</f>
        <v>0</v>
      </c>
      <c r="C741">
        <f>Summary!C741</f>
        <v>0</v>
      </c>
      <c r="D741">
        <f>Summary!D741</f>
        <v>0</v>
      </c>
      <c r="E741">
        <f>Summary!E741</f>
        <v>0</v>
      </c>
      <c r="F741" s="1" t="b">
        <f>IF(Summary!F741&gt;2, TRUE, FALSE)</f>
        <v>0</v>
      </c>
      <c r="G741" s="1" t="b">
        <f>IF(Summary!G741&gt;2, TRUE, FALSE)</f>
        <v>0</v>
      </c>
      <c r="H741" s="1" t="b">
        <f>IF(Summary!H741&gt;2, TRUE, FALSE)</f>
        <v>0</v>
      </c>
      <c r="I741" s="1" t="b">
        <f>IF(AND(Summary!I741&gt;0, Summary!I741&lt;16),TRUE, FALSE)</f>
        <v>0</v>
      </c>
      <c r="J741" s="1" t="b">
        <f>IF(AND(Summary!J741&gt;0, Summary!J741&lt;16),TRUE, FALSE)</f>
        <v>0</v>
      </c>
      <c r="K741" s="1" t="b">
        <f>IF(AND(Summary!K741&gt;0, Summary!K741&lt;16),TRUE, FALSE)</f>
        <v>0</v>
      </c>
      <c r="L741" t="b">
        <f>IF(Summary!L741 = "Y", TRUE,FALSE)</f>
        <v>0</v>
      </c>
      <c r="M741" t="b">
        <f>IF(Summary!M741 = "Y", TRUE,FALSE)</f>
        <v>0</v>
      </c>
      <c r="N741" t="b">
        <f>IF(Summary!N741 = "Y", TRUE,FALSE)</f>
        <v>0</v>
      </c>
      <c r="O741" t="b">
        <f>IF(Summary!O741 &gt; 10, TRUE,FALSE)</f>
        <v>0</v>
      </c>
      <c r="P741" t="b">
        <f>IF(Summary!P741 = "Y", TRUE,FALSE)</f>
        <v>0</v>
      </c>
      <c r="Q741" t="b">
        <f>IF(Summary!Q741 = "Y", TRUE,FALSE)</f>
        <v>0</v>
      </c>
      <c r="R741" t="b">
        <f t="shared" si="115"/>
        <v>0</v>
      </c>
      <c r="S741" t="b">
        <f t="shared" si="116"/>
        <v>0</v>
      </c>
      <c r="T741">
        <f t="shared" si="117"/>
        <v>0</v>
      </c>
      <c r="U741" t="b">
        <f t="shared" si="110"/>
        <v>0</v>
      </c>
      <c r="V741" t="b">
        <f t="shared" si="111"/>
        <v>0</v>
      </c>
      <c r="W741" t="b">
        <f t="shared" si="112"/>
        <v>0</v>
      </c>
      <c r="X741" t="b">
        <f t="shared" si="118"/>
        <v>0</v>
      </c>
      <c r="AA741">
        <f t="shared" si="113"/>
        <v>0</v>
      </c>
      <c r="AB741">
        <f t="shared" si="119"/>
        <v>0</v>
      </c>
      <c r="AC741">
        <f t="shared" si="114"/>
        <v>0</v>
      </c>
    </row>
    <row r="742" spans="1:29">
      <c r="A742">
        <f>Summary!A742</f>
        <v>0</v>
      </c>
      <c r="B742">
        <f>Summary!B742</f>
        <v>0</v>
      </c>
      <c r="C742">
        <f>Summary!C742</f>
        <v>0</v>
      </c>
      <c r="D742">
        <f>Summary!D742</f>
        <v>0</v>
      </c>
      <c r="E742">
        <f>Summary!E742</f>
        <v>0</v>
      </c>
      <c r="F742" s="1" t="b">
        <f>IF(Summary!F742&gt;2, TRUE, FALSE)</f>
        <v>0</v>
      </c>
      <c r="G742" s="1" t="b">
        <f>IF(Summary!G742&gt;2, TRUE, FALSE)</f>
        <v>0</v>
      </c>
      <c r="H742" s="1" t="b">
        <f>IF(Summary!H742&gt;2, TRUE, FALSE)</f>
        <v>0</v>
      </c>
      <c r="I742" s="1" t="b">
        <f>IF(AND(Summary!I742&gt;0, Summary!I742&lt;16),TRUE, FALSE)</f>
        <v>0</v>
      </c>
      <c r="J742" s="1" t="b">
        <f>IF(AND(Summary!J742&gt;0, Summary!J742&lt;16),TRUE, FALSE)</f>
        <v>0</v>
      </c>
      <c r="K742" s="1" t="b">
        <f>IF(AND(Summary!K742&gt;0, Summary!K742&lt;16),TRUE, FALSE)</f>
        <v>0</v>
      </c>
      <c r="L742" t="b">
        <f>IF(Summary!L742 = "Y", TRUE,FALSE)</f>
        <v>0</v>
      </c>
      <c r="M742" t="b">
        <f>IF(Summary!M742 = "Y", TRUE,FALSE)</f>
        <v>0</v>
      </c>
      <c r="N742" t="b">
        <f>IF(Summary!N742 = "Y", TRUE,FALSE)</f>
        <v>0</v>
      </c>
      <c r="O742" t="b">
        <f>IF(Summary!O742 &gt; 10, TRUE,FALSE)</f>
        <v>0</v>
      </c>
      <c r="P742" t="b">
        <f>IF(Summary!P742 = "Y", TRUE,FALSE)</f>
        <v>0</v>
      </c>
      <c r="Q742" t="b">
        <f>IF(Summary!Q742 = "Y", TRUE,FALSE)</f>
        <v>0</v>
      </c>
      <c r="R742" t="b">
        <f t="shared" si="115"/>
        <v>0</v>
      </c>
      <c r="S742" t="b">
        <f t="shared" si="116"/>
        <v>0</v>
      </c>
      <c r="T742">
        <f t="shared" si="117"/>
        <v>0</v>
      </c>
      <c r="U742" t="b">
        <f t="shared" si="110"/>
        <v>0</v>
      </c>
      <c r="V742" t="b">
        <f t="shared" si="111"/>
        <v>0</v>
      </c>
      <c r="W742" t="b">
        <f t="shared" si="112"/>
        <v>0</v>
      </c>
      <c r="X742" t="b">
        <f t="shared" si="118"/>
        <v>0</v>
      </c>
      <c r="AA742">
        <f t="shared" si="113"/>
        <v>0</v>
      </c>
      <c r="AB742">
        <f t="shared" si="119"/>
        <v>0</v>
      </c>
      <c r="AC742">
        <f t="shared" si="114"/>
        <v>0</v>
      </c>
    </row>
    <row r="743" spans="1:29">
      <c r="A743">
        <f>Summary!A743</f>
        <v>0</v>
      </c>
      <c r="B743">
        <f>Summary!B743</f>
        <v>0</v>
      </c>
      <c r="C743">
        <f>Summary!C743</f>
        <v>0</v>
      </c>
      <c r="D743">
        <f>Summary!D743</f>
        <v>0</v>
      </c>
      <c r="E743">
        <f>Summary!E743</f>
        <v>0</v>
      </c>
      <c r="F743" s="1" t="b">
        <f>IF(Summary!F743&gt;2, TRUE, FALSE)</f>
        <v>0</v>
      </c>
      <c r="G743" s="1" t="b">
        <f>IF(Summary!G743&gt;2, TRUE, FALSE)</f>
        <v>0</v>
      </c>
      <c r="H743" s="1" t="b">
        <f>IF(Summary!H743&gt;2, TRUE, FALSE)</f>
        <v>0</v>
      </c>
      <c r="I743" s="1" t="b">
        <f>IF(AND(Summary!I743&gt;0, Summary!I743&lt;16),TRUE, FALSE)</f>
        <v>0</v>
      </c>
      <c r="J743" s="1" t="b">
        <f>IF(AND(Summary!J743&gt;0, Summary!J743&lt;16),TRUE, FALSE)</f>
        <v>0</v>
      </c>
      <c r="K743" s="1" t="b">
        <f>IF(AND(Summary!K743&gt;0, Summary!K743&lt;16),TRUE, FALSE)</f>
        <v>0</v>
      </c>
      <c r="L743" t="b">
        <f>IF(Summary!L743 = "Y", TRUE,FALSE)</f>
        <v>0</v>
      </c>
      <c r="M743" t="b">
        <f>IF(Summary!M743 = "Y", TRUE,FALSE)</f>
        <v>0</v>
      </c>
      <c r="N743" t="b">
        <f>IF(Summary!N743 = "Y", TRUE,FALSE)</f>
        <v>0</v>
      </c>
      <c r="O743" t="b">
        <f>IF(Summary!O743 &gt; 10, TRUE,FALSE)</f>
        <v>0</v>
      </c>
      <c r="P743" t="b">
        <f>IF(Summary!P743 = "Y", TRUE,FALSE)</f>
        <v>0</v>
      </c>
      <c r="Q743" t="b">
        <f>IF(Summary!Q743 = "Y", TRUE,FALSE)</f>
        <v>0</v>
      </c>
      <c r="R743" t="b">
        <f t="shared" si="115"/>
        <v>0</v>
      </c>
      <c r="S743" t="b">
        <f t="shared" si="116"/>
        <v>0</v>
      </c>
      <c r="T743">
        <f t="shared" si="117"/>
        <v>0</v>
      </c>
      <c r="U743" t="b">
        <f t="shared" si="110"/>
        <v>0</v>
      </c>
      <c r="V743" t="b">
        <f t="shared" si="111"/>
        <v>0</v>
      </c>
      <c r="W743" t="b">
        <f t="shared" si="112"/>
        <v>0</v>
      </c>
      <c r="X743" t="b">
        <f t="shared" si="118"/>
        <v>0</v>
      </c>
      <c r="AA743">
        <f t="shared" si="113"/>
        <v>0</v>
      </c>
      <c r="AB743">
        <f t="shared" si="119"/>
        <v>0</v>
      </c>
      <c r="AC743">
        <f t="shared" si="114"/>
        <v>0</v>
      </c>
    </row>
    <row r="744" spans="1:29">
      <c r="A744">
        <f>Summary!A744</f>
        <v>0</v>
      </c>
      <c r="B744">
        <f>Summary!B744</f>
        <v>0</v>
      </c>
      <c r="C744">
        <f>Summary!C744</f>
        <v>0</v>
      </c>
      <c r="D744">
        <f>Summary!D744</f>
        <v>0</v>
      </c>
      <c r="E744">
        <f>Summary!E744</f>
        <v>0</v>
      </c>
      <c r="F744" s="1" t="b">
        <f>IF(Summary!F744&gt;2, TRUE, FALSE)</f>
        <v>0</v>
      </c>
      <c r="G744" s="1" t="b">
        <f>IF(Summary!G744&gt;2, TRUE, FALSE)</f>
        <v>0</v>
      </c>
      <c r="H744" s="1" t="b">
        <f>IF(Summary!H744&gt;2, TRUE, FALSE)</f>
        <v>0</v>
      </c>
      <c r="I744" s="1" t="b">
        <f>IF(AND(Summary!I744&gt;0, Summary!I744&lt;16),TRUE, FALSE)</f>
        <v>0</v>
      </c>
      <c r="J744" s="1" t="b">
        <f>IF(AND(Summary!J744&gt;0, Summary!J744&lt;16),TRUE, FALSE)</f>
        <v>0</v>
      </c>
      <c r="K744" s="1" t="b">
        <f>IF(AND(Summary!K744&gt;0, Summary!K744&lt;16),TRUE, FALSE)</f>
        <v>0</v>
      </c>
      <c r="L744" t="b">
        <f>IF(Summary!L744 = "Y", TRUE,FALSE)</f>
        <v>0</v>
      </c>
      <c r="M744" t="b">
        <f>IF(Summary!M744 = "Y", TRUE,FALSE)</f>
        <v>0</v>
      </c>
      <c r="N744" t="b">
        <f>IF(Summary!N744 = "Y", TRUE,FALSE)</f>
        <v>0</v>
      </c>
      <c r="O744" t="b">
        <f>IF(Summary!O744 &gt; 10, TRUE,FALSE)</f>
        <v>0</v>
      </c>
      <c r="P744" t="b">
        <f>IF(Summary!P744 = "Y", TRUE,FALSE)</f>
        <v>0</v>
      </c>
      <c r="Q744" t="b">
        <f>IF(Summary!Q744 = "Y", TRUE,FALSE)</f>
        <v>0</v>
      </c>
      <c r="R744" t="b">
        <f t="shared" si="115"/>
        <v>0</v>
      </c>
      <c r="S744" t="b">
        <f t="shared" si="116"/>
        <v>0</v>
      </c>
      <c r="T744">
        <f t="shared" si="117"/>
        <v>0</v>
      </c>
      <c r="U744" t="b">
        <f t="shared" si="110"/>
        <v>0</v>
      </c>
      <c r="V744" t="b">
        <f t="shared" si="111"/>
        <v>0</v>
      </c>
      <c r="W744" t="b">
        <f t="shared" si="112"/>
        <v>0</v>
      </c>
      <c r="X744" t="b">
        <f t="shared" si="118"/>
        <v>0</v>
      </c>
      <c r="AA744">
        <f t="shared" si="113"/>
        <v>0</v>
      </c>
      <c r="AB744">
        <f t="shared" si="119"/>
        <v>0</v>
      </c>
      <c r="AC744">
        <f t="shared" si="114"/>
        <v>0</v>
      </c>
    </row>
    <row r="745" spans="1:29">
      <c r="A745">
        <f>Summary!A745</f>
        <v>0</v>
      </c>
      <c r="B745">
        <f>Summary!B745</f>
        <v>0</v>
      </c>
      <c r="C745">
        <f>Summary!C745</f>
        <v>0</v>
      </c>
      <c r="D745">
        <f>Summary!D745</f>
        <v>0</v>
      </c>
      <c r="E745">
        <f>Summary!E745</f>
        <v>0</v>
      </c>
      <c r="F745" s="1" t="b">
        <f>IF(Summary!F745&gt;2, TRUE, FALSE)</f>
        <v>0</v>
      </c>
      <c r="G745" s="1" t="b">
        <f>IF(Summary!G745&gt;2, TRUE, FALSE)</f>
        <v>0</v>
      </c>
      <c r="H745" s="1" t="b">
        <f>IF(Summary!H745&gt;2, TRUE, FALSE)</f>
        <v>0</v>
      </c>
      <c r="I745" s="1" t="b">
        <f>IF(AND(Summary!I745&gt;0, Summary!I745&lt;16),TRUE, FALSE)</f>
        <v>0</v>
      </c>
      <c r="J745" s="1" t="b">
        <f>IF(AND(Summary!J745&gt;0, Summary!J745&lt;16),TRUE, FALSE)</f>
        <v>0</v>
      </c>
      <c r="K745" s="1" t="b">
        <f>IF(AND(Summary!K745&gt;0, Summary!K745&lt;16),TRUE, FALSE)</f>
        <v>0</v>
      </c>
      <c r="L745" t="b">
        <f>IF(Summary!L745 = "Y", TRUE,FALSE)</f>
        <v>0</v>
      </c>
      <c r="M745" t="b">
        <f>IF(Summary!M745 = "Y", TRUE,FALSE)</f>
        <v>0</v>
      </c>
      <c r="N745" t="b">
        <f>IF(Summary!N745 = "Y", TRUE,FALSE)</f>
        <v>0</v>
      </c>
      <c r="O745" t="b">
        <f>IF(Summary!O745 &gt; 10, TRUE,FALSE)</f>
        <v>0</v>
      </c>
      <c r="P745" t="b">
        <f>IF(Summary!P745 = "Y", TRUE,FALSE)</f>
        <v>0</v>
      </c>
      <c r="Q745" t="b">
        <f>IF(Summary!Q745 = "Y", TRUE,FALSE)</f>
        <v>0</v>
      </c>
      <c r="R745" t="b">
        <f t="shared" si="115"/>
        <v>0</v>
      </c>
      <c r="S745" t="b">
        <f t="shared" si="116"/>
        <v>0</v>
      </c>
      <c r="T745">
        <f t="shared" si="117"/>
        <v>0</v>
      </c>
      <c r="U745" t="b">
        <f t="shared" si="110"/>
        <v>0</v>
      </c>
      <c r="V745" t="b">
        <f t="shared" si="111"/>
        <v>0</v>
      </c>
      <c r="W745" t="b">
        <f t="shared" si="112"/>
        <v>0</v>
      </c>
      <c r="X745" t="b">
        <f t="shared" si="118"/>
        <v>0</v>
      </c>
      <c r="AA745">
        <f t="shared" si="113"/>
        <v>0</v>
      </c>
      <c r="AB745">
        <f t="shared" si="119"/>
        <v>0</v>
      </c>
      <c r="AC745">
        <f t="shared" si="114"/>
        <v>0</v>
      </c>
    </row>
    <row r="746" spans="1:29">
      <c r="A746">
        <f>Summary!A746</f>
        <v>0</v>
      </c>
      <c r="B746">
        <f>Summary!B746</f>
        <v>0</v>
      </c>
      <c r="C746">
        <f>Summary!C746</f>
        <v>0</v>
      </c>
      <c r="D746">
        <f>Summary!D746</f>
        <v>0</v>
      </c>
      <c r="E746">
        <f>Summary!E746</f>
        <v>0</v>
      </c>
      <c r="F746" s="1" t="b">
        <f>IF(Summary!F746&gt;2, TRUE, FALSE)</f>
        <v>0</v>
      </c>
      <c r="G746" s="1" t="b">
        <f>IF(Summary!G746&gt;2, TRUE, FALSE)</f>
        <v>0</v>
      </c>
      <c r="H746" s="1" t="b">
        <f>IF(Summary!H746&gt;2, TRUE, FALSE)</f>
        <v>0</v>
      </c>
      <c r="I746" s="1" t="b">
        <f>IF(AND(Summary!I746&gt;0, Summary!I746&lt;16),TRUE, FALSE)</f>
        <v>0</v>
      </c>
      <c r="J746" s="1" t="b">
        <f>IF(AND(Summary!J746&gt;0, Summary!J746&lt;16),TRUE, FALSE)</f>
        <v>0</v>
      </c>
      <c r="K746" s="1" t="b">
        <f>IF(AND(Summary!K746&gt;0, Summary!K746&lt;16),TRUE, FALSE)</f>
        <v>0</v>
      </c>
      <c r="L746" t="b">
        <f>IF(Summary!L746 = "Y", TRUE,FALSE)</f>
        <v>0</v>
      </c>
      <c r="M746" t="b">
        <f>IF(Summary!M746 = "Y", TRUE,FALSE)</f>
        <v>0</v>
      </c>
      <c r="N746" t="b">
        <f>IF(Summary!N746 = "Y", TRUE,FALSE)</f>
        <v>0</v>
      </c>
      <c r="O746" t="b">
        <f>IF(Summary!O746 &gt; 10, TRUE,FALSE)</f>
        <v>0</v>
      </c>
      <c r="P746" t="b">
        <f>IF(Summary!P746 = "Y", TRUE,FALSE)</f>
        <v>0</v>
      </c>
      <c r="Q746" t="b">
        <f>IF(Summary!Q746 = "Y", TRUE,FALSE)</f>
        <v>0</v>
      </c>
      <c r="R746" t="b">
        <f t="shared" si="115"/>
        <v>0</v>
      </c>
      <c r="S746" t="b">
        <f t="shared" si="116"/>
        <v>0</v>
      </c>
      <c r="T746">
        <f t="shared" si="117"/>
        <v>0</v>
      </c>
      <c r="U746" t="b">
        <f t="shared" si="110"/>
        <v>0</v>
      </c>
      <c r="V746" t="b">
        <f t="shared" si="111"/>
        <v>0</v>
      </c>
      <c r="W746" t="b">
        <f t="shared" si="112"/>
        <v>0</v>
      </c>
      <c r="X746" t="b">
        <f t="shared" si="118"/>
        <v>0</v>
      </c>
      <c r="AA746">
        <f t="shared" si="113"/>
        <v>0</v>
      </c>
      <c r="AB746">
        <f t="shared" si="119"/>
        <v>0</v>
      </c>
      <c r="AC746">
        <f t="shared" si="114"/>
        <v>0</v>
      </c>
    </row>
    <row r="747" spans="1:29">
      <c r="A747">
        <f>Summary!A747</f>
        <v>0</v>
      </c>
      <c r="B747">
        <f>Summary!B747</f>
        <v>0</v>
      </c>
      <c r="C747">
        <f>Summary!C747</f>
        <v>0</v>
      </c>
      <c r="D747">
        <f>Summary!D747</f>
        <v>0</v>
      </c>
      <c r="E747">
        <f>Summary!E747</f>
        <v>0</v>
      </c>
      <c r="F747" s="1" t="b">
        <f>IF(Summary!F747&gt;2, TRUE, FALSE)</f>
        <v>0</v>
      </c>
      <c r="G747" s="1" t="b">
        <f>IF(Summary!G747&gt;2, TRUE, FALSE)</f>
        <v>0</v>
      </c>
      <c r="H747" s="1" t="b">
        <f>IF(Summary!H747&gt;2, TRUE, FALSE)</f>
        <v>0</v>
      </c>
      <c r="I747" s="1" t="b">
        <f>IF(AND(Summary!I747&gt;0, Summary!I747&lt;16),TRUE, FALSE)</f>
        <v>0</v>
      </c>
      <c r="J747" s="1" t="b">
        <f>IF(AND(Summary!J747&gt;0, Summary!J747&lt;16),TRUE, FALSE)</f>
        <v>0</v>
      </c>
      <c r="K747" s="1" t="b">
        <f>IF(AND(Summary!K747&gt;0, Summary!K747&lt;16),TRUE, FALSE)</f>
        <v>0</v>
      </c>
      <c r="L747" t="b">
        <f>IF(Summary!L747 = "Y", TRUE,FALSE)</f>
        <v>0</v>
      </c>
      <c r="M747" t="b">
        <f>IF(Summary!M747 = "Y", TRUE,FALSE)</f>
        <v>0</v>
      </c>
      <c r="N747" t="b">
        <f>IF(Summary!N747 = "Y", TRUE,FALSE)</f>
        <v>0</v>
      </c>
      <c r="O747" t="b">
        <f>IF(Summary!O747 &gt; 10, TRUE,FALSE)</f>
        <v>0</v>
      </c>
      <c r="P747" t="b">
        <f>IF(Summary!P747 = "Y", TRUE,FALSE)</f>
        <v>0</v>
      </c>
      <c r="Q747" t="b">
        <f>IF(Summary!Q747 = "Y", TRUE,FALSE)</f>
        <v>0</v>
      </c>
      <c r="R747" t="b">
        <f t="shared" si="115"/>
        <v>0</v>
      </c>
      <c r="S747" t="b">
        <f t="shared" si="116"/>
        <v>0</v>
      </c>
      <c r="T747">
        <f t="shared" si="117"/>
        <v>0</v>
      </c>
      <c r="U747" t="b">
        <f t="shared" si="110"/>
        <v>0</v>
      </c>
      <c r="V747" t="b">
        <f t="shared" si="111"/>
        <v>0</v>
      </c>
      <c r="W747" t="b">
        <f t="shared" si="112"/>
        <v>0</v>
      </c>
      <c r="X747" t="b">
        <f t="shared" si="118"/>
        <v>0</v>
      </c>
      <c r="AA747">
        <f t="shared" si="113"/>
        <v>0</v>
      </c>
      <c r="AB747">
        <f t="shared" si="119"/>
        <v>0</v>
      </c>
      <c r="AC747">
        <f t="shared" si="114"/>
        <v>0</v>
      </c>
    </row>
    <row r="748" spans="1:29">
      <c r="A748">
        <f>Summary!A748</f>
        <v>0</v>
      </c>
      <c r="B748">
        <f>Summary!B748</f>
        <v>0</v>
      </c>
      <c r="C748">
        <f>Summary!C748</f>
        <v>0</v>
      </c>
      <c r="D748">
        <f>Summary!D748</f>
        <v>0</v>
      </c>
      <c r="E748">
        <f>Summary!E748</f>
        <v>0</v>
      </c>
      <c r="F748" s="1" t="b">
        <f>IF(Summary!F748&gt;2, TRUE, FALSE)</f>
        <v>0</v>
      </c>
      <c r="G748" s="1" t="b">
        <f>IF(Summary!G748&gt;2, TRUE, FALSE)</f>
        <v>0</v>
      </c>
      <c r="H748" s="1" t="b">
        <f>IF(Summary!H748&gt;2, TRUE, FALSE)</f>
        <v>0</v>
      </c>
      <c r="I748" s="1" t="b">
        <f>IF(AND(Summary!I748&gt;0, Summary!I748&lt;16),TRUE, FALSE)</f>
        <v>0</v>
      </c>
      <c r="J748" s="1" t="b">
        <f>IF(AND(Summary!J748&gt;0, Summary!J748&lt;16),TRUE, FALSE)</f>
        <v>0</v>
      </c>
      <c r="K748" s="1" t="b">
        <f>IF(AND(Summary!K748&gt;0, Summary!K748&lt;16),TRUE, FALSE)</f>
        <v>0</v>
      </c>
      <c r="L748" t="b">
        <f>IF(Summary!L748 = "Y", TRUE,FALSE)</f>
        <v>0</v>
      </c>
      <c r="M748" t="b">
        <f>IF(Summary!M748 = "Y", TRUE,FALSE)</f>
        <v>0</v>
      </c>
      <c r="N748" t="b">
        <f>IF(Summary!N748 = "Y", TRUE,FALSE)</f>
        <v>0</v>
      </c>
      <c r="O748" t="b">
        <f>IF(Summary!O748 &gt; 10, TRUE,FALSE)</f>
        <v>0</v>
      </c>
      <c r="P748" t="b">
        <f>IF(Summary!P748 = "Y", TRUE,FALSE)</f>
        <v>0</v>
      </c>
      <c r="Q748" t="b">
        <f>IF(Summary!Q748 = "Y", TRUE,FALSE)</f>
        <v>0</v>
      </c>
      <c r="R748" t="b">
        <f t="shared" si="115"/>
        <v>0</v>
      </c>
      <c r="S748" t="b">
        <f t="shared" si="116"/>
        <v>0</v>
      </c>
      <c r="T748">
        <f t="shared" si="117"/>
        <v>0</v>
      </c>
      <c r="U748" t="b">
        <f t="shared" si="110"/>
        <v>0</v>
      </c>
      <c r="V748" t="b">
        <f t="shared" si="111"/>
        <v>0</v>
      </c>
      <c r="W748" t="b">
        <f t="shared" si="112"/>
        <v>0</v>
      </c>
      <c r="X748" t="b">
        <f t="shared" si="118"/>
        <v>0</v>
      </c>
      <c r="AA748">
        <f t="shared" si="113"/>
        <v>0</v>
      </c>
      <c r="AB748">
        <f t="shared" si="119"/>
        <v>0</v>
      </c>
      <c r="AC748">
        <f t="shared" si="114"/>
        <v>0</v>
      </c>
    </row>
    <row r="749" spans="1:29">
      <c r="A749">
        <f>Summary!A749</f>
        <v>0</v>
      </c>
      <c r="B749">
        <f>Summary!B749</f>
        <v>0</v>
      </c>
      <c r="C749">
        <f>Summary!C749</f>
        <v>0</v>
      </c>
      <c r="D749">
        <f>Summary!D749</f>
        <v>0</v>
      </c>
      <c r="E749">
        <f>Summary!E749</f>
        <v>0</v>
      </c>
      <c r="F749" s="1" t="b">
        <f>IF(Summary!F749&gt;2, TRUE, FALSE)</f>
        <v>0</v>
      </c>
      <c r="G749" s="1" t="b">
        <f>IF(Summary!G749&gt;2, TRUE, FALSE)</f>
        <v>0</v>
      </c>
      <c r="H749" s="1" t="b">
        <f>IF(Summary!H749&gt;2, TRUE, FALSE)</f>
        <v>0</v>
      </c>
      <c r="I749" s="1" t="b">
        <f>IF(AND(Summary!I749&gt;0, Summary!I749&lt;16),TRUE, FALSE)</f>
        <v>0</v>
      </c>
      <c r="J749" s="1" t="b">
        <f>IF(AND(Summary!J749&gt;0, Summary!J749&lt;16),TRUE, FALSE)</f>
        <v>0</v>
      </c>
      <c r="K749" s="1" t="b">
        <f>IF(AND(Summary!K749&gt;0, Summary!K749&lt;16),TRUE, FALSE)</f>
        <v>0</v>
      </c>
      <c r="L749" t="b">
        <f>IF(Summary!L749 = "Y", TRUE,FALSE)</f>
        <v>0</v>
      </c>
      <c r="M749" t="b">
        <f>IF(Summary!M749 = "Y", TRUE,FALSE)</f>
        <v>0</v>
      </c>
      <c r="N749" t="b">
        <f>IF(Summary!N749 = "Y", TRUE,FALSE)</f>
        <v>0</v>
      </c>
      <c r="O749" t="b">
        <f>IF(Summary!O749 &gt; 10, TRUE,FALSE)</f>
        <v>0</v>
      </c>
      <c r="P749" t="b">
        <f>IF(Summary!P749 = "Y", TRUE,FALSE)</f>
        <v>0</v>
      </c>
      <c r="Q749" t="b">
        <f>IF(Summary!Q749 = "Y", TRUE,FALSE)</f>
        <v>0</v>
      </c>
      <c r="R749" t="b">
        <f t="shared" si="115"/>
        <v>0</v>
      </c>
      <c r="S749" t="b">
        <f t="shared" si="116"/>
        <v>0</v>
      </c>
      <c r="T749">
        <f t="shared" si="117"/>
        <v>0</v>
      </c>
      <c r="U749" t="b">
        <f t="shared" si="110"/>
        <v>0</v>
      </c>
      <c r="V749" t="b">
        <f t="shared" si="111"/>
        <v>0</v>
      </c>
      <c r="W749" t="b">
        <f t="shared" si="112"/>
        <v>0</v>
      </c>
      <c r="X749" t="b">
        <f t="shared" si="118"/>
        <v>0</v>
      </c>
      <c r="AA749">
        <f t="shared" si="113"/>
        <v>0</v>
      </c>
      <c r="AB749">
        <f t="shared" si="119"/>
        <v>0</v>
      </c>
      <c r="AC749">
        <f t="shared" si="114"/>
        <v>0</v>
      </c>
    </row>
    <row r="750" spans="1:29">
      <c r="A750">
        <f>Summary!A750</f>
        <v>0</v>
      </c>
      <c r="B750">
        <f>Summary!B750</f>
        <v>0</v>
      </c>
      <c r="C750">
        <f>Summary!C750</f>
        <v>0</v>
      </c>
      <c r="D750">
        <f>Summary!D750</f>
        <v>0</v>
      </c>
      <c r="E750">
        <f>Summary!E750</f>
        <v>0</v>
      </c>
      <c r="F750" s="1" t="b">
        <f>IF(Summary!F750&gt;2, TRUE, FALSE)</f>
        <v>0</v>
      </c>
      <c r="G750" s="1" t="b">
        <f>IF(Summary!G750&gt;2, TRUE, FALSE)</f>
        <v>0</v>
      </c>
      <c r="H750" s="1" t="b">
        <f>IF(Summary!H750&gt;2, TRUE, FALSE)</f>
        <v>0</v>
      </c>
      <c r="I750" s="1" t="b">
        <f>IF(AND(Summary!I750&gt;0, Summary!I750&lt;16),TRUE, FALSE)</f>
        <v>0</v>
      </c>
      <c r="J750" s="1" t="b">
        <f>IF(AND(Summary!J750&gt;0, Summary!J750&lt;16),TRUE, FALSE)</f>
        <v>0</v>
      </c>
      <c r="K750" s="1" t="b">
        <f>IF(AND(Summary!K750&gt;0, Summary!K750&lt;16),TRUE, FALSE)</f>
        <v>0</v>
      </c>
      <c r="L750" t="b">
        <f>IF(Summary!L750 = "Y", TRUE,FALSE)</f>
        <v>0</v>
      </c>
      <c r="M750" t="b">
        <f>IF(Summary!M750 = "Y", TRUE,FALSE)</f>
        <v>0</v>
      </c>
      <c r="N750" t="b">
        <f>IF(Summary!N750 = "Y", TRUE,FALSE)</f>
        <v>0</v>
      </c>
      <c r="O750" t="b">
        <f>IF(Summary!O750 &gt; 10, TRUE,FALSE)</f>
        <v>0</v>
      </c>
      <c r="P750" t="b">
        <f>IF(Summary!P750 = "Y", TRUE,FALSE)</f>
        <v>0</v>
      </c>
      <c r="Q750" t="b">
        <f>IF(Summary!Q750 = "Y", TRUE,FALSE)</f>
        <v>0</v>
      </c>
      <c r="R750" t="b">
        <f t="shared" si="115"/>
        <v>0</v>
      </c>
      <c r="S750" t="b">
        <f t="shared" si="116"/>
        <v>0</v>
      </c>
      <c r="T750">
        <f t="shared" si="117"/>
        <v>0</v>
      </c>
      <c r="U750" t="b">
        <f t="shared" si="110"/>
        <v>0</v>
      </c>
      <c r="V750" t="b">
        <f t="shared" si="111"/>
        <v>0</v>
      </c>
      <c r="W750" t="b">
        <f t="shared" si="112"/>
        <v>0</v>
      </c>
      <c r="X750" t="b">
        <f t="shared" si="118"/>
        <v>0</v>
      </c>
      <c r="AA750">
        <f t="shared" si="113"/>
        <v>0</v>
      </c>
      <c r="AB750">
        <f t="shared" si="119"/>
        <v>0</v>
      </c>
      <c r="AC750">
        <f t="shared" si="114"/>
        <v>0</v>
      </c>
    </row>
    <row r="751" spans="1:29">
      <c r="A751">
        <f>Summary!A751</f>
        <v>0</v>
      </c>
      <c r="B751">
        <f>Summary!B751</f>
        <v>0</v>
      </c>
      <c r="C751">
        <f>Summary!C751</f>
        <v>0</v>
      </c>
      <c r="D751">
        <f>Summary!D751</f>
        <v>0</v>
      </c>
      <c r="E751">
        <f>Summary!E751</f>
        <v>0</v>
      </c>
      <c r="F751" s="1" t="b">
        <f>IF(Summary!F751&gt;2, TRUE, FALSE)</f>
        <v>0</v>
      </c>
      <c r="G751" s="1" t="b">
        <f>IF(Summary!G751&gt;2, TRUE, FALSE)</f>
        <v>0</v>
      </c>
      <c r="H751" s="1" t="b">
        <f>IF(Summary!H751&gt;2, TRUE, FALSE)</f>
        <v>0</v>
      </c>
      <c r="I751" s="1" t="b">
        <f>IF(AND(Summary!I751&gt;0, Summary!I751&lt;16),TRUE, FALSE)</f>
        <v>0</v>
      </c>
      <c r="J751" s="1" t="b">
        <f>IF(AND(Summary!J751&gt;0, Summary!J751&lt;16),TRUE, FALSE)</f>
        <v>0</v>
      </c>
      <c r="K751" s="1" t="b">
        <f>IF(AND(Summary!K751&gt;0, Summary!K751&lt;16),TRUE, FALSE)</f>
        <v>0</v>
      </c>
      <c r="L751" t="b">
        <f>IF(Summary!L751 = "Y", TRUE,FALSE)</f>
        <v>0</v>
      </c>
      <c r="M751" t="b">
        <f>IF(Summary!M751 = "Y", TRUE,FALSE)</f>
        <v>0</v>
      </c>
      <c r="N751" t="b">
        <f>IF(Summary!N751 = "Y", TRUE,FALSE)</f>
        <v>0</v>
      </c>
      <c r="O751" t="b">
        <f>IF(Summary!O751 &gt; 10, TRUE,FALSE)</f>
        <v>0</v>
      </c>
      <c r="P751" t="b">
        <f>IF(Summary!P751 = "Y", TRUE,FALSE)</f>
        <v>0</v>
      </c>
      <c r="Q751" t="b">
        <f>IF(Summary!Q751 = "Y", TRUE,FALSE)</f>
        <v>0</v>
      </c>
      <c r="R751" t="b">
        <f t="shared" si="115"/>
        <v>0</v>
      </c>
      <c r="S751" t="b">
        <f t="shared" si="116"/>
        <v>0</v>
      </c>
      <c r="T751">
        <f t="shared" si="117"/>
        <v>0</v>
      </c>
      <c r="U751" t="b">
        <f t="shared" si="110"/>
        <v>0</v>
      </c>
      <c r="V751" t="b">
        <f t="shared" si="111"/>
        <v>0</v>
      </c>
      <c r="W751" t="b">
        <f t="shared" si="112"/>
        <v>0</v>
      </c>
      <c r="X751" t="b">
        <f t="shared" si="118"/>
        <v>0</v>
      </c>
      <c r="AA751">
        <f t="shared" si="113"/>
        <v>0</v>
      </c>
      <c r="AB751">
        <f t="shared" si="119"/>
        <v>0</v>
      </c>
      <c r="AC751">
        <f t="shared" si="114"/>
        <v>0</v>
      </c>
    </row>
    <row r="752" spans="1:29">
      <c r="A752">
        <f>Summary!A752</f>
        <v>0</v>
      </c>
      <c r="B752">
        <f>Summary!B752</f>
        <v>0</v>
      </c>
      <c r="C752">
        <f>Summary!C752</f>
        <v>0</v>
      </c>
      <c r="D752">
        <f>Summary!D752</f>
        <v>0</v>
      </c>
      <c r="E752">
        <f>Summary!E752</f>
        <v>0</v>
      </c>
      <c r="F752" s="1" t="b">
        <f>IF(Summary!F752&gt;2, TRUE, FALSE)</f>
        <v>0</v>
      </c>
      <c r="G752" s="1" t="b">
        <f>IF(Summary!G752&gt;2, TRUE, FALSE)</f>
        <v>0</v>
      </c>
      <c r="H752" s="1" t="b">
        <f>IF(Summary!H752&gt;2, TRUE, FALSE)</f>
        <v>0</v>
      </c>
      <c r="I752" s="1" t="b">
        <f>IF(AND(Summary!I752&gt;0, Summary!I752&lt;16),TRUE, FALSE)</f>
        <v>0</v>
      </c>
      <c r="J752" s="1" t="b">
        <f>IF(AND(Summary!J752&gt;0, Summary!J752&lt;16),TRUE, FALSE)</f>
        <v>0</v>
      </c>
      <c r="K752" s="1" t="b">
        <f>IF(AND(Summary!K752&gt;0, Summary!K752&lt;16),TRUE, FALSE)</f>
        <v>0</v>
      </c>
      <c r="L752" t="b">
        <f>IF(Summary!L752 = "Y", TRUE,FALSE)</f>
        <v>0</v>
      </c>
      <c r="M752" t="b">
        <f>IF(Summary!M752 = "Y", TRUE,FALSE)</f>
        <v>0</v>
      </c>
      <c r="N752" t="b">
        <f>IF(Summary!N752 = "Y", TRUE,FALSE)</f>
        <v>0</v>
      </c>
      <c r="O752" t="b">
        <f>IF(Summary!O752 &gt; 10, TRUE,FALSE)</f>
        <v>0</v>
      </c>
      <c r="P752" t="b">
        <f>IF(Summary!P752 = "Y", TRUE,FALSE)</f>
        <v>0</v>
      </c>
      <c r="Q752" t="b">
        <f>IF(Summary!Q752 = "Y", TRUE,FALSE)</f>
        <v>0</v>
      </c>
      <c r="R752" t="b">
        <f t="shared" si="115"/>
        <v>0</v>
      </c>
      <c r="S752" t="b">
        <f t="shared" si="116"/>
        <v>0</v>
      </c>
      <c r="T752">
        <f t="shared" si="117"/>
        <v>0</v>
      </c>
      <c r="U752" t="b">
        <f t="shared" si="110"/>
        <v>0</v>
      </c>
      <c r="V752" t="b">
        <f t="shared" si="111"/>
        <v>0</v>
      </c>
      <c r="W752" t="b">
        <f t="shared" si="112"/>
        <v>0</v>
      </c>
      <c r="X752" t="b">
        <f t="shared" si="118"/>
        <v>0</v>
      </c>
      <c r="AA752">
        <f t="shared" si="113"/>
        <v>0</v>
      </c>
      <c r="AB752">
        <f t="shared" si="119"/>
        <v>0</v>
      </c>
      <c r="AC752">
        <f t="shared" si="114"/>
        <v>0</v>
      </c>
    </row>
    <row r="753" spans="1:29">
      <c r="A753">
        <f>Summary!A753</f>
        <v>0</v>
      </c>
      <c r="B753">
        <f>Summary!B753</f>
        <v>0</v>
      </c>
      <c r="C753">
        <f>Summary!C753</f>
        <v>0</v>
      </c>
      <c r="D753">
        <f>Summary!D753</f>
        <v>0</v>
      </c>
      <c r="E753">
        <f>Summary!E753</f>
        <v>0</v>
      </c>
      <c r="F753" s="1" t="b">
        <f>IF(Summary!F753&gt;2, TRUE, FALSE)</f>
        <v>0</v>
      </c>
      <c r="G753" s="1" t="b">
        <f>IF(Summary!G753&gt;2, TRUE, FALSE)</f>
        <v>0</v>
      </c>
      <c r="H753" s="1" t="b">
        <f>IF(Summary!H753&gt;2, TRUE, FALSE)</f>
        <v>0</v>
      </c>
      <c r="I753" s="1" t="b">
        <f>IF(AND(Summary!I753&gt;0, Summary!I753&lt;16),TRUE, FALSE)</f>
        <v>0</v>
      </c>
      <c r="J753" s="1" t="b">
        <f>IF(AND(Summary!J753&gt;0, Summary!J753&lt;16),TRUE, FALSE)</f>
        <v>0</v>
      </c>
      <c r="K753" s="1" t="b">
        <f>IF(AND(Summary!K753&gt;0, Summary!K753&lt;16),TRUE, FALSE)</f>
        <v>0</v>
      </c>
      <c r="L753" t="b">
        <f>IF(Summary!L753 = "Y", TRUE,FALSE)</f>
        <v>0</v>
      </c>
      <c r="M753" t="b">
        <f>IF(Summary!M753 = "Y", TRUE,FALSE)</f>
        <v>0</v>
      </c>
      <c r="N753" t="b">
        <f>IF(Summary!N753 = "Y", TRUE,FALSE)</f>
        <v>0</v>
      </c>
      <c r="O753" t="b">
        <f>IF(Summary!O753 &gt; 10, TRUE,FALSE)</f>
        <v>0</v>
      </c>
      <c r="P753" t="b">
        <f>IF(Summary!P753 = "Y", TRUE,FALSE)</f>
        <v>0</v>
      </c>
      <c r="Q753" t="b">
        <f>IF(Summary!Q753 = "Y", TRUE,FALSE)</f>
        <v>0</v>
      </c>
      <c r="R753" t="b">
        <f t="shared" si="115"/>
        <v>0</v>
      </c>
      <c r="S753" t="b">
        <f t="shared" si="116"/>
        <v>0</v>
      </c>
      <c r="T753">
        <f t="shared" si="117"/>
        <v>0</v>
      </c>
      <c r="U753" t="b">
        <f t="shared" si="110"/>
        <v>0</v>
      </c>
      <c r="V753" t="b">
        <f t="shared" si="111"/>
        <v>0</v>
      </c>
      <c r="W753" t="b">
        <f t="shared" si="112"/>
        <v>0</v>
      </c>
      <c r="X753" t="b">
        <f t="shared" si="118"/>
        <v>0</v>
      </c>
      <c r="AA753">
        <f t="shared" si="113"/>
        <v>0</v>
      </c>
      <c r="AB753">
        <f t="shared" si="119"/>
        <v>0</v>
      </c>
      <c r="AC753">
        <f t="shared" si="114"/>
        <v>0</v>
      </c>
    </row>
    <row r="754" spans="1:29">
      <c r="A754">
        <f>Summary!A754</f>
        <v>0</v>
      </c>
      <c r="B754">
        <f>Summary!B754</f>
        <v>0</v>
      </c>
      <c r="C754">
        <f>Summary!C754</f>
        <v>0</v>
      </c>
      <c r="D754">
        <f>Summary!D754</f>
        <v>0</v>
      </c>
      <c r="E754">
        <f>Summary!E754</f>
        <v>0</v>
      </c>
      <c r="F754" s="1" t="b">
        <f>IF(Summary!F754&gt;2, TRUE, FALSE)</f>
        <v>0</v>
      </c>
      <c r="G754" s="1" t="b">
        <f>IF(Summary!G754&gt;2, TRUE, FALSE)</f>
        <v>0</v>
      </c>
      <c r="H754" s="1" t="b">
        <f>IF(Summary!H754&gt;2, TRUE, FALSE)</f>
        <v>0</v>
      </c>
      <c r="I754" s="1" t="b">
        <f>IF(AND(Summary!I754&gt;0, Summary!I754&lt;16),TRUE, FALSE)</f>
        <v>0</v>
      </c>
      <c r="J754" s="1" t="b">
        <f>IF(AND(Summary!J754&gt;0, Summary!J754&lt;16),TRUE, FALSE)</f>
        <v>0</v>
      </c>
      <c r="K754" s="1" t="b">
        <f>IF(AND(Summary!K754&gt;0, Summary!K754&lt;16),TRUE, FALSE)</f>
        <v>0</v>
      </c>
      <c r="L754" t="b">
        <f>IF(Summary!L754 = "Y", TRUE,FALSE)</f>
        <v>0</v>
      </c>
      <c r="M754" t="b">
        <f>IF(Summary!M754 = "Y", TRUE,FALSE)</f>
        <v>0</v>
      </c>
      <c r="N754" t="b">
        <f>IF(Summary!N754 = "Y", TRUE,FALSE)</f>
        <v>0</v>
      </c>
      <c r="O754" t="b">
        <f>IF(Summary!O754 &gt; 10, TRUE,FALSE)</f>
        <v>0</v>
      </c>
      <c r="P754" t="b">
        <f>IF(Summary!P754 = "Y", TRUE,FALSE)</f>
        <v>0</v>
      </c>
      <c r="Q754" t="b">
        <f>IF(Summary!Q754 = "Y", TRUE,FALSE)</f>
        <v>0</v>
      </c>
      <c r="R754" t="b">
        <f t="shared" si="115"/>
        <v>0</v>
      </c>
      <c r="S754" t="b">
        <f t="shared" si="116"/>
        <v>0</v>
      </c>
      <c r="T754">
        <f t="shared" si="117"/>
        <v>0</v>
      </c>
      <c r="U754" t="b">
        <f t="shared" si="110"/>
        <v>0</v>
      </c>
      <c r="V754" t="b">
        <f t="shared" si="111"/>
        <v>0</v>
      </c>
      <c r="W754" t="b">
        <f t="shared" si="112"/>
        <v>0</v>
      </c>
      <c r="X754" t="b">
        <f t="shared" si="118"/>
        <v>0</v>
      </c>
      <c r="AA754">
        <f t="shared" si="113"/>
        <v>0</v>
      </c>
      <c r="AB754">
        <f t="shared" si="119"/>
        <v>0</v>
      </c>
      <c r="AC754">
        <f t="shared" si="114"/>
        <v>0</v>
      </c>
    </row>
    <row r="755" spans="1:29">
      <c r="A755">
        <f>Summary!A755</f>
        <v>0</v>
      </c>
      <c r="B755">
        <f>Summary!B755</f>
        <v>0</v>
      </c>
      <c r="C755">
        <f>Summary!C755</f>
        <v>0</v>
      </c>
      <c r="D755">
        <f>Summary!D755</f>
        <v>0</v>
      </c>
      <c r="E755">
        <f>Summary!E755</f>
        <v>0</v>
      </c>
      <c r="F755" s="1" t="b">
        <f>IF(Summary!F755&gt;2, TRUE, FALSE)</f>
        <v>0</v>
      </c>
      <c r="G755" s="1" t="b">
        <f>IF(Summary!G755&gt;2, TRUE, FALSE)</f>
        <v>0</v>
      </c>
      <c r="H755" s="1" t="b">
        <f>IF(Summary!H755&gt;2, TRUE, FALSE)</f>
        <v>0</v>
      </c>
      <c r="I755" s="1" t="b">
        <f>IF(AND(Summary!I755&gt;0, Summary!I755&lt;16),TRUE, FALSE)</f>
        <v>0</v>
      </c>
      <c r="J755" s="1" t="b">
        <f>IF(AND(Summary!J755&gt;0, Summary!J755&lt;16),TRUE, FALSE)</f>
        <v>0</v>
      </c>
      <c r="K755" s="1" t="b">
        <f>IF(AND(Summary!K755&gt;0, Summary!K755&lt;16),TRUE, FALSE)</f>
        <v>0</v>
      </c>
      <c r="L755" t="b">
        <f>IF(Summary!L755 = "Y", TRUE,FALSE)</f>
        <v>0</v>
      </c>
      <c r="M755" t="b">
        <f>IF(Summary!M755 = "Y", TRUE,FALSE)</f>
        <v>0</v>
      </c>
      <c r="N755" t="b">
        <f>IF(Summary!N755 = "Y", TRUE,FALSE)</f>
        <v>0</v>
      </c>
      <c r="O755" t="b">
        <f>IF(Summary!O755 &gt; 10, TRUE,FALSE)</f>
        <v>0</v>
      </c>
      <c r="P755" t="b">
        <f>IF(Summary!P755 = "Y", TRUE,FALSE)</f>
        <v>0</v>
      </c>
      <c r="Q755" t="b">
        <f>IF(Summary!Q755 = "Y", TRUE,FALSE)</f>
        <v>0</v>
      </c>
      <c r="R755" t="b">
        <f t="shared" si="115"/>
        <v>0</v>
      </c>
      <c r="S755" t="b">
        <f t="shared" si="116"/>
        <v>0</v>
      </c>
      <c r="T755">
        <f t="shared" si="117"/>
        <v>0</v>
      </c>
      <c r="U755" t="b">
        <f t="shared" si="110"/>
        <v>0</v>
      </c>
      <c r="V755" t="b">
        <f t="shared" si="111"/>
        <v>0</v>
      </c>
      <c r="W755" t="b">
        <f t="shared" si="112"/>
        <v>0</v>
      </c>
      <c r="X755" t="b">
        <f t="shared" si="118"/>
        <v>0</v>
      </c>
      <c r="AA755">
        <f t="shared" si="113"/>
        <v>0</v>
      </c>
      <c r="AB755">
        <f t="shared" si="119"/>
        <v>0</v>
      </c>
      <c r="AC755">
        <f t="shared" si="114"/>
        <v>0</v>
      </c>
    </row>
    <row r="756" spans="1:29">
      <c r="A756">
        <f>Summary!A756</f>
        <v>0</v>
      </c>
      <c r="B756">
        <f>Summary!B756</f>
        <v>0</v>
      </c>
      <c r="C756">
        <f>Summary!C756</f>
        <v>0</v>
      </c>
      <c r="D756">
        <f>Summary!D756</f>
        <v>0</v>
      </c>
      <c r="E756">
        <f>Summary!E756</f>
        <v>0</v>
      </c>
      <c r="F756" s="1" t="b">
        <f>IF(Summary!F756&gt;2, TRUE, FALSE)</f>
        <v>0</v>
      </c>
      <c r="G756" s="1" t="b">
        <f>IF(Summary!G756&gt;2, TRUE, FALSE)</f>
        <v>0</v>
      </c>
      <c r="H756" s="1" t="b">
        <f>IF(Summary!H756&gt;2, TRUE, FALSE)</f>
        <v>0</v>
      </c>
      <c r="I756" s="1" t="b">
        <f>IF(AND(Summary!I756&gt;0, Summary!I756&lt;16),TRUE, FALSE)</f>
        <v>0</v>
      </c>
      <c r="J756" s="1" t="b">
        <f>IF(AND(Summary!J756&gt;0, Summary!J756&lt;16),TRUE, FALSE)</f>
        <v>0</v>
      </c>
      <c r="K756" s="1" t="b">
        <f>IF(AND(Summary!K756&gt;0, Summary!K756&lt;16),TRUE, FALSE)</f>
        <v>0</v>
      </c>
      <c r="L756" t="b">
        <f>IF(Summary!L756 = "Y", TRUE,FALSE)</f>
        <v>0</v>
      </c>
      <c r="M756" t="b">
        <f>IF(Summary!M756 = "Y", TRUE,FALSE)</f>
        <v>0</v>
      </c>
      <c r="N756" t="b">
        <f>IF(Summary!N756 = "Y", TRUE,FALSE)</f>
        <v>0</v>
      </c>
      <c r="O756" t="b">
        <f>IF(Summary!O756 &gt; 10, TRUE,FALSE)</f>
        <v>0</v>
      </c>
      <c r="P756" t="b">
        <f>IF(Summary!P756 = "Y", TRUE,FALSE)</f>
        <v>0</v>
      </c>
      <c r="Q756" t="b">
        <f>IF(Summary!Q756 = "Y", TRUE,FALSE)</f>
        <v>0</v>
      </c>
      <c r="R756" t="b">
        <f t="shared" si="115"/>
        <v>0</v>
      </c>
      <c r="S756" t="b">
        <f t="shared" si="116"/>
        <v>0</v>
      </c>
      <c r="T756">
        <f t="shared" si="117"/>
        <v>0</v>
      </c>
      <c r="U756" t="b">
        <f t="shared" si="110"/>
        <v>0</v>
      </c>
      <c r="V756" t="b">
        <f t="shared" si="111"/>
        <v>0</v>
      </c>
      <c r="W756" t="b">
        <f t="shared" si="112"/>
        <v>0</v>
      </c>
      <c r="X756" t="b">
        <f t="shared" si="118"/>
        <v>0</v>
      </c>
      <c r="AA756">
        <f t="shared" si="113"/>
        <v>0</v>
      </c>
      <c r="AB756">
        <f t="shared" si="119"/>
        <v>0</v>
      </c>
      <c r="AC756">
        <f t="shared" si="114"/>
        <v>0</v>
      </c>
    </row>
    <row r="757" spans="1:29">
      <c r="A757">
        <f>Summary!A757</f>
        <v>0</v>
      </c>
      <c r="B757">
        <f>Summary!B757</f>
        <v>0</v>
      </c>
      <c r="C757">
        <f>Summary!C757</f>
        <v>0</v>
      </c>
      <c r="D757">
        <f>Summary!D757</f>
        <v>0</v>
      </c>
      <c r="E757">
        <f>Summary!E757</f>
        <v>0</v>
      </c>
      <c r="F757" s="1" t="b">
        <f>IF(Summary!F757&gt;2, TRUE, FALSE)</f>
        <v>0</v>
      </c>
      <c r="G757" s="1" t="b">
        <f>IF(Summary!G757&gt;2, TRUE, FALSE)</f>
        <v>0</v>
      </c>
      <c r="H757" s="1" t="b">
        <f>IF(Summary!H757&gt;2, TRUE, FALSE)</f>
        <v>0</v>
      </c>
      <c r="I757" s="1" t="b">
        <f>IF(AND(Summary!I757&gt;0, Summary!I757&lt;16),TRUE, FALSE)</f>
        <v>0</v>
      </c>
      <c r="J757" s="1" t="b">
        <f>IF(AND(Summary!J757&gt;0, Summary!J757&lt;16),TRUE, FALSE)</f>
        <v>0</v>
      </c>
      <c r="K757" s="1" t="b">
        <f>IF(AND(Summary!K757&gt;0, Summary!K757&lt;16),TRUE, FALSE)</f>
        <v>0</v>
      </c>
      <c r="L757" t="b">
        <f>IF(Summary!L757 = "Y", TRUE,FALSE)</f>
        <v>0</v>
      </c>
      <c r="M757" t="b">
        <f>IF(Summary!M757 = "Y", TRUE,FALSE)</f>
        <v>0</v>
      </c>
      <c r="N757" t="b">
        <f>IF(Summary!N757 = "Y", TRUE,FALSE)</f>
        <v>0</v>
      </c>
      <c r="O757" t="b">
        <f>IF(Summary!O757 &gt; 10, TRUE,FALSE)</f>
        <v>0</v>
      </c>
      <c r="P757" t="b">
        <f>IF(Summary!P757 = "Y", TRUE,FALSE)</f>
        <v>0</v>
      </c>
      <c r="Q757" t="b">
        <f>IF(Summary!Q757 = "Y", TRUE,FALSE)</f>
        <v>0</v>
      </c>
      <c r="R757" t="b">
        <f t="shared" si="115"/>
        <v>0</v>
      </c>
      <c r="S757" t="b">
        <f t="shared" si="116"/>
        <v>0</v>
      </c>
      <c r="T757">
        <f t="shared" si="117"/>
        <v>0</v>
      </c>
      <c r="U757" t="b">
        <f t="shared" si="110"/>
        <v>0</v>
      </c>
      <c r="V757" t="b">
        <f t="shared" si="111"/>
        <v>0</v>
      </c>
      <c r="W757" t="b">
        <f t="shared" si="112"/>
        <v>0</v>
      </c>
      <c r="X757" t="b">
        <f t="shared" si="118"/>
        <v>0</v>
      </c>
      <c r="AA757">
        <f t="shared" si="113"/>
        <v>0</v>
      </c>
      <c r="AB757">
        <f t="shared" si="119"/>
        <v>0</v>
      </c>
      <c r="AC757">
        <f t="shared" si="114"/>
        <v>0</v>
      </c>
    </row>
    <row r="758" spans="1:29">
      <c r="A758">
        <f>Summary!A758</f>
        <v>0</v>
      </c>
      <c r="B758">
        <f>Summary!B758</f>
        <v>0</v>
      </c>
      <c r="C758">
        <f>Summary!C758</f>
        <v>0</v>
      </c>
      <c r="D758">
        <f>Summary!D758</f>
        <v>0</v>
      </c>
      <c r="E758">
        <f>Summary!E758</f>
        <v>0</v>
      </c>
      <c r="F758" s="1" t="b">
        <f>IF(Summary!F758&gt;2, TRUE, FALSE)</f>
        <v>0</v>
      </c>
      <c r="G758" s="1" t="b">
        <f>IF(Summary!G758&gt;2, TRUE, FALSE)</f>
        <v>0</v>
      </c>
      <c r="H758" s="1" t="b">
        <f>IF(Summary!H758&gt;2, TRUE, FALSE)</f>
        <v>0</v>
      </c>
      <c r="I758" s="1" t="b">
        <f>IF(AND(Summary!I758&gt;0, Summary!I758&lt;16),TRUE, FALSE)</f>
        <v>0</v>
      </c>
      <c r="J758" s="1" t="b">
        <f>IF(AND(Summary!J758&gt;0, Summary!J758&lt;16),TRUE, FALSE)</f>
        <v>0</v>
      </c>
      <c r="K758" s="1" t="b">
        <f>IF(AND(Summary!K758&gt;0, Summary!K758&lt;16),TRUE, FALSE)</f>
        <v>0</v>
      </c>
      <c r="L758" t="b">
        <f>IF(Summary!L758 = "Y", TRUE,FALSE)</f>
        <v>0</v>
      </c>
      <c r="M758" t="b">
        <f>IF(Summary!M758 = "Y", TRUE,FALSE)</f>
        <v>0</v>
      </c>
      <c r="N758" t="b">
        <f>IF(Summary!N758 = "Y", TRUE,FALSE)</f>
        <v>0</v>
      </c>
      <c r="O758" t="b">
        <f>IF(Summary!O758 &gt; 10, TRUE,FALSE)</f>
        <v>0</v>
      </c>
      <c r="P758" t="b">
        <f>IF(Summary!P758 = "Y", TRUE,FALSE)</f>
        <v>0</v>
      </c>
      <c r="Q758" t="b">
        <f>IF(Summary!Q758 = "Y", TRUE,FALSE)</f>
        <v>0</v>
      </c>
      <c r="R758" t="b">
        <f t="shared" si="115"/>
        <v>0</v>
      </c>
      <c r="S758" t="b">
        <f t="shared" si="116"/>
        <v>0</v>
      </c>
      <c r="T758">
        <f t="shared" si="117"/>
        <v>0</v>
      </c>
      <c r="U758" t="b">
        <f t="shared" si="110"/>
        <v>0</v>
      </c>
      <c r="V758" t="b">
        <f t="shared" si="111"/>
        <v>0</v>
      </c>
      <c r="W758" t="b">
        <f t="shared" si="112"/>
        <v>0</v>
      </c>
      <c r="X758" t="b">
        <f t="shared" si="118"/>
        <v>0</v>
      </c>
      <c r="AA758">
        <f t="shared" si="113"/>
        <v>0</v>
      </c>
      <c r="AB758">
        <f t="shared" si="119"/>
        <v>0</v>
      </c>
      <c r="AC758">
        <f t="shared" si="114"/>
        <v>0</v>
      </c>
    </row>
    <row r="759" spans="1:29">
      <c r="A759">
        <f>Summary!A759</f>
        <v>0</v>
      </c>
      <c r="B759">
        <f>Summary!B759</f>
        <v>0</v>
      </c>
      <c r="C759">
        <f>Summary!C759</f>
        <v>0</v>
      </c>
      <c r="D759">
        <f>Summary!D759</f>
        <v>0</v>
      </c>
      <c r="E759">
        <f>Summary!E759</f>
        <v>0</v>
      </c>
      <c r="F759" s="1" t="b">
        <f>IF(Summary!F759&gt;2, TRUE, FALSE)</f>
        <v>0</v>
      </c>
      <c r="G759" s="1" t="b">
        <f>IF(Summary!G759&gt;2, TRUE, FALSE)</f>
        <v>0</v>
      </c>
      <c r="H759" s="1" t="b">
        <f>IF(Summary!H759&gt;2, TRUE, FALSE)</f>
        <v>0</v>
      </c>
      <c r="I759" s="1" t="b">
        <f>IF(AND(Summary!I759&gt;0, Summary!I759&lt;16),TRUE, FALSE)</f>
        <v>0</v>
      </c>
      <c r="J759" s="1" t="b">
        <f>IF(AND(Summary!J759&gt;0, Summary!J759&lt;16),TRUE, FALSE)</f>
        <v>0</v>
      </c>
      <c r="K759" s="1" t="b">
        <f>IF(AND(Summary!K759&gt;0, Summary!K759&lt;16),TRUE, FALSE)</f>
        <v>0</v>
      </c>
      <c r="L759" t="b">
        <f>IF(Summary!L759 = "Y", TRUE,FALSE)</f>
        <v>0</v>
      </c>
      <c r="M759" t="b">
        <f>IF(Summary!M759 = "Y", TRUE,FALSE)</f>
        <v>0</v>
      </c>
      <c r="N759" t="b">
        <f>IF(Summary!N759 = "Y", TRUE,FALSE)</f>
        <v>0</v>
      </c>
      <c r="O759" t="b">
        <f>IF(Summary!O759 &gt; 10, TRUE,FALSE)</f>
        <v>0</v>
      </c>
      <c r="P759" t="b">
        <f>IF(Summary!P759 = "Y", TRUE,FALSE)</f>
        <v>0</v>
      </c>
      <c r="Q759" t="b">
        <f>IF(Summary!Q759 = "Y", TRUE,FALSE)</f>
        <v>0</v>
      </c>
      <c r="R759" t="b">
        <f t="shared" si="115"/>
        <v>0</v>
      </c>
      <c r="S759" t="b">
        <f t="shared" si="116"/>
        <v>0</v>
      </c>
      <c r="T759">
        <f t="shared" si="117"/>
        <v>0</v>
      </c>
      <c r="U759" t="b">
        <f t="shared" si="110"/>
        <v>0</v>
      </c>
      <c r="V759" t="b">
        <f t="shared" si="111"/>
        <v>0</v>
      </c>
      <c r="W759" t="b">
        <f t="shared" si="112"/>
        <v>0</v>
      </c>
      <c r="X759" t="b">
        <f t="shared" si="118"/>
        <v>0</v>
      </c>
      <c r="AA759">
        <f t="shared" si="113"/>
        <v>0</v>
      </c>
      <c r="AB759">
        <f t="shared" si="119"/>
        <v>0</v>
      </c>
      <c r="AC759">
        <f t="shared" si="114"/>
        <v>0</v>
      </c>
    </row>
    <row r="760" spans="1:29">
      <c r="A760">
        <f>Summary!A760</f>
        <v>0</v>
      </c>
      <c r="B760">
        <f>Summary!B760</f>
        <v>0</v>
      </c>
      <c r="C760">
        <f>Summary!C760</f>
        <v>0</v>
      </c>
      <c r="D760">
        <f>Summary!D760</f>
        <v>0</v>
      </c>
      <c r="E760">
        <f>Summary!E760</f>
        <v>0</v>
      </c>
      <c r="F760" s="1" t="b">
        <f>IF(Summary!F760&gt;2, TRUE, FALSE)</f>
        <v>0</v>
      </c>
      <c r="G760" s="1" t="b">
        <f>IF(Summary!G760&gt;2, TRUE, FALSE)</f>
        <v>0</v>
      </c>
      <c r="H760" s="1" t="b">
        <f>IF(Summary!H760&gt;2, TRUE, FALSE)</f>
        <v>0</v>
      </c>
      <c r="I760" s="1" t="b">
        <f>IF(AND(Summary!I760&gt;0, Summary!I760&lt;16),TRUE, FALSE)</f>
        <v>0</v>
      </c>
      <c r="J760" s="1" t="b">
        <f>IF(AND(Summary!J760&gt;0, Summary!J760&lt;16),TRUE, FALSE)</f>
        <v>0</v>
      </c>
      <c r="K760" s="1" t="b">
        <f>IF(AND(Summary!K760&gt;0, Summary!K760&lt;16),TRUE, FALSE)</f>
        <v>0</v>
      </c>
      <c r="L760" t="b">
        <f>IF(Summary!L760 = "Y", TRUE,FALSE)</f>
        <v>0</v>
      </c>
      <c r="M760" t="b">
        <f>IF(Summary!M760 = "Y", TRUE,FALSE)</f>
        <v>0</v>
      </c>
      <c r="N760" t="b">
        <f>IF(Summary!N760 = "Y", TRUE,FALSE)</f>
        <v>0</v>
      </c>
      <c r="O760" t="b">
        <f>IF(Summary!O760 &gt; 10, TRUE,FALSE)</f>
        <v>0</v>
      </c>
      <c r="P760" t="b">
        <f>IF(Summary!P760 = "Y", TRUE,FALSE)</f>
        <v>0</v>
      </c>
      <c r="Q760" t="b">
        <f>IF(Summary!Q760 = "Y", TRUE,FALSE)</f>
        <v>0</v>
      </c>
      <c r="R760" t="b">
        <f t="shared" si="115"/>
        <v>0</v>
      </c>
      <c r="S760" t="b">
        <f t="shared" si="116"/>
        <v>0</v>
      </c>
      <c r="T760">
        <f t="shared" si="117"/>
        <v>0</v>
      </c>
      <c r="U760" t="b">
        <f t="shared" si="110"/>
        <v>0</v>
      </c>
      <c r="V760" t="b">
        <f t="shared" si="111"/>
        <v>0</v>
      </c>
      <c r="W760" t="b">
        <f t="shared" si="112"/>
        <v>0</v>
      </c>
      <c r="X760" t="b">
        <f t="shared" si="118"/>
        <v>0</v>
      </c>
      <c r="AA760">
        <f t="shared" si="113"/>
        <v>0</v>
      </c>
      <c r="AB760">
        <f t="shared" si="119"/>
        <v>0</v>
      </c>
      <c r="AC760">
        <f t="shared" si="114"/>
        <v>0</v>
      </c>
    </row>
    <row r="761" spans="1:29">
      <c r="A761">
        <f>Summary!A761</f>
        <v>0</v>
      </c>
      <c r="B761">
        <f>Summary!B761</f>
        <v>0</v>
      </c>
      <c r="C761">
        <f>Summary!C761</f>
        <v>0</v>
      </c>
      <c r="D761">
        <f>Summary!D761</f>
        <v>0</v>
      </c>
      <c r="E761">
        <f>Summary!E761</f>
        <v>0</v>
      </c>
      <c r="F761" s="1" t="b">
        <f>IF(Summary!F761&gt;2, TRUE, FALSE)</f>
        <v>0</v>
      </c>
      <c r="G761" s="1" t="b">
        <f>IF(Summary!G761&gt;2, TRUE, FALSE)</f>
        <v>0</v>
      </c>
      <c r="H761" s="1" t="b">
        <f>IF(Summary!H761&gt;2, TRUE, FALSE)</f>
        <v>0</v>
      </c>
      <c r="I761" s="1" t="b">
        <f>IF(AND(Summary!I761&gt;0, Summary!I761&lt;16),TRUE, FALSE)</f>
        <v>0</v>
      </c>
      <c r="J761" s="1" t="b">
        <f>IF(AND(Summary!J761&gt;0, Summary!J761&lt;16),TRUE, FALSE)</f>
        <v>0</v>
      </c>
      <c r="K761" s="1" t="b">
        <f>IF(AND(Summary!K761&gt;0, Summary!K761&lt;16),TRUE, FALSE)</f>
        <v>0</v>
      </c>
      <c r="L761" t="b">
        <f>IF(Summary!L761 = "Y", TRUE,FALSE)</f>
        <v>0</v>
      </c>
      <c r="M761" t="b">
        <f>IF(Summary!M761 = "Y", TRUE,FALSE)</f>
        <v>0</v>
      </c>
      <c r="N761" t="b">
        <f>IF(Summary!N761 = "Y", TRUE,FALSE)</f>
        <v>0</v>
      </c>
      <c r="O761" t="b">
        <f>IF(Summary!O761 &gt; 10, TRUE,FALSE)</f>
        <v>0</v>
      </c>
      <c r="P761" t="b">
        <f>IF(Summary!P761 = "Y", TRUE,FALSE)</f>
        <v>0</v>
      </c>
      <c r="Q761" t="b">
        <f>IF(Summary!Q761 = "Y", TRUE,FALSE)</f>
        <v>0</v>
      </c>
      <c r="R761" t="b">
        <f t="shared" si="115"/>
        <v>0</v>
      </c>
      <c r="S761" t="b">
        <f t="shared" si="116"/>
        <v>0</v>
      </c>
      <c r="T761">
        <f t="shared" si="117"/>
        <v>0</v>
      </c>
      <c r="U761" t="b">
        <f t="shared" si="110"/>
        <v>0</v>
      </c>
      <c r="V761" t="b">
        <f t="shared" si="111"/>
        <v>0</v>
      </c>
      <c r="W761" t="b">
        <f t="shared" si="112"/>
        <v>0</v>
      </c>
      <c r="X761" t="b">
        <f t="shared" si="118"/>
        <v>0</v>
      </c>
      <c r="AA761">
        <f t="shared" si="113"/>
        <v>0</v>
      </c>
      <c r="AB761">
        <f t="shared" si="119"/>
        <v>0</v>
      </c>
      <c r="AC761">
        <f t="shared" si="114"/>
        <v>0</v>
      </c>
    </row>
    <row r="762" spans="1:29">
      <c r="A762">
        <f>Summary!A762</f>
        <v>0</v>
      </c>
      <c r="B762">
        <f>Summary!B762</f>
        <v>0</v>
      </c>
      <c r="C762">
        <f>Summary!C762</f>
        <v>0</v>
      </c>
      <c r="D762">
        <f>Summary!D762</f>
        <v>0</v>
      </c>
      <c r="E762">
        <f>Summary!E762</f>
        <v>0</v>
      </c>
      <c r="F762" s="1" t="b">
        <f>IF(Summary!F762&gt;2, TRUE, FALSE)</f>
        <v>0</v>
      </c>
      <c r="G762" s="1" t="b">
        <f>IF(Summary!G762&gt;2, TRUE, FALSE)</f>
        <v>0</v>
      </c>
      <c r="H762" s="1" t="b">
        <f>IF(Summary!H762&gt;2, TRUE, FALSE)</f>
        <v>0</v>
      </c>
      <c r="I762" s="1" t="b">
        <f>IF(AND(Summary!I762&gt;0, Summary!I762&lt;16),TRUE, FALSE)</f>
        <v>0</v>
      </c>
      <c r="J762" s="1" t="b">
        <f>IF(AND(Summary!J762&gt;0, Summary!J762&lt;16),TRUE, FALSE)</f>
        <v>0</v>
      </c>
      <c r="K762" s="1" t="b">
        <f>IF(AND(Summary!K762&gt;0, Summary!K762&lt;16),TRUE, FALSE)</f>
        <v>0</v>
      </c>
      <c r="L762" t="b">
        <f>IF(Summary!L762 = "Y", TRUE,FALSE)</f>
        <v>0</v>
      </c>
      <c r="M762" t="b">
        <f>IF(Summary!M762 = "Y", TRUE,FALSE)</f>
        <v>0</v>
      </c>
      <c r="N762" t="b">
        <f>IF(Summary!N762 = "Y", TRUE,FALSE)</f>
        <v>0</v>
      </c>
      <c r="O762" t="b">
        <f>IF(Summary!O762 &gt; 10, TRUE,FALSE)</f>
        <v>0</v>
      </c>
      <c r="P762" t="b">
        <f>IF(Summary!P762 = "Y", TRUE,FALSE)</f>
        <v>0</v>
      </c>
      <c r="Q762" t="b">
        <f>IF(Summary!Q762 = "Y", TRUE,FALSE)</f>
        <v>0</v>
      </c>
      <c r="R762" t="b">
        <f t="shared" si="115"/>
        <v>0</v>
      </c>
      <c r="S762" t="b">
        <f t="shared" si="116"/>
        <v>0</v>
      </c>
      <c r="T762">
        <f t="shared" si="117"/>
        <v>0</v>
      </c>
      <c r="U762" t="b">
        <f t="shared" si="110"/>
        <v>0</v>
      </c>
      <c r="V762" t="b">
        <f t="shared" si="111"/>
        <v>0</v>
      </c>
      <c r="W762" t="b">
        <f t="shared" si="112"/>
        <v>0</v>
      </c>
      <c r="X762" t="b">
        <f t="shared" si="118"/>
        <v>0</v>
      </c>
      <c r="AA762">
        <f t="shared" si="113"/>
        <v>0</v>
      </c>
      <c r="AB762">
        <f t="shared" si="119"/>
        <v>0</v>
      </c>
      <c r="AC762">
        <f t="shared" si="114"/>
        <v>0</v>
      </c>
    </row>
    <row r="763" spans="1:29">
      <c r="A763">
        <f>Summary!A763</f>
        <v>0</v>
      </c>
      <c r="B763">
        <f>Summary!B763</f>
        <v>0</v>
      </c>
      <c r="C763">
        <f>Summary!C763</f>
        <v>0</v>
      </c>
      <c r="D763">
        <f>Summary!D763</f>
        <v>0</v>
      </c>
      <c r="E763">
        <f>Summary!E763</f>
        <v>0</v>
      </c>
      <c r="F763" s="1" t="b">
        <f>IF(Summary!F763&gt;2, TRUE, FALSE)</f>
        <v>0</v>
      </c>
      <c r="G763" s="1" t="b">
        <f>IF(Summary!G763&gt;2, TRUE, FALSE)</f>
        <v>0</v>
      </c>
      <c r="H763" s="1" t="b">
        <f>IF(Summary!H763&gt;2, TRUE, FALSE)</f>
        <v>0</v>
      </c>
      <c r="I763" s="1" t="b">
        <f>IF(AND(Summary!I763&gt;0, Summary!I763&lt;16),TRUE, FALSE)</f>
        <v>0</v>
      </c>
      <c r="J763" s="1" t="b">
        <f>IF(AND(Summary!J763&gt;0, Summary!J763&lt;16),TRUE, FALSE)</f>
        <v>0</v>
      </c>
      <c r="K763" s="1" t="b">
        <f>IF(AND(Summary!K763&gt;0, Summary!K763&lt;16),TRUE, FALSE)</f>
        <v>0</v>
      </c>
      <c r="L763" t="b">
        <f>IF(Summary!L763 = "Y", TRUE,FALSE)</f>
        <v>0</v>
      </c>
      <c r="M763" t="b">
        <f>IF(Summary!M763 = "Y", TRUE,FALSE)</f>
        <v>0</v>
      </c>
      <c r="N763" t="b">
        <f>IF(Summary!N763 = "Y", TRUE,FALSE)</f>
        <v>0</v>
      </c>
      <c r="O763" t="b">
        <f>IF(Summary!O763 &gt; 10, TRUE,FALSE)</f>
        <v>0</v>
      </c>
      <c r="P763" t="b">
        <f>IF(Summary!P763 = "Y", TRUE,FALSE)</f>
        <v>0</v>
      </c>
      <c r="Q763" t="b">
        <f>IF(Summary!Q763 = "Y", TRUE,FALSE)</f>
        <v>0</v>
      </c>
      <c r="R763" t="b">
        <f t="shared" si="115"/>
        <v>0</v>
      </c>
      <c r="S763" t="b">
        <f t="shared" si="116"/>
        <v>0</v>
      </c>
      <c r="T763">
        <f t="shared" si="117"/>
        <v>0</v>
      </c>
      <c r="U763" t="b">
        <f t="shared" si="110"/>
        <v>0</v>
      </c>
      <c r="V763" t="b">
        <f t="shared" si="111"/>
        <v>0</v>
      </c>
      <c r="W763" t="b">
        <f t="shared" si="112"/>
        <v>0</v>
      </c>
      <c r="X763" t="b">
        <f t="shared" si="118"/>
        <v>0</v>
      </c>
      <c r="AA763">
        <f t="shared" si="113"/>
        <v>0</v>
      </c>
      <c r="AB763">
        <f t="shared" si="119"/>
        <v>0</v>
      </c>
      <c r="AC763">
        <f t="shared" si="114"/>
        <v>0</v>
      </c>
    </row>
    <row r="764" spans="1:29">
      <c r="A764">
        <f>Summary!A764</f>
        <v>0</v>
      </c>
      <c r="B764">
        <f>Summary!B764</f>
        <v>0</v>
      </c>
      <c r="C764">
        <f>Summary!C764</f>
        <v>0</v>
      </c>
      <c r="D764">
        <f>Summary!D764</f>
        <v>0</v>
      </c>
      <c r="E764">
        <f>Summary!E764</f>
        <v>0</v>
      </c>
      <c r="F764" s="1" t="b">
        <f>IF(Summary!F764&gt;2, TRUE, FALSE)</f>
        <v>0</v>
      </c>
      <c r="G764" s="1" t="b">
        <f>IF(Summary!G764&gt;2, TRUE, FALSE)</f>
        <v>0</v>
      </c>
      <c r="H764" s="1" t="b">
        <f>IF(Summary!H764&gt;2, TRUE, FALSE)</f>
        <v>0</v>
      </c>
      <c r="I764" s="1" t="b">
        <f>IF(AND(Summary!I764&gt;0, Summary!I764&lt;16),TRUE, FALSE)</f>
        <v>0</v>
      </c>
      <c r="J764" s="1" t="b">
        <f>IF(AND(Summary!J764&gt;0, Summary!J764&lt;16),TRUE, FALSE)</f>
        <v>0</v>
      </c>
      <c r="K764" s="1" t="b">
        <f>IF(AND(Summary!K764&gt;0, Summary!K764&lt;16),TRUE, FALSE)</f>
        <v>0</v>
      </c>
      <c r="L764" t="b">
        <f>IF(Summary!L764 = "Y", TRUE,FALSE)</f>
        <v>0</v>
      </c>
      <c r="M764" t="b">
        <f>IF(Summary!M764 = "Y", TRUE,FALSE)</f>
        <v>0</v>
      </c>
      <c r="N764" t="b">
        <f>IF(Summary!N764 = "Y", TRUE,FALSE)</f>
        <v>0</v>
      </c>
      <c r="O764" t="b">
        <f>IF(Summary!O764 &gt; 10, TRUE,FALSE)</f>
        <v>0</v>
      </c>
      <c r="P764" t="b">
        <f>IF(Summary!P764 = "Y", TRUE,FALSE)</f>
        <v>0</v>
      </c>
      <c r="Q764" t="b">
        <f>IF(Summary!Q764 = "Y", TRUE,FALSE)</f>
        <v>0</v>
      </c>
      <c r="R764" t="b">
        <f t="shared" si="115"/>
        <v>0</v>
      </c>
      <c r="S764" t="b">
        <f t="shared" si="116"/>
        <v>0</v>
      </c>
      <c r="T764">
        <f t="shared" si="117"/>
        <v>0</v>
      </c>
      <c r="U764" t="b">
        <f t="shared" si="110"/>
        <v>0</v>
      </c>
      <c r="V764" t="b">
        <f t="shared" si="111"/>
        <v>0</v>
      </c>
      <c r="W764" t="b">
        <f t="shared" si="112"/>
        <v>0</v>
      </c>
      <c r="X764" t="b">
        <f t="shared" si="118"/>
        <v>0</v>
      </c>
      <c r="AA764">
        <f t="shared" si="113"/>
        <v>0</v>
      </c>
      <c r="AB764">
        <f t="shared" si="119"/>
        <v>0</v>
      </c>
      <c r="AC764">
        <f t="shared" si="114"/>
        <v>0</v>
      </c>
    </row>
    <row r="765" spans="1:29">
      <c r="A765">
        <f>Summary!A765</f>
        <v>0</v>
      </c>
      <c r="B765">
        <f>Summary!B765</f>
        <v>0</v>
      </c>
      <c r="C765">
        <f>Summary!C765</f>
        <v>0</v>
      </c>
      <c r="D765">
        <f>Summary!D765</f>
        <v>0</v>
      </c>
      <c r="E765">
        <f>Summary!E765</f>
        <v>0</v>
      </c>
      <c r="F765" s="1" t="b">
        <f>IF(Summary!F765&gt;2, TRUE, FALSE)</f>
        <v>0</v>
      </c>
      <c r="G765" s="1" t="b">
        <f>IF(Summary!G765&gt;2, TRUE, FALSE)</f>
        <v>0</v>
      </c>
      <c r="H765" s="1" t="b">
        <f>IF(Summary!H765&gt;2, TRUE, FALSE)</f>
        <v>0</v>
      </c>
      <c r="I765" s="1" t="b">
        <f>IF(AND(Summary!I765&gt;0, Summary!I765&lt;16),TRUE, FALSE)</f>
        <v>0</v>
      </c>
      <c r="J765" s="1" t="b">
        <f>IF(AND(Summary!J765&gt;0, Summary!J765&lt;16),TRUE, FALSE)</f>
        <v>0</v>
      </c>
      <c r="K765" s="1" t="b">
        <f>IF(AND(Summary!K765&gt;0, Summary!K765&lt;16),TRUE, FALSE)</f>
        <v>0</v>
      </c>
      <c r="L765" t="b">
        <f>IF(Summary!L765 = "Y", TRUE,FALSE)</f>
        <v>0</v>
      </c>
      <c r="M765" t="b">
        <f>IF(Summary!M765 = "Y", TRUE,FALSE)</f>
        <v>0</v>
      </c>
      <c r="N765" t="b">
        <f>IF(Summary!N765 = "Y", TRUE,FALSE)</f>
        <v>0</v>
      </c>
      <c r="O765" t="b">
        <f>IF(Summary!O765 &gt; 10, TRUE,FALSE)</f>
        <v>0</v>
      </c>
      <c r="P765" t="b">
        <f>IF(Summary!P765 = "Y", TRUE,FALSE)</f>
        <v>0</v>
      </c>
      <c r="Q765" t="b">
        <f>IF(Summary!Q765 = "Y", TRUE,FALSE)</f>
        <v>0</v>
      </c>
      <c r="R765" t="b">
        <f t="shared" si="115"/>
        <v>0</v>
      </c>
      <c r="S765" t="b">
        <f t="shared" si="116"/>
        <v>0</v>
      </c>
      <c r="T765">
        <f t="shared" si="117"/>
        <v>0</v>
      </c>
      <c r="U765" t="b">
        <f t="shared" si="110"/>
        <v>0</v>
      </c>
      <c r="V765" t="b">
        <f t="shared" si="111"/>
        <v>0</v>
      </c>
      <c r="W765" t="b">
        <f t="shared" si="112"/>
        <v>0</v>
      </c>
      <c r="X765" t="b">
        <f t="shared" si="118"/>
        <v>0</v>
      </c>
      <c r="AA765">
        <f t="shared" si="113"/>
        <v>0</v>
      </c>
      <c r="AB765">
        <f t="shared" si="119"/>
        <v>0</v>
      </c>
      <c r="AC765">
        <f t="shared" si="114"/>
        <v>0</v>
      </c>
    </row>
    <row r="766" spans="1:29">
      <c r="A766">
        <f>Summary!A766</f>
        <v>0</v>
      </c>
      <c r="B766">
        <f>Summary!B766</f>
        <v>0</v>
      </c>
      <c r="C766">
        <f>Summary!C766</f>
        <v>0</v>
      </c>
      <c r="D766">
        <f>Summary!D766</f>
        <v>0</v>
      </c>
      <c r="E766">
        <f>Summary!E766</f>
        <v>0</v>
      </c>
      <c r="F766" s="1" t="b">
        <f>IF(Summary!F766&gt;2, TRUE, FALSE)</f>
        <v>0</v>
      </c>
      <c r="G766" s="1" t="b">
        <f>IF(Summary!G766&gt;2, TRUE, FALSE)</f>
        <v>0</v>
      </c>
      <c r="H766" s="1" t="b">
        <f>IF(Summary!H766&gt;2, TRUE, FALSE)</f>
        <v>0</v>
      </c>
      <c r="I766" s="1" t="b">
        <f>IF(AND(Summary!I766&gt;0, Summary!I766&lt;16),TRUE, FALSE)</f>
        <v>0</v>
      </c>
      <c r="J766" s="1" t="b">
        <f>IF(AND(Summary!J766&gt;0, Summary!J766&lt;16),TRUE, FALSE)</f>
        <v>0</v>
      </c>
      <c r="K766" s="1" t="b">
        <f>IF(AND(Summary!K766&gt;0, Summary!K766&lt;16),TRUE, FALSE)</f>
        <v>0</v>
      </c>
      <c r="L766" t="b">
        <f>IF(Summary!L766 = "Y", TRUE,FALSE)</f>
        <v>0</v>
      </c>
      <c r="M766" t="b">
        <f>IF(Summary!M766 = "Y", TRUE,FALSE)</f>
        <v>0</v>
      </c>
      <c r="N766" t="b">
        <f>IF(Summary!N766 = "Y", TRUE,FALSE)</f>
        <v>0</v>
      </c>
      <c r="O766" t="b">
        <f>IF(Summary!O766 &gt; 10, TRUE,FALSE)</f>
        <v>0</v>
      </c>
      <c r="P766" t="b">
        <f>IF(Summary!P766 = "Y", TRUE,FALSE)</f>
        <v>0</v>
      </c>
      <c r="Q766" t="b">
        <f>IF(Summary!Q766 = "Y", TRUE,FALSE)</f>
        <v>0</v>
      </c>
      <c r="R766" t="b">
        <f t="shared" si="115"/>
        <v>0</v>
      </c>
      <c r="S766" t="b">
        <f t="shared" si="116"/>
        <v>0</v>
      </c>
      <c r="T766">
        <f t="shared" si="117"/>
        <v>0</v>
      </c>
      <c r="U766" t="b">
        <f t="shared" si="110"/>
        <v>0</v>
      </c>
      <c r="V766" t="b">
        <f t="shared" si="111"/>
        <v>0</v>
      </c>
      <c r="W766" t="b">
        <f t="shared" si="112"/>
        <v>0</v>
      </c>
      <c r="X766" t="b">
        <f t="shared" si="118"/>
        <v>0</v>
      </c>
      <c r="AA766">
        <f t="shared" si="113"/>
        <v>0</v>
      </c>
      <c r="AB766">
        <f t="shared" si="119"/>
        <v>0</v>
      </c>
      <c r="AC766">
        <f t="shared" si="114"/>
        <v>0</v>
      </c>
    </row>
    <row r="767" spans="1:29">
      <c r="A767">
        <f>Summary!A767</f>
        <v>0</v>
      </c>
      <c r="B767">
        <f>Summary!B767</f>
        <v>0</v>
      </c>
      <c r="C767">
        <f>Summary!C767</f>
        <v>0</v>
      </c>
      <c r="D767">
        <f>Summary!D767</f>
        <v>0</v>
      </c>
      <c r="E767">
        <f>Summary!E767</f>
        <v>0</v>
      </c>
      <c r="F767" s="1" t="b">
        <f>IF(Summary!F767&gt;2, TRUE, FALSE)</f>
        <v>0</v>
      </c>
      <c r="G767" s="1" t="b">
        <f>IF(Summary!G767&gt;2, TRUE, FALSE)</f>
        <v>0</v>
      </c>
      <c r="H767" s="1" t="b">
        <f>IF(Summary!H767&gt;2, TRUE, FALSE)</f>
        <v>0</v>
      </c>
      <c r="I767" s="1" t="b">
        <f>IF(AND(Summary!I767&gt;0, Summary!I767&lt;16),TRUE, FALSE)</f>
        <v>0</v>
      </c>
      <c r="J767" s="1" t="b">
        <f>IF(AND(Summary!J767&gt;0, Summary!J767&lt;16),TRUE, FALSE)</f>
        <v>0</v>
      </c>
      <c r="K767" s="1" t="b">
        <f>IF(AND(Summary!K767&gt;0, Summary!K767&lt;16),TRUE, FALSE)</f>
        <v>0</v>
      </c>
      <c r="L767" t="b">
        <f>IF(Summary!L767 = "Y", TRUE,FALSE)</f>
        <v>0</v>
      </c>
      <c r="M767" t="b">
        <f>IF(Summary!M767 = "Y", TRUE,FALSE)</f>
        <v>0</v>
      </c>
      <c r="N767" t="b">
        <f>IF(Summary!N767 = "Y", TRUE,FALSE)</f>
        <v>0</v>
      </c>
      <c r="O767" t="b">
        <f>IF(Summary!O767 &gt; 10, TRUE,FALSE)</f>
        <v>0</v>
      </c>
      <c r="P767" t="b">
        <f>IF(Summary!P767 = "Y", TRUE,FALSE)</f>
        <v>0</v>
      </c>
      <c r="Q767" t="b">
        <f>IF(Summary!Q767 = "Y", TRUE,FALSE)</f>
        <v>0</v>
      </c>
      <c r="R767" t="b">
        <f t="shared" si="115"/>
        <v>0</v>
      </c>
      <c r="S767" t="b">
        <f t="shared" si="116"/>
        <v>0</v>
      </c>
      <c r="T767">
        <f t="shared" si="117"/>
        <v>0</v>
      </c>
      <c r="U767" t="b">
        <f t="shared" si="110"/>
        <v>0</v>
      </c>
      <c r="V767" t="b">
        <f t="shared" si="111"/>
        <v>0</v>
      </c>
      <c r="W767" t="b">
        <f t="shared" si="112"/>
        <v>0</v>
      </c>
      <c r="X767" t="b">
        <f t="shared" si="118"/>
        <v>0</v>
      </c>
      <c r="AA767">
        <f t="shared" si="113"/>
        <v>0</v>
      </c>
      <c r="AB767">
        <f t="shared" si="119"/>
        <v>0</v>
      </c>
      <c r="AC767">
        <f t="shared" si="114"/>
        <v>0</v>
      </c>
    </row>
    <row r="768" spans="1:29">
      <c r="A768">
        <f>Summary!A768</f>
        <v>0</v>
      </c>
      <c r="B768">
        <f>Summary!B768</f>
        <v>0</v>
      </c>
      <c r="C768">
        <f>Summary!C768</f>
        <v>0</v>
      </c>
      <c r="D768">
        <f>Summary!D768</f>
        <v>0</v>
      </c>
      <c r="E768">
        <f>Summary!E768</f>
        <v>0</v>
      </c>
      <c r="F768" s="1" t="b">
        <f>IF(Summary!F768&gt;2, TRUE, FALSE)</f>
        <v>0</v>
      </c>
      <c r="G768" s="1" t="b">
        <f>IF(Summary!G768&gt;2, TRUE, FALSE)</f>
        <v>0</v>
      </c>
      <c r="H768" s="1" t="b">
        <f>IF(Summary!H768&gt;2, TRUE, FALSE)</f>
        <v>0</v>
      </c>
      <c r="I768" s="1" t="b">
        <f>IF(AND(Summary!I768&gt;0, Summary!I768&lt;16),TRUE, FALSE)</f>
        <v>0</v>
      </c>
      <c r="J768" s="1" t="b">
        <f>IF(AND(Summary!J768&gt;0, Summary!J768&lt;16),TRUE, FALSE)</f>
        <v>0</v>
      </c>
      <c r="K768" s="1" t="b">
        <f>IF(AND(Summary!K768&gt;0, Summary!K768&lt;16),TRUE, FALSE)</f>
        <v>0</v>
      </c>
      <c r="L768" t="b">
        <f>IF(Summary!L768 = "Y", TRUE,FALSE)</f>
        <v>0</v>
      </c>
      <c r="M768" t="b">
        <f>IF(Summary!M768 = "Y", TRUE,FALSE)</f>
        <v>0</v>
      </c>
      <c r="N768" t="b">
        <f>IF(Summary!N768 = "Y", TRUE,FALSE)</f>
        <v>0</v>
      </c>
      <c r="O768" t="b">
        <f>IF(Summary!O768 &gt; 10, TRUE,FALSE)</f>
        <v>0</v>
      </c>
      <c r="P768" t="b">
        <f>IF(Summary!P768 = "Y", TRUE,FALSE)</f>
        <v>0</v>
      </c>
      <c r="Q768" t="b">
        <f>IF(Summary!Q768 = "Y", TRUE,FALSE)</f>
        <v>0</v>
      </c>
      <c r="R768" t="b">
        <f t="shared" si="115"/>
        <v>0</v>
      </c>
      <c r="S768" t="b">
        <f t="shared" si="116"/>
        <v>0</v>
      </c>
      <c r="T768">
        <f t="shared" si="117"/>
        <v>0</v>
      </c>
      <c r="U768" t="b">
        <f t="shared" si="110"/>
        <v>0</v>
      </c>
      <c r="V768" t="b">
        <f t="shared" si="111"/>
        <v>0</v>
      </c>
      <c r="W768" t="b">
        <f t="shared" si="112"/>
        <v>0</v>
      </c>
      <c r="X768" t="b">
        <f t="shared" si="118"/>
        <v>0</v>
      </c>
      <c r="AA768">
        <f t="shared" si="113"/>
        <v>0</v>
      </c>
      <c r="AB768">
        <f t="shared" si="119"/>
        <v>0</v>
      </c>
      <c r="AC768">
        <f t="shared" si="114"/>
        <v>0</v>
      </c>
    </row>
    <row r="769" spans="1:29">
      <c r="A769">
        <f>Summary!A769</f>
        <v>0</v>
      </c>
      <c r="B769">
        <f>Summary!B769</f>
        <v>0</v>
      </c>
      <c r="C769">
        <f>Summary!C769</f>
        <v>0</v>
      </c>
      <c r="D769">
        <f>Summary!D769</f>
        <v>0</v>
      </c>
      <c r="E769">
        <f>Summary!E769</f>
        <v>0</v>
      </c>
      <c r="F769" s="1" t="b">
        <f>IF(Summary!F769&gt;2, TRUE, FALSE)</f>
        <v>0</v>
      </c>
      <c r="G769" s="1" t="b">
        <f>IF(Summary!G769&gt;2, TRUE, FALSE)</f>
        <v>0</v>
      </c>
      <c r="H769" s="1" t="b">
        <f>IF(Summary!H769&gt;2, TRUE, FALSE)</f>
        <v>0</v>
      </c>
      <c r="I769" s="1" t="b">
        <f>IF(AND(Summary!I769&gt;0, Summary!I769&lt;16),TRUE, FALSE)</f>
        <v>0</v>
      </c>
      <c r="J769" s="1" t="b">
        <f>IF(AND(Summary!J769&gt;0, Summary!J769&lt;16),TRUE, FALSE)</f>
        <v>0</v>
      </c>
      <c r="K769" s="1" t="b">
        <f>IF(AND(Summary!K769&gt;0, Summary!K769&lt;16),TRUE, FALSE)</f>
        <v>0</v>
      </c>
      <c r="L769" t="b">
        <f>IF(Summary!L769 = "Y", TRUE,FALSE)</f>
        <v>0</v>
      </c>
      <c r="M769" t="b">
        <f>IF(Summary!M769 = "Y", TRUE,FALSE)</f>
        <v>0</v>
      </c>
      <c r="N769" t="b">
        <f>IF(Summary!N769 = "Y", TRUE,FALSE)</f>
        <v>0</v>
      </c>
      <c r="O769" t="b">
        <f>IF(Summary!O769 &gt; 10, TRUE,FALSE)</f>
        <v>0</v>
      </c>
      <c r="P769" t="b">
        <f>IF(Summary!P769 = "Y", TRUE,FALSE)</f>
        <v>0</v>
      </c>
      <c r="Q769" t="b">
        <f>IF(Summary!Q769 = "Y", TRUE,FALSE)</f>
        <v>0</v>
      </c>
      <c r="R769" t="b">
        <f t="shared" si="115"/>
        <v>0</v>
      </c>
      <c r="S769" t="b">
        <f t="shared" si="116"/>
        <v>0</v>
      </c>
      <c r="T769">
        <f t="shared" si="117"/>
        <v>0</v>
      </c>
      <c r="U769" t="b">
        <f t="shared" si="110"/>
        <v>0</v>
      </c>
      <c r="V769" t="b">
        <f t="shared" si="111"/>
        <v>0</v>
      </c>
      <c r="W769" t="b">
        <f t="shared" si="112"/>
        <v>0</v>
      </c>
      <c r="X769" t="b">
        <f t="shared" si="118"/>
        <v>0</v>
      </c>
      <c r="AA769">
        <f t="shared" si="113"/>
        <v>0</v>
      </c>
      <c r="AB769">
        <f t="shared" si="119"/>
        <v>0</v>
      </c>
      <c r="AC769">
        <f t="shared" si="114"/>
        <v>0</v>
      </c>
    </row>
    <row r="770" spans="1:29">
      <c r="A770">
        <f>Summary!A770</f>
        <v>0</v>
      </c>
      <c r="B770">
        <f>Summary!B770</f>
        <v>0</v>
      </c>
      <c r="C770">
        <f>Summary!C770</f>
        <v>0</v>
      </c>
      <c r="D770">
        <f>Summary!D770</f>
        <v>0</v>
      </c>
      <c r="E770">
        <f>Summary!E770</f>
        <v>0</v>
      </c>
      <c r="F770" s="1" t="b">
        <f>IF(Summary!F770&gt;2, TRUE, FALSE)</f>
        <v>0</v>
      </c>
      <c r="G770" s="1" t="b">
        <f>IF(Summary!G770&gt;2, TRUE, FALSE)</f>
        <v>0</v>
      </c>
      <c r="H770" s="1" t="b">
        <f>IF(Summary!H770&gt;2, TRUE, FALSE)</f>
        <v>0</v>
      </c>
      <c r="I770" s="1" t="b">
        <f>IF(AND(Summary!I770&gt;0, Summary!I770&lt;16),TRUE, FALSE)</f>
        <v>0</v>
      </c>
      <c r="J770" s="1" t="b">
        <f>IF(AND(Summary!J770&gt;0, Summary!J770&lt;16),TRUE, FALSE)</f>
        <v>0</v>
      </c>
      <c r="K770" s="1" t="b">
        <f>IF(AND(Summary!K770&gt;0, Summary!K770&lt;16),TRUE, FALSE)</f>
        <v>0</v>
      </c>
      <c r="L770" t="b">
        <f>IF(Summary!L770 = "Y", TRUE,FALSE)</f>
        <v>0</v>
      </c>
      <c r="M770" t="b">
        <f>IF(Summary!M770 = "Y", TRUE,FALSE)</f>
        <v>0</v>
      </c>
      <c r="N770" t="b">
        <f>IF(Summary!N770 = "Y", TRUE,FALSE)</f>
        <v>0</v>
      </c>
      <c r="O770" t="b">
        <f>IF(Summary!O770 &gt; 10, TRUE,FALSE)</f>
        <v>0</v>
      </c>
      <c r="P770" t="b">
        <f>IF(Summary!P770 = "Y", TRUE,FALSE)</f>
        <v>0</v>
      </c>
      <c r="Q770" t="b">
        <f>IF(Summary!Q770 = "Y", TRUE,FALSE)</f>
        <v>0</v>
      </c>
      <c r="R770" t="b">
        <f t="shared" si="115"/>
        <v>0</v>
      </c>
      <c r="S770" t="b">
        <f t="shared" si="116"/>
        <v>0</v>
      </c>
      <c r="T770">
        <f t="shared" si="117"/>
        <v>0</v>
      </c>
      <c r="U770" t="b">
        <f t="shared" si="110"/>
        <v>0</v>
      </c>
      <c r="V770" t="b">
        <f t="shared" si="111"/>
        <v>0</v>
      </c>
      <c r="W770" t="b">
        <f t="shared" si="112"/>
        <v>0</v>
      </c>
      <c r="X770" t="b">
        <f t="shared" si="118"/>
        <v>0</v>
      </c>
      <c r="AA770">
        <f t="shared" si="113"/>
        <v>0</v>
      </c>
      <c r="AB770">
        <f t="shared" si="119"/>
        <v>0</v>
      </c>
      <c r="AC770">
        <f t="shared" si="114"/>
        <v>0</v>
      </c>
    </row>
    <row r="771" spans="1:29">
      <c r="A771">
        <f>Summary!A771</f>
        <v>0</v>
      </c>
      <c r="B771">
        <f>Summary!B771</f>
        <v>0</v>
      </c>
      <c r="C771">
        <f>Summary!C771</f>
        <v>0</v>
      </c>
      <c r="D771">
        <f>Summary!D771</f>
        <v>0</v>
      </c>
      <c r="E771">
        <f>Summary!E771</f>
        <v>0</v>
      </c>
      <c r="F771" s="1" t="b">
        <f>IF(Summary!F771&gt;2, TRUE, FALSE)</f>
        <v>0</v>
      </c>
      <c r="G771" s="1" t="b">
        <f>IF(Summary!G771&gt;2, TRUE, FALSE)</f>
        <v>0</v>
      </c>
      <c r="H771" s="1" t="b">
        <f>IF(Summary!H771&gt;2, TRUE, FALSE)</f>
        <v>0</v>
      </c>
      <c r="I771" s="1" t="b">
        <f>IF(AND(Summary!I771&gt;0, Summary!I771&lt;16),TRUE, FALSE)</f>
        <v>0</v>
      </c>
      <c r="J771" s="1" t="b">
        <f>IF(AND(Summary!J771&gt;0, Summary!J771&lt;16),TRUE, FALSE)</f>
        <v>0</v>
      </c>
      <c r="K771" s="1" t="b">
        <f>IF(AND(Summary!K771&gt;0, Summary!K771&lt;16),TRUE, FALSE)</f>
        <v>0</v>
      </c>
      <c r="L771" t="b">
        <f>IF(Summary!L771 = "Y", TRUE,FALSE)</f>
        <v>0</v>
      </c>
      <c r="M771" t="b">
        <f>IF(Summary!M771 = "Y", TRUE,FALSE)</f>
        <v>0</v>
      </c>
      <c r="N771" t="b">
        <f>IF(Summary!N771 = "Y", TRUE,FALSE)</f>
        <v>0</v>
      </c>
      <c r="O771" t="b">
        <f>IF(Summary!O771 &gt; 10, TRUE,FALSE)</f>
        <v>0</v>
      </c>
      <c r="P771" t="b">
        <f>IF(Summary!P771 = "Y", TRUE,FALSE)</f>
        <v>0</v>
      </c>
      <c r="Q771" t="b">
        <f>IF(Summary!Q771 = "Y", TRUE,FALSE)</f>
        <v>0</v>
      </c>
      <c r="R771" t="b">
        <f t="shared" si="115"/>
        <v>0</v>
      </c>
      <c r="S771" t="b">
        <f t="shared" si="116"/>
        <v>0</v>
      </c>
      <c r="T771">
        <f t="shared" si="117"/>
        <v>0</v>
      </c>
      <c r="U771" t="b">
        <f t="shared" si="110"/>
        <v>0</v>
      </c>
      <c r="V771" t="b">
        <f t="shared" si="111"/>
        <v>0</v>
      </c>
      <c r="W771" t="b">
        <f t="shared" si="112"/>
        <v>0</v>
      </c>
      <c r="X771" t="b">
        <f t="shared" si="118"/>
        <v>0</v>
      </c>
      <c r="AA771">
        <f t="shared" si="113"/>
        <v>0</v>
      </c>
      <c r="AB771">
        <f t="shared" si="119"/>
        <v>0</v>
      </c>
      <c r="AC771">
        <f t="shared" si="114"/>
        <v>0</v>
      </c>
    </row>
    <row r="772" spans="1:29">
      <c r="A772">
        <f>Summary!A772</f>
        <v>0</v>
      </c>
      <c r="B772">
        <f>Summary!B772</f>
        <v>0</v>
      </c>
      <c r="C772">
        <f>Summary!C772</f>
        <v>0</v>
      </c>
      <c r="D772">
        <f>Summary!D772</f>
        <v>0</v>
      </c>
      <c r="E772">
        <f>Summary!E772</f>
        <v>0</v>
      </c>
      <c r="F772" s="1" t="b">
        <f>IF(Summary!F772&gt;2, TRUE, FALSE)</f>
        <v>0</v>
      </c>
      <c r="G772" s="1" t="b">
        <f>IF(Summary!G772&gt;2, TRUE, FALSE)</f>
        <v>0</v>
      </c>
      <c r="H772" s="1" t="b">
        <f>IF(Summary!H772&gt;2, TRUE, FALSE)</f>
        <v>0</v>
      </c>
      <c r="I772" s="1" t="b">
        <f>IF(AND(Summary!I772&gt;0, Summary!I772&lt;16),TRUE, FALSE)</f>
        <v>0</v>
      </c>
      <c r="J772" s="1" t="b">
        <f>IF(AND(Summary!J772&gt;0, Summary!J772&lt;16),TRUE, FALSE)</f>
        <v>0</v>
      </c>
      <c r="K772" s="1" t="b">
        <f>IF(AND(Summary!K772&gt;0, Summary!K772&lt;16),TRUE, FALSE)</f>
        <v>0</v>
      </c>
      <c r="L772" t="b">
        <f>IF(Summary!L772 = "Y", TRUE,FALSE)</f>
        <v>0</v>
      </c>
      <c r="M772" t="b">
        <f>IF(Summary!M772 = "Y", TRUE,FALSE)</f>
        <v>0</v>
      </c>
      <c r="N772" t="b">
        <f>IF(Summary!N772 = "Y", TRUE,FALSE)</f>
        <v>0</v>
      </c>
      <c r="O772" t="b">
        <f>IF(Summary!O772 &gt; 10, TRUE,FALSE)</f>
        <v>0</v>
      </c>
      <c r="P772" t="b">
        <f>IF(Summary!P772 = "Y", TRUE,FALSE)</f>
        <v>0</v>
      </c>
      <c r="Q772" t="b">
        <f>IF(Summary!Q772 = "Y", TRUE,FALSE)</f>
        <v>0</v>
      </c>
      <c r="R772" t="b">
        <f t="shared" si="115"/>
        <v>0</v>
      </c>
      <c r="S772" t="b">
        <f t="shared" si="116"/>
        <v>0</v>
      </c>
      <c r="T772">
        <f t="shared" si="117"/>
        <v>0</v>
      </c>
      <c r="U772" t="b">
        <f t="shared" si="110"/>
        <v>0</v>
      </c>
      <c r="V772" t="b">
        <f t="shared" si="111"/>
        <v>0</v>
      </c>
      <c r="W772" t="b">
        <f t="shared" si="112"/>
        <v>0</v>
      </c>
      <c r="X772" t="b">
        <f t="shared" si="118"/>
        <v>0</v>
      </c>
      <c r="AA772">
        <f t="shared" si="113"/>
        <v>0</v>
      </c>
      <c r="AB772">
        <f t="shared" si="119"/>
        <v>0</v>
      </c>
      <c r="AC772">
        <f t="shared" si="114"/>
        <v>0</v>
      </c>
    </row>
    <row r="773" spans="1:29">
      <c r="A773">
        <f>Summary!A773</f>
        <v>0</v>
      </c>
      <c r="B773">
        <f>Summary!B773</f>
        <v>0</v>
      </c>
      <c r="C773">
        <f>Summary!C773</f>
        <v>0</v>
      </c>
      <c r="D773">
        <f>Summary!D773</f>
        <v>0</v>
      </c>
      <c r="E773">
        <f>Summary!E773</f>
        <v>0</v>
      </c>
      <c r="F773" s="1" t="b">
        <f>IF(Summary!F773&gt;2, TRUE, FALSE)</f>
        <v>0</v>
      </c>
      <c r="G773" s="1" t="b">
        <f>IF(Summary!G773&gt;2, TRUE, FALSE)</f>
        <v>0</v>
      </c>
      <c r="H773" s="1" t="b">
        <f>IF(Summary!H773&gt;2, TRUE, FALSE)</f>
        <v>0</v>
      </c>
      <c r="I773" s="1" t="b">
        <f>IF(AND(Summary!I773&gt;0, Summary!I773&lt;16),TRUE, FALSE)</f>
        <v>0</v>
      </c>
      <c r="J773" s="1" t="b">
        <f>IF(AND(Summary!J773&gt;0, Summary!J773&lt;16),TRUE, FALSE)</f>
        <v>0</v>
      </c>
      <c r="K773" s="1" t="b">
        <f>IF(AND(Summary!K773&gt;0, Summary!K773&lt;16),TRUE, FALSE)</f>
        <v>0</v>
      </c>
      <c r="L773" t="b">
        <f>IF(Summary!L773 = "Y", TRUE,FALSE)</f>
        <v>0</v>
      </c>
      <c r="M773" t="b">
        <f>IF(Summary!M773 = "Y", TRUE,FALSE)</f>
        <v>0</v>
      </c>
      <c r="N773" t="b">
        <f>IF(Summary!N773 = "Y", TRUE,FALSE)</f>
        <v>0</v>
      </c>
      <c r="O773" t="b">
        <f>IF(Summary!O773 &gt; 10, TRUE,FALSE)</f>
        <v>0</v>
      </c>
      <c r="P773" t="b">
        <f>IF(Summary!P773 = "Y", TRUE,FALSE)</f>
        <v>0</v>
      </c>
      <c r="Q773" t="b">
        <f>IF(Summary!Q773 = "Y", TRUE,FALSE)</f>
        <v>0</v>
      </c>
      <c r="R773" t="b">
        <f t="shared" si="115"/>
        <v>0</v>
      </c>
      <c r="S773" t="b">
        <f t="shared" si="116"/>
        <v>0</v>
      </c>
      <c r="T773">
        <f t="shared" si="117"/>
        <v>0</v>
      </c>
      <c r="U773" t="b">
        <f t="shared" si="110"/>
        <v>0</v>
      </c>
      <c r="V773" t="b">
        <f t="shared" si="111"/>
        <v>0</v>
      </c>
      <c r="W773" t="b">
        <f t="shared" si="112"/>
        <v>0</v>
      </c>
      <c r="X773" t="b">
        <f t="shared" si="118"/>
        <v>0</v>
      </c>
      <c r="AA773">
        <f t="shared" si="113"/>
        <v>0</v>
      </c>
      <c r="AB773">
        <f t="shared" si="119"/>
        <v>0</v>
      </c>
      <c r="AC773">
        <f t="shared" si="114"/>
        <v>0</v>
      </c>
    </row>
    <row r="774" spans="1:29">
      <c r="A774">
        <f>Summary!A774</f>
        <v>0</v>
      </c>
      <c r="B774">
        <f>Summary!B774</f>
        <v>0</v>
      </c>
      <c r="C774">
        <f>Summary!C774</f>
        <v>0</v>
      </c>
      <c r="D774">
        <f>Summary!D774</f>
        <v>0</v>
      </c>
      <c r="E774">
        <f>Summary!E774</f>
        <v>0</v>
      </c>
      <c r="F774" s="1" t="b">
        <f>IF(Summary!F774&gt;2, TRUE, FALSE)</f>
        <v>0</v>
      </c>
      <c r="G774" s="1" t="b">
        <f>IF(Summary!G774&gt;2, TRUE, FALSE)</f>
        <v>0</v>
      </c>
      <c r="H774" s="1" t="b">
        <f>IF(Summary!H774&gt;2, TRUE, FALSE)</f>
        <v>0</v>
      </c>
      <c r="I774" s="1" t="b">
        <f>IF(AND(Summary!I774&gt;0, Summary!I774&lt;16),TRUE, FALSE)</f>
        <v>0</v>
      </c>
      <c r="J774" s="1" t="b">
        <f>IF(AND(Summary!J774&gt;0, Summary!J774&lt;16),TRUE, FALSE)</f>
        <v>0</v>
      </c>
      <c r="K774" s="1" t="b">
        <f>IF(AND(Summary!K774&gt;0, Summary!K774&lt;16),TRUE, FALSE)</f>
        <v>0</v>
      </c>
      <c r="L774" t="b">
        <f>IF(Summary!L774 = "Y", TRUE,FALSE)</f>
        <v>0</v>
      </c>
      <c r="M774" t="b">
        <f>IF(Summary!M774 = "Y", TRUE,FALSE)</f>
        <v>0</v>
      </c>
      <c r="N774" t="b">
        <f>IF(Summary!N774 = "Y", TRUE,FALSE)</f>
        <v>0</v>
      </c>
      <c r="O774" t="b">
        <f>IF(Summary!O774 &gt; 10, TRUE,FALSE)</f>
        <v>0</v>
      </c>
      <c r="P774" t="b">
        <f>IF(Summary!P774 = "Y", TRUE,FALSE)</f>
        <v>0</v>
      </c>
      <c r="Q774" t="b">
        <f>IF(Summary!Q774 = "Y", TRUE,FALSE)</f>
        <v>0</v>
      </c>
      <c r="R774" t="b">
        <f t="shared" si="115"/>
        <v>0</v>
      </c>
      <c r="S774" t="b">
        <f t="shared" si="116"/>
        <v>0</v>
      </c>
      <c r="T774">
        <f t="shared" si="117"/>
        <v>0</v>
      </c>
      <c r="U774" t="b">
        <f t="shared" ref="U774:U837" si="120">IF(AND(J774=TRUE,G774=TRUE),TRUE,FALSE)</f>
        <v>0</v>
      </c>
      <c r="V774" t="b">
        <f t="shared" ref="V774:V837" si="121">IF(OR(F774=TRUE, I774=TRUE), TRUE, FALSE)</f>
        <v>0</v>
      </c>
      <c r="W774" t="b">
        <f t="shared" ref="W774:W837" si="122">IF(OR(H774=TRUE,K774=TRUE),TRUE,FALSE)</f>
        <v>0</v>
      </c>
      <c r="X774" t="b">
        <f t="shared" si="118"/>
        <v>0</v>
      </c>
      <c r="AA774">
        <f t="shared" ref="AA774:AA837" si="123">COUNTIF(F774:K774,"True")</f>
        <v>0</v>
      </c>
      <c r="AB774">
        <f t="shared" si="119"/>
        <v>0</v>
      </c>
      <c r="AC774">
        <f t="shared" ref="AC774:AC837" si="124">SUM(AA774,AB774)</f>
        <v>0</v>
      </c>
    </row>
    <row r="775" spans="1:29">
      <c r="A775">
        <f>Summary!A775</f>
        <v>0</v>
      </c>
      <c r="B775">
        <f>Summary!B775</f>
        <v>0</v>
      </c>
      <c r="C775">
        <f>Summary!C775</f>
        <v>0</v>
      </c>
      <c r="D775">
        <f>Summary!D775</f>
        <v>0</v>
      </c>
      <c r="E775">
        <f>Summary!E775</f>
        <v>0</v>
      </c>
      <c r="F775" s="1" t="b">
        <f>IF(Summary!F775&gt;2, TRUE, FALSE)</f>
        <v>0</v>
      </c>
      <c r="G775" s="1" t="b">
        <f>IF(Summary!G775&gt;2, TRUE, FALSE)</f>
        <v>0</v>
      </c>
      <c r="H775" s="1" t="b">
        <f>IF(Summary!H775&gt;2, TRUE, FALSE)</f>
        <v>0</v>
      </c>
      <c r="I775" s="1" t="b">
        <f>IF(AND(Summary!I775&gt;0, Summary!I775&lt;16),TRUE, FALSE)</f>
        <v>0</v>
      </c>
      <c r="J775" s="1" t="b">
        <f>IF(AND(Summary!J775&gt;0, Summary!J775&lt;16),TRUE, FALSE)</f>
        <v>0</v>
      </c>
      <c r="K775" s="1" t="b">
        <f>IF(AND(Summary!K775&gt;0, Summary!K775&lt;16),TRUE, FALSE)</f>
        <v>0</v>
      </c>
      <c r="L775" t="b">
        <f>IF(Summary!L775 = "Y", TRUE,FALSE)</f>
        <v>0</v>
      </c>
      <c r="M775" t="b">
        <f>IF(Summary!M775 = "Y", TRUE,FALSE)</f>
        <v>0</v>
      </c>
      <c r="N775" t="b">
        <f>IF(Summary!N775 = "Y", TRUE,FALSE)</f>
        <v>0</v>
      </c>
      <c r="O775" t="b">
        <f>IF(Summary!O775 &gt; 10, TRUE,FALSE)</f>
        <v>0</v>
      </c>
      <c r="P775" t="b">
        <f>IF(Summary!P775 = "Y", TRUE,FALSE)</f>
        <v>0</v>
      </c>
      <c r="Q775" t="b">
        <f>IF(Summary!Q775 = "Y", TRUE,FALSE)</f>
        <v>0</v>
      </c>
      <c r="R775" t="b">
        <f t="shared" ref="R775:R838" si="125">IF(AA775&gt;0,TRUE,FALSE)</f>
        <v>0</v>
      </c>
      <c r="S775" t="b">
        <f t="shared" ref="S775:S838" si="126">IF(OR(AA775&gt;0,AC775&gt;1),TRUE,FALSE)</f>
        <v>0</v>
      </c>
      <c r="T775">
        <f t="shared" ref="T775:T838" si="127">AC775</f>
        <v>0</v>
      </c>
      <c r="U775" t="b">
        <f t="shared" si="120"/>
        <v>0</v>
      </c>
      <c r="V775" t="b">
        <f t="shared" si="121"/>
        <v>0</v>
      </c>
      <c r="W775" t="b">
        <f t="shared" si="122"/>
        <v>0</v>
      </c>
      <c r="X775" t="b">
        <f t="shared" ref="X775:X838" si="128">IF(AB775&gt;1,TRUE,FALSE)</f>
        <v>0</v>
      </c>
      <c r="AA775">
        <f t="shared" si="123"/>
        <v>0</v>
      </c>
      <c r="AB775">
        <f t="shared" ref="AB775:AB838" si="129">COUNTIF(L775:Q775,"True")</f>
        <v>0</v>
      </c>
      <c r="AC775">
        <f t="shared" si="124"/>
        <v>0</v>
      </c>
    </row>
    <row r="776" spans="1:29">
      <c r="A776">
        <f>Summary!A776</f>
        <v>0</v>
      </c>
      <c r="B776">
        <f>Summary!B776</f>
        <v>0</v>
      </c>
      <c r="C776">
        <f>Summary!C776</f>
        <v>0</v>
      </c>
      <c r="D776">
        <f>Summary!D776</f>
        <v>0</v>
      </c>
      <c r="E776">
        <f>Summary!E776</f>
        <v>0</v>
      </c>
      <c r="F776" s="1" t="b">
        <f>IF(Summary!F776&gt;2, TRUE, FALSE)</f>
        <v>0</v>
      </c>
      <c r="G776" s="1" t="b">
        <f>IF(Summary!G776&gt;2, TRUE, FALSE)</f>
        <v>0</v>
      </c>
      <c r="H776" s="1" t="b">
        <f>IF(Summary!H776&gt;2, TRUE, FALSE)</f>
        <v>0</v>
      </c>
      <c r="I776" s="1" t="b">
        <f>IF(AND(Summary!I776&gt;0, Summary!I776&lt;16),TRUE, FALSE)</f>
        <v>0</v>
      </c>
      <c r="J776" s="1" t="b">
        <f>IF(AND(Summary!J776&gt;0, Summary!J776&lt;16),TRUE, FALSE)</f>
        <v>0</v>
      </c>
      <c r="K776" s="1" t="b">
        <f>IF(AND(Summary!K776&gt;0, Summary!K776&lt;16),TRUE, FALSE)</f>
        <v>0</v>
      </c>
      <c r="L776" t="b">
        <f>IF(Summary!L776 = "Y", TRUE,FALSE)</f>
        <v>0</v>
      </c>
      <c r="M776" t="b">
        <f>IF(Summary!M776 = "Y", TRUE,FALSE)</f>
        <v>0</v>
      </c>
      <c r="N776" t="b">
        <f>IF(Summary!N776 = "Y", TRUE,FALSE)</f>
        <v>0</v>
      </c>
      <c r="O776" t="b">
        <f>IF(Summary!O776 &gt; 10, TRUE,FALSE)</f>
        <v>0</v>
      </c>
      <c r="P776" t="b">
        <f>IF(Summary!P776 = "Y", TRUE,FALSE)</f>
        <v>0</v>
      </c>
      <c r="Q776" t="b">
        <f>IF(Summary!Q776 = "Y", TRUE,FALSE)</f>
        <v>0</v>
      </c>
      <c r="R776" t="b">
        <f t="shared" si="125"/>
        <v>0</v>
      </c>
      <c r="S776" t="b">
        <f t="shared" si="126"/>
        <v>0</v>
      </c>
      <c r="T776">
        <f t="shared" si="127"/>
        <v>0</v>
      </c>
      <c r="U776" t="b">
        <f t="shared" si="120"/>
        <v>0</v>
      </c>
      <c r="V776" t="b">
        <f t="shared" si="121"/>
        <v>0</v>
      </c>
      <c r="W776" t="b">
        <f t="shared" si="122"/>
        <v>0</v>
      </c>
      <c r="X776" t="b">
        <f t="shared" si="128"/>
        <v>0</v>
      </c>
      <c r="AA776">
        <f t="shared" si="123"/>
        <v>0</v>
      </c>
      <c r="AB776">
        <f t="shared" si="129"/>
        <v>0</v>
      </c>
      <c r="AC776">
        <f t="shared" si="124"/>
        <v>0</v>
      </c>
    </row>
    <row r="777" spans="1:29">
      <c r="A777">
        <f>Summary!A777</f>
        <v>0</v>
      </c>
      <c r="B777">
        <f>Summary!B777</f>
        <v>0</v>
      </c>
      <c r="C777">
        <f>Summary!C777</f>
        <v>0</v>
      </c>
      <c r="D777">
        <f>Summary!D777</f>
        <v>0</v>
      </c>
      <c r="E777">
        <f>Summary!E777</f>
        <v>0</v>
      </c>
      <c r="F777" s="1" t="b">
        <f>IF(Summary!F777&gt;2, TRUE, FALSE)</f>
        <v>0</v>
      </c>
      <c r="G777" s="1" t="b">
        <f>IF(Summary!G777&gt;2, TRUE, FALSE)</f>
        <v>0</v>
      </c>
      <c r="H777" s="1" t="b">
        <f>IF(Summary!H777&gt;2, TRUE, FALSE)</f>
        <v>0</v>
      </c>
      <c r="I777" s="1" t="b">
        <f>IF(AND(Summary!I777&gt;0, Summary!I777&lt;16),TRUE, FALSE)</f>
        <v>0</v>
      </c>
      <c r="J777" s="1" t="b">
        <f>IF(AND(Summary!J777&gt;0, Summary!J777&lt;16),TRUE, FALSE)</f>
        <v>0</v>
      </c>
      <c r="K777" s="1" t="b">
        <f>IF(AND(Summary!K777&gt;0, Summary!K777&lt;16),TRUE, FALSE)</f>
        <v>0</v>
      </c>
      <c r="L777" t="b">
        <f>IF(Summary!L777 = "Y", TRUE,FALSE)</f>
        <v>0</v>
      </c>
      <c r="M777" t="b">
        <f>IF(Summary!M777 = "Y", TRUE,FALSE)</f>
        <v>0</v>
      </c>
      <c r="N777" t="b">
        <f>IF(Summary!N777 = "Y", TRUE,FALSE)</f>
        <v>0</v>
      </c>
      <c r="O777" t="b">
        <f>IF(Summary!O777 &gt; 10, TRUE,FALSE)</f>
        <v>0</v>
      </c>
      <c r="P777" t="b">
        <f>IF(Summary!P777 = "Y", TRUE,FALSE)</f>
        <v>0</v>
      </c>
      <c r="Q777" t="b">
        <f>IF(Summary!Q777 = "Y", TRUE,FALSE)</f>
        <v>0</v>
      </c>
      <c r="R777" t="b">
        <f t="shared" si="125"/>
        <v>0</v>
      </c>
      <c r="S777" t="b">
        <f t="shared" si="126"/>
        <v>0</v>
      </c>
      <c r="T777">
        <f t="shared" si="127"/>
        <v>0</v>
      </c>
      <c r="U777" t="b">
        <f t="shared" si="120"/>
        <v>0</v>
      </c>
      <c r="V777" t="b">
        <f t="shared" si="121"/>
        <v>0</v>
      </c>
      <c r="W777" t="b">
        <f t="shared" si="122"/>
        <v>0</v>
      </c>
      <c r="X777" t="b">
        <f t="shared" si="128"/>
        <v>0</v>
      </c>
      <c r="AA777">
        <f t="shared" si="123"/>
        <v>0</v>
      </c>
      <c r="AB777">
        <f t="shared" si="129"/>
        <v>0</v>
      </c>
      <c r="AC777">
        <f t="shared" si="124"/>
        <v>0</v>
      </c>
    </row>
    <row r="778" spans="1:29">
      <c r="A778">
        <f>Summary!A778</f>
        <v>0</v>
      </c>
      <c r="B778">
        <f>Summary!B778</f>
        <v>0</v>
      </c>
      <c r="C778">
        <f>Summary!C778</f>
        <v>0</v>
      </c>
      <c r="D778">
        <f>Summary!D778</f>
        <v>0</v>
      </c>
      <c r="E778">
        <f>Summary!E778</f>
        <v>0</v>
      </c>
      <c r="F778" s="1" t="b">
        <f>IF(Summary!F778&gt;2, TRUE, FALSE)</f>
        <v>0</v>
      </c>
      <c r="G778" s="1" t="b">
        <f>IF(Summary!G778&gt;2, TRUE, FALSE)</f>
        <v>0</v>
      </c>
      <c r="H778" s="1" t="b">
        <f>IF(Summary!H778&gt;2, TRUE, FALSE)</f>
        <v>0</v>
      </c>
      <c r="I778" s="1" t="b">
        <f>IF(AND(Summary!I778&gt;0, Summary!I778&lt;16),TRUE, FALSE)</f>
        <v>0</v>
      </c>
      <c r="J778" s="1" t="b">
        <f>IF(AND(Summary!J778&gt;0, Summary!J778&lt;16),TRUE, FALSE)</f>
        <v>0</v>
      </c>
      <c r="K778" s="1" t="b">
        <f>IF(AND(Summary!K778&gt;0, Summary!K778&lt;16),TRUE, FALSE)</f>
        <v>0</v>
      </c>
      <c r="L778" t="b">
        <f>IF(Summary!L778 = "Y", TRUE,FALSE)</f>
        <v>0</v>
      </c>
      <c r="M778" t="b">
        <f>IF(Summary!M778 = "Y", TRUE,FALSE)</f>
        <v>0</v>
      </c>
      <c r="N778" t="b">
        <f>IF(Summary!N778 = "Y", TRUE,FALSE)</f>
        <v>0</v>
      </c>
      <c r="O778" t="b">
        <f>IF(Summary!O778 &gt; 10, TRUE,FALSE)</f>
        <v>0</v>
      </c>
      <c r="P778" t="b">
        <f>IF(Summary!P778 = "Y", TRUE,FALSE)</f>
        <v>0</v>
      </c>
      <c r="Q778" t="b">
        <f>IF(Summary!Q778 = "Y", TRUE,FALSE)</f>
        <v>0</v>
      </c>
      <c r="R778" t="b">
        <f t="shared" si="125"/>
        <v>0</v>
      </c>
      <c r="S778" t="b">
        <f t="shared" si="126"/>
        <v>0</v>
      </c>
      <c r="T778">
        <f t="shared" si="127"/>
        <v>0</v>
      </c>
      <c r="U778" t="b">
        <f t="shared" si="120"/>
        <v>0</v>
      </c>
      <c r="V778" t="b">
        <f t="shared" si="121"/>
        <v>0</v>
      </c>
      <c r="W778" t="b">
        <f t="shared" si="122"/>
        <v>0</v>
      </c>
      <c r="X778" t="b">
        <f t="shared" si="128"/>
        <v>0</v>
      </c>
      <c r="AA778">
        <f t="shared" si="123"/>
        <v>0</v>
      </c>
      <c r="AB778">
        <f t="shared" si="129"/>
        <v>0</v>
      </c>
      <c r="AC778">
        <f t="shared" si="124"/>
        <v>0</v>
      </c>
    </row>
    <row r="779" spans="1:29">
      <c r="A779">
        <f>Summary!A779</f>
        <v>0</v>
      </c>
      <c r="B779">
        <f>Summary!B779</f>
        <v>0</v>
      </c>
      <c r="C779">
        <f>Summary!C779</f>
        <v>0</v>
      </c>
      <c r="D779">
        <f>Summary!D779</f>
        <v>0</v>
      </c>
      <c r="E779">
        <f>Summary!E779</f>
        <v>0</v>
      </c>
      <c r="F779" s="1" t="b">
        <f>IF(Summary!F779&gt;2, TRUE, FALSE)</f>
        <v>0</v>
      </c>
      <c r="G779" s="1" t="b">
        <f>IF(Summary!G779&gt;2, TRUE, FALSE)</f>
        <v>0</v>
      </c>
      <c r="H779" s="1" t="b">
        <f>IF(Summary!H779&gt;2, TRUE, FALSE)</f>
        <v>0</v>
      </c>
      <c r="I779" s="1" t="b">
        <f>IF(AND(Summary!I779&gt;0, Summary!I779&lt;16),TRUE, FALSE)</f>
        <v>0</v>
      </c>
      <c r="J779" s="1" t="b">
        <f>IF(AND(Summary!J779&gt;0, Summary!J779&lt;16),TRUE, FALSE)</f>
        <v>0</v>
      </c>
      <c r="K779" s="1" t="b">
        <f>IF(AND(Summary!K779&gt;0, Summary!K779&lt;16),TRUE, FALSE)</f>
        <v>0</v>
      </c>
      <c r="L779" t="b">
        <f>IF(Summary!L779 = "Y", TRUE,FALSE)</f>
        <v>0</v>
      </c>
      <c r="M779" t="b">
        <f>IF(Summary!M779 = "Y", TRUE,FALSE)</f>
        <v>0</v>
      </c>
      <c r="N779" t="b">
        <f>IF(Summary!N779 = "Y", TRUE,FALSE)</f>
        <v>0</v>
      </c>
      <c r="O779" t="b">
        <f>IF(Summary!O779 &gt; 10, TRUE,FALSE)</f>
        <v>0</v>
      </c>
      <c r="P779" t="b">
        <f>IF(Summary!P779 = "Y", TRUE,FALSE)</f>
        <v>0</v>
      </c>
      <c r="Q779" t="b">
        <f>IF(Summary!Q779 = "Y", TRUE,FALSE)</f>
        <v>0</v>
      </c>
      <c r="R779" t="b">
        <f t="shared" si="125"/>
        <v>0</v>
      </c>
      <c r="S779" t="b">
        <f t="shared" si="126"/>
        <v>0</v>
      </c>
      <c r="T779">
        <f t="shared" si="127"/>
        <v>0</v>
      </c>
      <c r="U779" t="b">
        <f t="shared" si="120"/>
        <v>0</v>
      </c>
      <c r="V779" t="b">
        <f t="shared" si="121"/>
        <v>0</v>
      </c>
      <c r="W779" t="b">
        <f t="shared" si="122"/>
        <v>0</v>
      </c>
      <c r="X779" t="b">
        <f t="shared" si="128"/>
        <v>0</v>
      </c>
      <c r="AA779">
        <f t="shared" si="123"/>
        <v>0</v>
      </c>
      <c r="AB779">
        <f t="shared" si="129"/>
        <v>0</v>
      </c>
      <c r="AC779">
        <f t="shared" si="124"/>
        <v>0</v>
      </c>
    </row>
    <row r="780" spans="1:29">
      <c r="A780">
        <f>Summary!A780</f>
        <v>0</v>
      </c>
      <c r="B780">
        <f>Summary!B780</f>
        <v>0</v>
      </c>
      <c r="C780">
        <f>Summary!C780</f>
        <v>0</v>
      </c>
      <c r="D780">
        <f>Summary!D780</f>
        <v>0</v>
      </c>
      <c r="E780">
        <f>Summary!E780</f>
        <v>0</v>
      </c>
      <c r="F780" s="1" t="b">
        <f>IF(Summary!F780&gt;2, TRUE, FALSE)</f>
        <v>0</v>
      </c>
      <c r="G780" s="1" t="b">
        <f>IF(Summary!G780&gt;2, TRUE, FALSE)</f>
        <v>0</v>
      </c>
      <c r="H780" s="1" t="b">
        <f>IF(Summary!H780&gt;2, TRUE, FALSE)</f>
        <v>0</v>
      </c>
      <c r="I780" s="1" t="b">
        <f>IF(AND(Summary!I780&gt;0, Summary!I780&lt;16),TRUE, FALSE)</f>
        <v>0</v>
      </c>
      <c r="J780" s="1" t="b">
        <f>IF(AND(Summary!J780&gt;0, Summary!J780&lt;16),TRUE, FALSE)</f>
        <v>0</v>
      </c>
      <c r="K780" s="1" t="b">
        <f>IF(AND(Summary!K780&gt;0, Summary!K780&lt;16),TRUE, FALSE)</f>
        <v>0</v>
      </c>
      <c r="L780" t="b">
        <f>IF(Summary!L780 = "Y", TRUE,FALSE)</f>
        <v>0</v>
      </c>
      <c r="M780" t="b">
        <f>IF(Summary!M780 = "Y", TRUE,FALSE)</f>
        <v>0</v>
      </c>
      <c r="N780" t="b">
        <f>IF(Summary!N780 = "Y", TRUE,FALSE)</f>
        <v>0</v>
      </c>
      <c r="O780" t="b">
        <f>IF(Summary!O780 &gt; 10, TRUE,FALSE)</f>
        <v>0</v>
      </c>
      <c r="P780" t="b">
        <f>IF(Summary!P780 = "Y", TRUE,FALSE)</f>
        <v>0</v>
      </c>
      <c r="Q780" t="b">
        <f>IF(Summary!Q780 = "Y", TRUE,FALSE)</f>
        <v>0</v>
      </c>
      <c r="R780" t="b">
        <f t="shared" si="125"/>
        <v>0</v>
      </c>
      <c r="S780" t="b">
        <f t="shared" si="126"/>
        <v>0</v>
      </c>
      <c r="T780">
        <f t="shared" si="127"/>
        <v>0</v>
      </c>
      <c r="U780" t="b">
        <f t="shared" si="120"/>
        <v>0</v>
      </c>
      <c r="V780" t="b">
        <f t="shared" si="121"/>
        <v>0</v>
      </c>
      <c r="W780" t="b">
        <f t="shared" si="122"/>
        <v>0</v>
      </c>
      <c r="X780" t="b">
        <f t="shared" si="128"/>
        <v>0</v>
      </c>
      <c r="AA780">
        <f t="shared" si="123"/>
        <v>0</v>
      </c>
      <c r="AB780">
        <f t="shared" si="129"/>
        <v>0</v>
      </c>
      <c r="AC780">
        <f t="shared" si="124"/>
        <v>0</v>
      </c>
    </row>
    <row r="781" spans="1:29">
      <c r="A781">
        <f>Summary!A781</f>
        <v>0</v>
      </c>
      <c r="B781">
        <f>Summary!B781</f>
        <v>0</v>
      </c>
      <c r="C781">
        <f>Summary!C781</f>
        <v>0</v>
      </c>
      <c r="D781">
        <f>Summary!D781</f>
        <v>0</v>
      </c>
      <c r="E781">
        <f>Summary!E781</f>
        <v>0</v>
      </c>
      <c r="F781" s="1" t="b">
        <f>IF(Summary!F781&gt;2, TRUE, FALSE)</f>
        <v>0</v>
      </c>
      <c r="G781" s="1" t="b">
        <f>IF(Summary!G781&gt;2, TRUE, FALSE)</f>
        <v>0</v>
      </c>
      <c r="H781" s="1" t="b">
        <f>IF(Summary!H781&gt;2, TRUE, FALSE)</f>
        <v>0</v>
      </c>
      <c r="I781" s="1" t="b">
        <f>IF(AND(Summary!I781&gt;0, Summary!I781&lt;16),TRUE, FALSE)</f>
        <v>0</v>
      </c>
      <c r="J781" s="1" t="b">
        <f>IF(AND(Summary!J781&gt;0, Summary!J781&lt;16),TRUE, FALSE)</f>
        <v>0</v>
      </c>
      <c r="K781" s="1" t="b">
        <f>IF(AND(Summary!K781&gt;0, Summary!K781&lt;16),TRUE, FALSE)</f>
        <v>0</v>
      </c>
      <c r="L781" t="b">
        <f>IF(Summary!L781 = "Y", TRUE,FALSE)</f>
        <v>0</v>
      </c>
      <c r="M781" t="b">
        <f>IF(Summary!M781 = "Y", TRUE,FALSE)</f>
        <v>0</v>
      </c>
      <c r="N781" t="b">
        <f>IF(Summary!N781 = "Y", TRUE,FALSE)</f>
        <v>0</v>
      </c>
      <c r="O781" t="b">
        <f>IF(Summary!O781 &gt; 10, TRUE,FALSE)</f>
        <v>0</v>
      </c>
      <c r="P781" t="b">
        <f>IF(Summary!P781 = "Y", TRUE,FALSE)</f>
        <v>0</v>
      </c>
      <c r="Q781" t="b">
        <f>IF(Summary!Q781 = "Y", TRUE,FALSE)</f>
        <v>0</v>
      </c>
      <c r="R781" t="b">
        <f t="shared" si="125"/>
        <v>0</v>
      </c>
      <c r="S781" t="b">
        <f t="shared" si="126"/>
        <v>0</v>
      </c>
      <c r="T781">
        <f t="shared" si="127"/>
        <v>0</v>
      </c>
      <c r="U781" t="b">
        <f t="shared" si="120"/>
        <v>0</v>
      </c>
      <c r="V781" t="b">
        <f t="shared" si="121"/>
        <v>0</v>
      </c>
      <c r="W781" t="b">
        <f t="shared" si="122"/>
        <v>0</v>
      </c>
      <c r="X781" t="b">
        <f t="shared" si="128"/>
        <v>0</v>
      </c>
      <c r="AA781">
        <f t="shared" si="123"/>
        <v>0</v>
      </c>
      <c r="AB781">
        <f t="shared" si="129"/>
        <v>0</v>
      </c>
      <c r="AC781">
        <f t="shared" si="124"/>
        <v>0</v>
      </c>
    </row>
    <row r="782" spans="1:29">
      <c r="A782">
        <f>Summary!A782</f>
        <v>0</v>
      </c>
      <c r="B782">
        <f>Summary!B782</f>
        <v>0</v>
      </c>
      <c r="C782">
        <f>Summary!C782</f>
        <v>0</v>
      </c>
      <c r="D782">
        <f>Summary!D782</f>
        <v>0</v>
      </c>
      <c r="E782">
        <f>Summary!E782</f>
        <v>0</v>
      </c>
      <c r="F782" s="1" t="b">
        <f>IF(Summary!F782&gt;2, TRUE, FALSE)</f>
        <v>0</v>
      </c>
      <c r="G782" s="1" t="b">
        <f>IF(Summary!G782&gt;2, TRUE, FALSE)</f>
        <v>0</v>
      </c>
      <c r="H782" s="1" t="b">
        <f>IF(Summary!H782&gt;2, TRUE, FALSE)</f>
        <v>0</v>
      </c>
      <c r="I782" s="1" t="b">
        <f>IF(AND(Summary!I782&gt;0, Summary!I782&lt;16),TRUE, FALSE)</f>
        <v>0</v>
      </c>
      <c r="J782" s="1" t="b">
        <f>IF(AND(Summary!J782&gt;0, Summary!J782&lt;16),TRUE, FALSE)</f>
        <v>0</v>
      </c>
      <c r="K782" s="1" t="b">
        <f>IF(AND(Summary!K782&gt;0, Summary!K782&lt;16),TRUE, FALSE)</f>
        <v>0</v>
      </c>
      <c r="L782" t="b">
        <f>IF(Summary!L782 = "Y", TRUE,FALSE)</f>
        <v>0</v>
      </c>
      <c r="M782" t="b">
        <f>IF(Summary!M782 = "Y", TRUE,FALSE)</f>
        <v>0</v>
      </c>
      <c r="N782" t="b">
        <f>IF(Summary!N782 = "Y", TRUE,FALSE)</f>
        <v>0</v>
      </c>
      <c r="O782" t="b">
        <f>IF(Summary!O782 &gt; 10, TRUE,FALSE)</f>
        <v>0</v>
      </c>
      <c r="P782" t="b">
        <f>IF(Summary!P782 = "Y", TRUE,FALSE)</f>
        <v>0</v>
      </c>
      <c r="Q782" t="b">
        <f>IF(Summary!Q782 = "Y", TRUE,FALSE)</f>
        <v>0</v>
      </c>
      <c r="R782" t="b">
        <f t="shared" si="125"/>
        <v>0</v>
      </c>
      <c r="S782" t="b">
        <f t="shared" si="126"/>
        <v>0</v>
      </c>
      <c r="T782">
        <f t="shared" si="127"/>
        <v>0</v>
      </c>
      <c r="U782" t="b">
        <f t="shared" si="120"/>
        <v>0</v>
      </c>
      <c r="V782" t="b">
        <f t="shared" si="121"/>
        <v>0</v>
      </c>
      <c r="W782" t="b">
        <f t="shared" si="122"/>
        <v>0</v>
      </c>
      <c r="X782" t="b">
        <f t="shared" si="128"/>
        <v>0</v>
      </c>
      <c r="AA782">
        <f t="shared" si="123"/>
        <v>0</v>
      </c>
      <c r="AB782">
        <f t="shared" si="129"/>
        <v>0</v>
      </c>
      <c r="AC782">
        <f t="shared" si="124"/>
        <v>0</v>
      </c>
    </row>
    <row r="783" spans="1:29">
      <c r="A783">
        <f>Summary!A783</f>
        <v>0</v>
      </c>
      <c r="B783">
        <f>Summary!B783</f>
        <v>0</v>
      </c>
      <c r="C783">
        <f>Summary!C783</f>
        <v>0</v>
      </c>
      <c r="D783">
        <f>Summary!D783</f>
        <v>0</v>
      </c>
      <c r="E783">
        <f>Summary!E783</f>
        <v>0</v>
      </c>
      <c r="F783" s="1" t="b">
        <f>IF(Summary!F783&gt;2, TRUE, FALSE)</f>
        <v>0</v>
      </c>
      <c r="G783" s="1" t="b">
        <f>IF(Summary!G783&gt;2, TRUE, FALSE)</f>
        <v>0</v>
      </c>
      <c r="H783" s="1" t="b">
        <f>IF(Summary!H783&gt;2, TRUE, FALSE)</f>
        <v>0</v>
      </c>
      <c r="I783" s="1" t="b">
        <f>IF(AND(Summary!I783&gt;0, Summary!I783&lt;16),TRUE, FALSE)</f>
        <v>0</v>
      </c>
      <c r="J783" s="1" t="b">
        <f>IF(AND(Summary!J783&gt;0, Summary!J783&lt;16),TRUE, FALSE)</f>
        <v>0</v>
      </c>
      <c r="K783" s="1" t="b">
        <f>IF(AND(Summary!K783&gt;0, Summary!K783&lt;16),TRUE, FALSE)</f>
        <v>0</v>
      </c>
      <c r="L783" t="b">
        <f>IF(Summary!L783 = "Y", TRUE,FALSE)</f>
        <v>0</v>
      </c>
      <c r="M783" t="b">
        <f>IF(Summary!M783 = "Y", TRUE,FALSE)</f>
        <v>0</v>
      </c>
      <c r="N783" t="b">
        <f>IF(Summary!N783 = "Y", TRUE,FALSE)</f>
        <v>0</v>
      </c>
      <c r="O783" t="b">
        <f>IF(Summary!O783 &gt; 10, TRUE,FALSE)</f>
        <v>0</v>
      </c>
      <c r="P783" t="b">
        <f>IF(Summary!P783 = "Y", TRUE,FALSE)</f>
        <v>0</v>
      </c>
      <c r="Q783" t="b">
        <f>IF(Summary!Q783 = "Y", TRUE,FALSE)</f>
        <v>0</v>
      </c>
      <c r="R783" t="b">
        <f t="shared" si="125"/>
        <v>0</v>
      </c>
      <c r="S783" t="b">
        <f t="shared" si="126"/>
        <v>0</v>
      </c>
      <c r="T783">
        <f t="shared" si="127"/>
        <v>0</v>
      </c>
      <c r="U783" t="b">
        <f t="shared" si="120"/>
        <v>0</v>
      </c>
      <c r="V783" t="b">
        <f t="shared" si="121"/>
        <v>0</v>
      </c>
      <c r="W783" t="b">
        <f t="shared" si="122"/>
        <v>0</v>
      </c>
      <c r="X783" t="b">
        <f t="shared" si="128"/>
        <v>0</v>
      </c>
      <c r="AA783">
        <f t="shared" si="123"/>
        <v>0</v>
      </c>
      <c r="AB783">
        <f t="shared" si="129"/>
        <v>0</v>
      </c>
      <c r="AC783">
        <f t="shared" si="124"/>
        <v>0</v>
      </c>
    </row>
    <row r="784" spans="1:29">
      <c r="A784">
        <f>Summary!A784</f>
        <v>0</v>
      </c>
      <c r="B784">
        <f>Summary!B784</f>
        <v>0</v>
      </c>
      <c r="C784">
        <f>Summary!C784</f>
        <v>0</v>
      </c>
      <c r="D784">
        <f>Summary!D784</f>
        <v>0</v>
      </c>
      <c r="E784">
        <f>Summary!E784</f>
        <v>0</v>
      </c>
      <c r="F784" s="1" t="b">
        <f>IF(Summary!F784&gt;2, TRUE, FALSE)</f>
        <v>0</v>
      </c>
      <c r="G784" s="1" t="b">
        <f>IF(Summary!G784&gt;2, TRUE, FALSE)</f>
        <v>0</v>
      </c>
      <c r="H784" s="1" t="b">
        <f>IF(Summary!H784&gt;2, TRUE, FALSE)</f>
        <v>0</v>
      </c>
      <c r="I784" s="1" t="b">
        <f>IF(AND(Summary!I784&gt;0, Summary!I784&lt;16),TRUE, FALSE)</f>
        <v>0</v>
      </c>
      <c r="J784" s="1" t="b">
        <f>IF(AND(Summary!J784&gt;0, Summary!J784&lt;16),TRUE, FALSE)</f>
        <v>0</v>
      </c>
      <c r="K784" s="1" t="b">
        <f>IF(AND(Summary!K784&gt;0, Summary!K784&lt;16),TRUE, FALSE)</f>
        <v>0</v>
      </c>
      <c r="L784" t="b">
        <f>IF(Summary!L784 = "Y", TRUE,FALSE)</f>
        <v>0</v>
      </c>
      <c r="M784" t="b">
        <f>IF(Summary!M784 = "Y", TRUE,FALSE)</f>
        <v>0</v>
      </c>
      <c r="N784" t="b">
        <f>IF(Summary!N784 = "Y", TRUE,FALSE)</f>
        <v>0</v>
      </c>
      <c r="O784" t="b">
        <f>IF(Summary!O784 &gt; 10, TRUE,FALSE)</f>
        <v>0</v>
      </c>
      <c r="P784" t="b">
        <f>IF(Summary!P784 = "Y", TRUE,FALSE)</f>
        <v>0</v>
      </c>
      <c r="Q784" t="b">
        <f>IF(Summary!Q784 = "Y", TRUE,FALSE)</f>
        <v>0</v>
      </c>
      <c r="R784" t="b">
        <f t="shared" si="125"/>
        <v>0</v>
      </c>
      <c r="S784" t="b">
        <f t="shared" si="126"/>
        <v>0</v>
      </c>
      <c r="T784">
        <f t="shared" si="127"/>
        <v>0</v>
      </c>
      <c r="U784" t="b">
        <f t="shared" si="120"/>
        <v>0</v>
      </c>
      <c r="V784" t="b">
        <f t="shared" si="121"/>
        <v>0</v>
      </c>
      <c r="W784" t="b">
        <f t="shared" si="122"/>
        <v>0</v>
      </c>
      <c r="X784" t="b">
        <f t="shared" si="128"/>
        <v>0</v>
      </c>
      <c r="AA784">
        <f t="shared" si="123"/>
        <v>0</v>
      </c>
      <c r="AB784">
        <f t="shared" si="129"/>
        <v>0</v>
      </c>
      <c r="AC784">
        <f t="shared" si="124"/>
        <v>0</v>
      </c>
    </row>
    <row r="785" spans="1:29">
      <c r="A785">
        <f>Summary!A785</f>
        <v>0</v>
      </c>
      <c r="B785">
        <f>Summary!B785</f>
        <v>0</v>
      </c>
      <c r="C785">
        <f>Summary!C785</f>
        <v>0</v>
      </c>
      <c r="D785">
        <f>Summary!D785</f>
        <v>0</v>
      </c>
      <c r="E785">
        <f>Summary!E785</f>
        <v>0</v>
      </c>
      <c r="F785" s="1" t="b">
        <f>IF(Summary!F785&gt;2, TRUE, FALSE)</f>
        <v>0</v>
      </c>
      <c r="G785" s="1" t="b">
        <f>IF(Summary!G785&gt;2, TRUE, FALSE)</f>
        <v>0</v>
      </c>
      <c r="H785" s="1" t="b">
        <f>IF(Summary!H785&gt;2, TRUE, FALSE)</f>
        <v>0</v>
      </c>
      <c r="I785" s="1" t="b">
        <f>IF(AND(Summary!I785&gt;0, Summary!I785&lt;16),TRUE, FALSE)</f>
        <v>0</v>
      </c>
      <c r="J785" s="1" t="b">
        <f>IF(AND(Summary!J785&gt;0, Summary!J785&lt;16),TRUE, FALSE)</f>
        <v>0</v>
      </c>
      <c r="K785" s="1" t="b">
        <f>IF(AND(Summary!K785&gt;0, Summary!K785&lt;16),TRUE, FALSE)</f>
        <v>0</v>
      </c>
      <c r="L785" t="b">
        <f>IF(Summary!L785 = "Y", TRUE,FALSE)</f>
        <v>0</v>
      </c>
      <c r="M785" t="b">
        <f>IF(Summary!M785 = "Y", TRUE,FALSE)</f>
        <v>0</v>
      </c>
      <c r="N785" t="b">
        <f>IF(Summary!N785 = "Y", TRUE,FALSE)</f>
        <v>0</v>
      </c>
      <c r="O785" t="b">
        <f>IF(Summary!O785 &gt; 10, TRUE,FALSE)</f>
        <v>0</v>
      </c>
      <c r="P785" t="b">
        <f>IF(Summary!P785 = "Y", TRUE,FALSE)</f>
        <v>0</v>
      </c>
      <c r="Q785" t="b">
        <f>IF(Summary!Q785 = "Y", TRUE,FALSE)</f>
        <v>0</v>
      </c>
      <c r="R785" t="b">
        <f t="shared" si="125"/>
        <v>0</v>
      </c>
      <c r="S785" t="b">
        <f t="shared" si="126"/>
        <v>0</v>
      </c>
      <c r="T785">
        <f t="shared" si="127"/>
        <v>0</v>
      </c>
      <c r="U785" t="b">
        <f t="shared" si="120"/>
        <v>0</v>
      </c>
      <c r="V785" t="b">
        <f t="shared" si="121"/>
        <v>0</v>
      </c>
      <c r="W785" t="b">
        <f t="shared" si="122"/>
        <v>0</v>
      </c>
      <c r="X785" t="b">
        <f t="shared" si="128"/>
        <v>0</v>
      </c>
      <c r="AA785">
        <f t="shared" si="123"/>
        <v>0</v>
      </c>
      <c r="AB785">
        <f t="shared" si="129"/>
        <v>0</v>
      </c>
      <c r="AC785">
        <f t="shared" si="124"/>
        <v>0</v>
      </c>
    </row>
    <row r="786" spans="1:29">
      <c r="A786">
        <f>Summary!A786</f>
        <v>0</v>
      </c>
      <c r="B786">
        <f>Summary!B786</f>
        <v>0</v>
      </c>
      <c r="C786">
        <f>Summary!C786</f>
        <v>0</v>
      </c>
      <c r="D786">
        <f>Summary!D786</f>
        <v>0</v>
      </c>
      <c r="E786">
        <f>Summary!E786</f>
        <v>0</v>
      </c>
      <c r="F786" s="1" t="b">
        <f>IF(Summary!F786&gt;2, TRUE, FALSE)</f>
        <v>0</v>
      </c>
      <c r="G786" s="1" t="b">
        <f>IF(Summary!G786&gt;2, TRUE, FALSE)</f>
        <v>0</v>
      </c>
      <c r="H786" s="1" t="b">
        <f>IF(Summary!H786&gt;2, TRUE, FALSE)</f>
        <v>0</v>
      </c>
      <c r="I786" s="1" t="b">
        <f>IF(AND(Summary!I786&gt;0, Summary!I786&lt;16),TRUE, FALSE)</f>
        <v>0</v>
      </c>
      <c r="J786" s="1" t="b">
        <f>IF(AND(Summary!J786&gt;0, Summary!J786&lt;16),TRUE, FALSE)</f>
        <v>0</v>
      </c>
      <c r="K786" s="1" t="b">
        <f>IF(AND(Summary!K786&gt;0, Summary!K786&lt;16),TRUE, FALSE)</f>
        <v>0</v>
      </c>
      <c r="L786" t="b">
        <f>IF(Summary!L786 = "Y", TRUE,FALSE)</f>
        <v>0</v>
      </c>
      <c r="M786" t="b">
        <f>IF(Summary!M786 = "Y", TRUE,FALSE)</f>
        <v>0</v>
      </c>
      <c r="N786" t="b">
        <f>IF(Summary!N786 = "Y", TRUE,FALSE)</f>
        <v>0</v>
      </c>
      <c r="O786" t="b">
        <f>IF(Summary!O786 &gt; 10, TRUE,FALSE)</f>
        <v>0</v>
      </c>
      <c r="P786" t="b">
        <f>IF(Summary!P786 = "Y", TRUE,FALSE)</f>
        <v>0</v>
      </c>
      <c r="Q786" t="b">
        <f>IF(Summary!Q786 = "Y", TRUE,FALSE)</f>
        <v>0</v>
      </c>
      <c r="R786" t="b">
        <f t="shared" si="125"/>
        <v>0</v>
      </c>
      <c r="S786" t="b">
        <f t="shared" si="126"/>
        <v>0</v>
      </c>
      <c r="T786">
        <f t="shared" si="127"/>
        <v>0</v>
      </c>
      <c r="U786" t="b">
        <f t="shared" si="120"/>
        <v>0</v>
      </c>
      <c r="V786" t="b">
        <f t="shared" si="121"/>
        <v>0</v>
      </c>
      <c r="W786" t="b">
        <f t="shared" si="122"/>
        <v>0</v>
      </c>
      <c r="X786" t="b">
        <f t="shared" si="128"/>
        <v>0</v>
      </c>
      <c r="AA786">
        <f t="shared" si="123"/>
        <v>0</v>
      </c>
      <c r="AB786">
        <f t="shared" si="129"/>
        <v>0</v>
      </c>
      <c r="AC786">
        <f t="shared" si="124"/>
        <v>0</v>
      </c>
    </row>
    <row r="787" spans="1:29">
      <c r="A787">
        <f>Summary!A787</f>
        <v>0</v>
      </c>
      <c r="B787">
        <f>Summary!B787</f>
        <v>0</v>
      </c>
      <c r="C787">
        <f>Summary!C787</f>
        <v>0</v>
      </c>
      <c r="D787">
        <f>Summary!D787</f>
        <v>0</v>
      </c>
      <c r="E787">
        <f>Summary!E787</f>
        <v>0</v>
      </c>
      <c r="F787" s="1" t="b">
        <f>IF(Summary!F787&gt;2, TRUE, FALSE)</f>
        <v>0</v>
      </c>
      <c r="G787" s="1" t="b">
        <f>IF(Summary!G787&gt;2, TRUE, FALSE)</f>
        <v>0</v>
      </c>
      <c r="H787" s="1" t="b">
        <f>IF(Summary!H787&gt;2, TRUE, FALSE)</f>
        <v>0</v>
      </c>
      <c r="I787" s="1" t="b">
        <f>IF(AND(Summary!I787&gt;0, Summary!I787&lt;16),TRUE, FALSE)</f>
        <v>0</v>
      </c>
      <c r="J787" s="1" t="b">
        <f>IF(AND(Summary!J787&gt;0, Summary!J787&lt;16),TRUE, FALSE)</f>
        <v>0</v>
      </c>
      <c r="K787" s="1" t="b">
        <f>IF(AND(Summary!K787&gt;0, Summary!K787&lt;16),TRUE, FALSE)</f>
        <v>0</v>
      </c>
      <c r="L787" t="b">
        <f>IF(Summary!L787 = "Y", TRUE,FALSE)</f>
        <v>0</v>
      </c>
      <c r="M787" t="b">
        <f>IF(Summary!M787 = "Y", TRUE,FALSE)</f>
        <v>0</v>
      </c>
      <c r="N787" t="b">
        <f>IF(Summary!N787 = "Y", TRUE,FALSE)</f>
        <v>0</v>
      </c>
      <c r="O787" t="b">
        <f>IF(Summary!O787 &gt; 10, TRUE,FALSE)</f>
        <v>0</v>
      </c>
      <c r="P787" t="b">
        <f>IF(Summary!P787 = "Y", TRUE,FALSE)</f>
        <v>0</v>
      </c>
      <c r="Q787" t="b">
        <f>IF(Summary!Q787 = "Y", TRUE,FALSE)</f>
        <v>0</v>
      </c>
      <c r="R787" t="b">
        <f t="shared" si="125"/>
        <v>0</v>
      </c>
      <c r="S787" t="b">
        <f t="shared" si="126"/>
        <v>0</v>
      </c>
      <c r="T787">
        <f t="shared" si="127"/>
        <v>0</v>
      </c>
      <c r="U787" t="b">
        <f t="shared" si="120"/>
        <v>0</v>
      </c>
      <c r="V787" t="b">
        <f t="shared" si="121"/>
        <v>0</v>
      </c>
      <c r="W787" t="b">
        <f t="shared" si="122"/>
        <v>0</v>
      </c>
      <c r="X787" t="b">
        <f t="shared" si="128"/>
        <v>0</v>
      </c>
      <c r="AA787">
        <f t="shared" si="123"/>
        <v>0</v>
      </c>
      <c r="AB787">
        <f t="shared" si="129"/>
        <v>0</v>
      </c>
      <c r="AC787">
        <f t="shared" si="124"/>
        <v>0</v>
      </c>
    </row>
    <row r="788" spans="1:29">
      <c r="A788">
        <f>Summary!A788</f>
        <v>0</v>
      </c>
      <c r="B788">
        <f>Summary!B788</f>
        <v>0</v>
      </c>
      <c r="C788">
        <f>Summary!C788</f>
        <v>0</v>
      </c>
      <c r="D788">
        <f>Summary!D788</f>
        <v>0</v>
      </c>
      <c r="E788">
        <f>Summary!E788</f>
        <v>0</v>
      </c>
      <c r="F788" s="1" t="b">
        <f>IF(Summary!F788&gt;2, TRUE, FALSE)</f>
        <v>0</v>
      </c>
      <c r="G788" s="1" t="b">
        <f>IF(Summary!G788&gt;2, TRUE, FALSE)</f>
        <v>0</v>
      </c>
      <c r="H788" s="1" t="b">
        <f>IF(Summary!H788&gt;2, TRUE, FALSE)</f>
        <v>0</v>
      </c>
      <c r="I788" s="1" t="b">
        <f>IF(AND(Summary!I788&gt;0, Summary!I788&lt;16),TRUE, FALSE)</f>
        <v>0</v>
      </c>
      <c r="J788" s="1" t="b">
        <f>IF(AND(Summary!J788&gt;0, Summary!J788&lt;16),TRUE, FALSE)</f>
        <v>0</v>
      </c>
      <c r="K788" s="1" t="b">
        <f>IF(AND(Summary!K788&gt;0, Summary!K788&lt;16),TRUE, FALSE)</f>
        <v>0</v>
      </c>
      <c r="L788" t="b">
        <f>IF(Summary!L788 = "Y", TRUE,FALSE)</f>
        <v>0</v>
      </c>
      <c r="M788" t="b">
        <f>IF(Summary!M788 = "Y", TRUE,FALSE)</f>
        <v>0</v>
      </c>
      <c r="N788" t="b">
        <f>IF(Summary!N788 = "Y", TRUE,FALSE)</f>
        <v>0</v>
      </c>
      <c r="O788" t="b">
        <f>IF(Summary!O788 &gt; 10, TRUE,FALSE)</f>
        <v>0</v>
      </c>
      <c r="P788" t="b">
        <f>IF(Summary!P788 = "Y", TRUE,FALSE)</f>
        <v>0</v>
      </c>
      <c r="Q788" t="b">
        <f>IF(Summary!Q788 = "Y", TRUE,FALSE)</f>
        <v>0</v>
      </c>
      <c r="R788" t="b">
        <f t="shared" si="125"/>
        <v>0</v>
      </c>
      <c r="S788" t="b">
        <f t="shared" si="126"/>
        <v>0</v>
      </c>
      <c r="T788">
        <f t="shared" si="127"/>
        <v>0</v>
      </c>
      <c r="U788" t="b">
        <f t="shared" si="120"/>
        <v>0</v>
      </c>
      <c r="V788" t="b">
        <f t="shared" si="121"/>
        <v>0</v>
      </c>
      <c r="W788" t="b">
        <f t="shared" si="122"/>
        <v>0</v>
      </c>
      <c r="X788" t="b">
        <f t="shared" si="128"/>
        <v>0</v>
      </c>
      <c r="AA788">
        <f t="shared" si="123"/>
        <v>0</v>
      </c>
      <c r="AB788">
        <f t="shared" si="129"/>
        <v>0</v>
      </c>
      <c r="AC788">
        <f t="shared" si="124"/>
        <v>0</v>
      </c>
    </row>
    <row r="789" spans="1:29">
      <c r="A789">
        <f>Summary!A789</f>
        <v>0</v>
      </c>
      <c r="B789">
        <f>Summary!B789</f>
        <v>0</v>
      </c>
      <c r="C789">
        <f>Summary!C789</f>
        <v>0</v>
      </c>
      <c r="D789">
        <f>Summary!D789</f>
        <v>0</v>
      </c>
      <c r="E789">
        <f>Summary!E789</f>
        <v>0</v>
      </c>
      <c r="F789" s="1" t="b">
        <f>IF(Summary!F789&gt;2, TRUE, FALSE)</f>
        <v>0</v>
      </c>
      <c r="G789" s="1" t="b">
        <f>IF(Summary!G789&gt;2, TRUE, FALSE)</f>
        <v>0</v>
      </c>
      <c r="H789" s="1" t="b">
        <f>IF(Summary!H789&gt;2, TRUE, FALSE)</f>
        <v>0</v>
      </c>
      <c r="I789" s="1" t="b">
        <f>IF(AND(Summary!I789&gt;0, Summary!I789&lt;16),TRUE, FALSE)</f>
        <v>0</v>
      </c>
      <c r="J789" s="1" t="b">
        <f>IF(AND(Summary!J789&gt;0, Summary!J789&lt;16),TRUE, FALSE)</f>
        <v>0</v>
      </c>
      <c r="K789" s="1" t="b">
        <f>IF(AND(Summary!K789&gt;0, Summary!K789&lt;16),TRUE, FALSE)</f>
        <v>0</v>
      </c>
      <c r="L789" t="b">
        <f>IF(Summary!L789 = "Y", TRUE,FALSE)</f>
        <v>0</v>
      </c>
      <c r="M789" t="b">
        <f>IF(Summary!M789 = "Y", TRUE,FALSE)</f>
        <v>0</v>
      </c>
      <c r="N789" t="b">
        <f>IF(Summary!N789 = "Y", TRUE,FALSE)</f>
        <v>0</v>
      </c>
      <c r="O789" t="b">
        <f>IF(Summary!O789 &gt; 10, TRUE,FALSE)</f>
        <v>0</v>
      </c>
      <c r="P789" t="b">
        <f>IF(Summary!P789 = "Y", TRUE,FALSE)</f>
        <v>0</v>
      </c>
      <c r="Q789" t="b">
        <f>IF(Summary!Q789 = "Y", TRUE,FALSE)</f>
        <v>0</v>
      </c>
      <c r="R789" t="b">
        <f t="shared" si="125"/>
        <v>0</v>
      </c>
      <c r="S789" t="b">
        <f t="shared" si="126"/>
        <v>0</v>
      </c>
      <c r="T789">
        <f t="shared" si="127"/>
        <v>0</v>
      </c>
      <c r="U789" t="b">
        <f t="shared" si="120"/>
        <v>0</v>
      </c>
      <c r="V789" t="b">
        <f t="shared" si="121"/>
        <v>0</v>
      </c>
      <c r="W789" t="b">
        <f t="shared" si="122"/>
        <v>0</v>
      </c>
      <c r="X789" t="b">
        <f t="shared" si="128"/>
        <v>0</v>
      </c>
      <c r="AA789">
        <f t="shared" si="123"/>
        <v>0</v>
      </c>
      <c r="AB789">
        <f t="shared" si="129"/>
        <v>0</v>
      </c>
      <c r="AC789">
        <f t="shared" si="124"/>
        <v>0</v>
      </c>
    </row>
    <row r="790" spans="1:29">
      <c r="A790">
        <f>Summary!A790</f>
        <v>0</v>
      </c>
      <c r="B790">
        <f>Summary!B790</f>
        <v>0</v>
      </c>
      <c r="C790">
        <f>Summary!C790</f>
        <v>0</v>
      </c>
      <c r="D790">
        <f>Summary!D790</f>
        <v>0</v>
      </c>
      <c r="E790">
        <f>Summary!E790</f>
        <v>0</v>
      </c>
      <c r="F790" s="1" t="b">
        <f>IF(Summary!F790&gt;2, TRUE, FALSE)</f>
        <v>0</v>
      </c>
      <c r="G790" s="1" t="b">
        <f>IF(Summary!G790&gt;2, TRUE, FALSE)</f>
        <v>0</v>
      </c>
      <c r="H790" s="1" t="b">
        <f>IF(Summary!H790&gt;2, TRUE, FALSE)</f>
        <v>0</v>
      </c>
      <c r="I790" s="1" t="b">
        <f>IF(AND(Summary!I790&gt;0, Summary!I790&lt;16),TRUE, FALSE)</f>
        <v>0</v>
      </c>
      <c r="J790" s="1" t="b">
        <f>IF(AND(Summary!J790&gt;0, Summary!J790&lt;16),TRUE, FALSE)</f>
        <v>0</v>
      </c>
      <c r="K790" s="1" t="b">
        <f>IF(AND(Summary!K790&gt;0, Summary!K790&lt;16),TRUE, FALSE)</f>
        <v>0</v>
      </c>
      <c r="L790" t="b">
        <f>IF(Summary!L790 = "Y", TRUE,FALSE)</f>
        <v>0</v>
      </c>
      <c r="M790" t="b">
        <f>IF(Summary!M790 = "Y", TRUE,FALSE)</f>
        <v>0</v>
      </c>
      <c r="N790" t="b">
        <f>IF(Summary!N790 = "Y", TRUE,FALSE)</f>
        <v>0</v>
      </c>
      <c r="O790" t="b">
        <f>IF(Summary!O790 &gt; 10, TRUE,FALSE)</f>
        <v>0</v>
      </c>
      <c r="P790" t="b">
        <f>IF(Summary!P790 = "Y", TRUE,FALSE)</f>
        <v>0</v>
      </c>
      <c r="Q790" t="b">
        <f>IF(Summary!Q790 = "Y", TRUE,FALSE)</f>
        <v>0</v>
      </c>
      <c r="R790" t="b">
        <f t="shared" si="125"/>
        <v>0</v>
      </c>
      <c r="S790" t="b">
        <f t="shared" si="126"/>
        <v>0</v>
      </c>
      <c r="T790">
        <f t="shared" si="127"/>
        <v>0</v>
      </c>
      <c r="U790" t="b">
        <f t="shared" si="120"/>
        <v>0</v>
      </c>
      <c r="V790" t="b">
        <f t="shared" si="121"/>
        <v>0</v>
      </c>
      <c r="W790" t="b">
        <f t="shared" si="122"/>
        <v>0</v>
      </c>
      <c r="X790" t="b">
        <f t="shared" si="128"/>
        <v>0</v>
      </c>
      <c r="AA790">
        <f t="shared" si="123"/>
        <v>0</v>
      </c>
      <c r="AB790">
        <f t="shared" si="129"/>
        <v>0</v>
      </c>
      <c r="AC790">
        <f t="shared" si="124"/>
        <v>0</v>
      </c>
    </row>
    <row r="791" spans="1:29">
      <c r="A791">
        <f>Summary!A791</f>
        <v>0</v>
      </c>
      <c r="B791">
        <f>Summary!B791</f>
        <v>0</v>
      </c>
      <c r="C791">
        <f>Summary!C791</f>
        <v>0</v>
      </c>
      <c r="D791">
        <f>Summary!D791</f>
        <v>0</v>
      </c>
      <c r="E791">
        <f>Summary!E791</f>
        <v>0</v>
      </c>
      <c r="F791" s="1" t="b">
        <f>IF(Summary!F791&gt;2, TRUE, FALSE)</f>
        <v>0</v>
      </c>
      <c r="G791" s="1" t="b">
        <f>IF(Summary!G791&gt;2, TRUE, FALSE)</f>
        <v>0</v>
      </c>
      <c r="H791" s="1" t="b">
        <f>IF(Summary!H791&gt;2, TRUE, FALSE)</f>
        <v>0</v>
      </c>
      <c r="I791" s="1" t="b">
        <f>IF(AND(Summary!I791&gt;0, Summary!I791&lt;16),TRUE, FALSE)</f>
        <v>0</v>
      </c>
      <c r="J791" s="1" t="b">
        <f>IF(AND(Summary!J791&gt;0, Summary!J791&lt;16),TRUE, FALSE)</f>
        <v>0</v>
      </c>
      <c r="K791" s="1" t="b">
        <f>IF(AND(Summary!K791&gt;0, Summary!K791&lt;16),TRUE, FALSE)</f>
        <v>0</v>
      </c>
      <c r="L791" t="b">
        <f>IF(Summary!L791 = "Y", TRUE,FALSE)</f>
        <v>0</v>
      </c>
      <c r="M791" t="b">
        <f>IF(Summary!M791 = "Y", TRUE,FALSE)</f>
        <v>0</v>
      </c>
      <c r="N791" t="b">
        <f>IF(Summary!N791 = "Y", TRUE,FALSE)</f>
        <v>0</v>
      </c>
      <c r="O791" t="b">
        <f>IF(Summary!O791 &gt; 10, TRUE,FALSE)</f>
        <v>0</v>
      </c>
      <c r="P791" t="b">
        <f>IF(Summary!P791 = "Y", TRUE,FALSE)</f>
        <v>0</v>
      </c>
      <c r="Q791" t="b">
        <f>IF(Summary!Q791 = "Y", TRUE,FALSE)</f>
        <v>0</v>
      </c>
      <c r="R791" t="b">
        <f t="shared" si="125"/>
        <v>0</v>
      </c>
      <c r="S791" t="b">
        <f t="shared" si="126"/>
        <v>0</v>
      </c>
      <c r="T791">
        <f t="shared" si="127"/>
        <v>0</v>
      </c>
      <c r="U791" t="b">
        <f t="shared" si="120"/>
        <v>0</v>
      </c>
      <c r="V791" t="b">
        <f t="shared" si="121"/>
        <v>0</v>
      </c>
      <c r="W791" t="b">
        <f t="shared" si="122"/>
        <v>0</v>
      </c>
      <c r="X791" t="b">
        <f t="shared" si="128"/>
        <v>0</v>
      </c>
      <c r="AA791">
        <f t="shared" si="123"/>
        <v>0</v>
      </c>
      <c r="AB791">
        <f t="shared" si="129"/>
        <v>0</v>
      </c>
      <c r="AC791">
        <f t="shared" si="124"/>
        <v>0</v>
      </c>
    </row>
    <row r="792" spans="1:29">
      <c r="A792">
        <f>Summary!A792</f>
        <v>0</v>
      </c>
      <c r="B792">
        <f>Summary!B792</f>
        <v>0</v>
      </c>
      <c r="C792">
        <f>Summary!C792</f>
        <v>0</v>
      </c>
      <c r="D792">
        <f>Summary!D792</f>
        <v>0</v>
      </c>
      <c r="E792">
        <f>Summary!E792</f>
        <v>0</v>
      </c>
      <c r="F792" s="1" t="b">
        <f>IF(Summary!F792&gt;2, TRUE, FALSE)</f>
        <v>0</v>
      </c>
      <c r="G792" s="1" t="b">
        <f>IF(Summary!G792&gt;2, TRUE, FALSE)</f>
        <v>0</v>
      </c>
      <c r="H792" s="1" t="b">
        <f>IF(Summary!H792&gt;2, TRUE, FALSE)</f>
        <v>0</v>
      </c>
      <c r="I792" s="1" t="b">
        <f>IF(AND(Summary!I792&gt;0, Summary!I792&lt;16),TRUE, FALSE)</f>
        <v>0</v>
      </c>
      <c r="J792" s="1" t="b">
        <f>IF(AND(Summary!J792&gt;0, Summary!J792&lt;16),TRUE, FALSE)</f>
        <v>0</v>
      </c>
      <c r="K792" s="1" t="b">
        <f>IF(AND(Summary!K792&gt;0, Summary!K792&lt;16),TRUE, FALSE)</f>
        <v>0</v>
      </c>
      <c r="L792" t="b">
        <f>IF(Summary!L792 = "Y", TRUE,FALSE)</f>
        <v>0</v>
      </c>
      <c r="M792" t="b">
        <f>IF(Summary!M792 = "Y", TRUE,FALSE)</f>
        <v>0</v>
      </c>
      <c r="N792" t="b">
        <f>IF(Summary!N792 = "Y", TRUE,FALSE)</f>
        <v>0</v>
      </c>
      <c r="O792" t="b">
        <f>IF(Summary!O792 &gt; 10, TRUE,FALSE)</f>
        <v>0</v>
      </c>
      <c r="P792" t="b">
        <f>IF(Summary!P792 = "Y", TRUE,FALSE)</f>
        <v>0</v>
      </c>
      <c r="Q792" t="b">
        <f>IF(Summary!Q792 = "Y", TRUE,FALSE)</f>
        <v>0</v>
      </c>
      <c r="R792" t="b">
        <f t="shared" si="125"/>
        <v>0</v>
      </c>
      <c r="S792" t="b">
        <f t="shared" si="126"/>
        <v>0</v>
      </c>
      <c r="T792">
        <f t="shared" si="127"/>
        <v>0</v>
      </c>
      <c r="U792" t="b">
        <f t="shared" si="120"/>
        <v>0</v>
      </c>
      <c r="V792" t="b">
        <f t="shared" si="121"/>
        <v>0</v>
      </c>
      <c r="W792" t="b">
        <f t="shared" si="122"/>
        <v>0</v>
      </c>
      <c r="X792" t="b">
        <f t="shared" si="128"/>
        <v>0</v>
      </c>
      <c r="AA792">
        <f t="shared" si="123"/>
        <v>0</v>
      </c>
      <c r="AB792">
        <f t="shared" si="129"/>
        <v>0</v>
      </c>
      <c r="AC792">
        <f t="shared" si="124"/>
        <v>0</v>
      </c>
    </row>
    <row r="793" spans="1:29">
      <c r="A793">
        <f>Summary!A793</f>
        <v>0</v>
      </c>
      <c r="B793">
        <f>Summary!B793</f>
        <v>0</v>
      </c>
      <c r="C793">
        <f>Summary!C793</f>
        <v>0</v>
      </c>
      <c r="D793">
        <f>Summary!D793</f>
        <v>0</v>
      </c>
      <c r="E793">
        <f>Summary!E793</f>
        <v>0</v>
      </c>
      <c r="F793" s="1" t="b">
        <f>IF(Summary!F793&gt;2, TRUE, FALSE)</f>
        <v>0</v>
      </c>
      <c r="G793" s="1" t="b">
        <f>IF(Summary!G793&gt;2, TRUE, FALSE)</f>
        <v>0</v>
      </c>
      <c r="H793" s="1" t="b">
        <f>IF(Summary!H793&gt;2, TRUE, FALSE)</f>
        <v>0</v>
      </c>
      <c r="I793" s="1" t="b">
        <f>IF(AND(Summary!I793&gt;0, Summary!I793&lt;16),TRUE, FALSE)</f>
        <v>0</v>
      </c>
      <c r="J793" s="1" t="b">
        <f>IF(AND(Summary!J793&gt;0, Summary!J793&lt;16),TRUE, FALSE)</f>
        <v>0</v>
      </c>
      <c r="K793" s="1" t="b">
        <f>IF(AND(Summary!K793&gt;0, Summary!K793&lt;16),TRUE, FALSE)</f>
        <v>0</v>
      </c>
      <c r="L793" t="b">
        <f>IF(Summary!L793 = "Y", TRUE,FALSE)</f>
        <v>0</v>
      </c>
      <c r="M793" t="b">
        <f>IF(Summary!M793 = "Y", TRUE,FALSE)</f>
        <v>0</v>
      </c>
      <c r="N793" t="b">
        <f>IF(Summary!N793 = "Y", TRUE,FALSE)</f>
        <v>0</v>
      </c>
      <c r="O793" t="b">
        <f>IF(Summary!O793 &gt; 10, TRUE,FALSE)</f>
        <v>0</v>
      </c>
      <c r="P793" t="b">
        <f>IF(Summary!P793 = "Y", TRUE,FALSE)</f>
        <v>0</v>
      </c>
      <c r="Q793" t="b">
        <f>IF(Summary!Q793 = "Y", TRUE,FALSE)</f>
        <v>0</v>
      </c>
      <c r="R793" t="b">
        <f t="shared" si="125"/>
        <v>0</v>
      </c>
      <c r="S793" t="b">
        <f t="shared" si="126"/>
        <v>0</v>
      </c>
      <c r="T793">
        <f t="shared" si="127"/>
        <v>0</v>
      </c>
      <c r="U793" t="b">
        <f t="shared" si="120"/>
        <v>0</v>
      </c>
      <c r="V793" t="b">
        <f t="shared" si="121"/>
        <v>0</v>
      </c>
      <c r="W793" t="b">
        <f t="shared" si="122"/>
        <v>0</v>
      </c>
      <c r="X793" t="b">
        <f t="shared" si="128"/>
        <v>0</v>
      </c>
      <c r="AA793">
        <f t="shared" si="123"/>
        <v>0</v>
      </c>
      <c r="AB793">
        <f t="shared" si="129"/>
        <v>0</v>
      </c>
      <c r="AC793">
        <f t="shared" si="124"/>
        <v>0</v>
      </c>
    </row>
    <row r="794" spans="1:29">
      <c r="A794">
        <f>Summary!A794</f>
        <v>0</v>
      </c>
      <c r="B794">
        <f>Summary!B794</f>
        <v>0</v>
      </c>
      <c r="C794">
        <f>Summary!C794</f>
        <v>0</v>
      </c>
      <c r="D794">
        <f>Summary!D794</f>
        <v>0</v>
      </c>
      <c r="E794">
        <f>Summary!E794</f>
        <v>0</v>
      </c>
      <c r="F794" s="1" t="b">
        <f>IF(Summary!F794&gt;2, TRUE, FALSE)</f>
        <v>0</v>
      </c>
      <c r="G794" s="1" t="b">
        <f>IF(Summary!G794&gt;2, TRUE, FALSE)</f>
        <v>0</v>
      </c>
      <c r="H794" s="1" t="b">
        <f>IF(Summary!H794&gt;2, TRUE, FALSE)</f>
        <v>0</v>
      </c>
      <c r="I794" s="1" t="b">
        <f>IF(AND(Summary!I794&gt;0, Summary!I794&lt;16),TRUE, FALSE)</f>
        <v>0</v>
      </c>
      <c r="J794" s="1" t="b">
        <f>IF(AND(Summary!J794&gt;0, Summary!J794&lt;16),TRUE, FALSE)</f>
        <v>0</v>
      </c>
      <c r="K794" s="1" t="b">
        <f>IF(AND(Summary!K794&gt;0, Summary!K794&lt;16),TRUE, FALSE)</f>
        <v>0</v>
      </c>
      <c r="L794" t="b">
        <f>IF(Summary!L794 = "Y", TRUE,FALSE)</f>
        <v>0</v>
      </c>
      <c r="M794" t="b">
        <f>IF(Summary!M794 = "Y", TRUE,FALSE)</f>
        <v>0</v>
      </c>
      <c r="N794" t="b">
        <f>IF(Summary!N794 = "Y", TRUE,FALSE)</f>
        <v>0</v>
      </c>
      <c r="O794" t="b">
        <f>IF(Summary!O794 &gt; 10, TRUE,FALSE)</f>
        <v>0</v>
      </c>
      <c r="P794" t="b">
        <f>IF(Summary!P794 = "Y", TRUE,FALSE)</f>
        <v>0</v>
      </c>
      <c r="Q794" t="b">
        <f>IF(Summary!Q794 = "Y", TRUE,FALSE)</f>
        <v>0</v>
      </c>
      <c r="R794" t="b">
        <f t="shared" si="125"/>
        <v>0</v>
      </c>
      <c r="S794" t="b">
        <f t="shared" si="126"/>
        <v>0</v>
      </c>
      <c r="T794">
        <f t="shared" si="127"/>
        <v>0</v>
      </c>
      <c r="U794" t="b">
        <f t="shared" si="120"/>
        <v>0</v>
      </c>
      <c r="V794" t="b">
        <f t="shared" si="121"/>
        <v>0</v>
      </c>
      <c r="W794" t="b">
        <f t="shared" si="122"/>
        <v>0</v>
      </c>
      <c r="X794" t="b">
        <f t="shared" si="128"/>
        <v>0</v>
      </c>
      <c r="AA794">
        <f t="shared" si="123"/>
        <v>0</v>
      </c>
      <c r="AB794">
        <f t="shared" si="129"/>
        <v>0</v>
      </c>
      <c r="AC794">
        <f t="shared" si="124"/>
        <v>0</v>
      </c>
    </row>
    <row r="795" spans="1:29">
      <c r="A795">
        <f>Summary!A795</f>
        <v>0</v>
      </c>
      <c r="B795">
        <f>Summary!B795</f>
        <v>0</v>
      </c>
      <c r="C795">
        <f>Summary!C795</f>
        <v>0</v>
      </c>
      <c r="D795">
        <f>Summary!D795</f>
        <v>0</v>
      </c>
      <c r="E795">
        <f>Summary!E795</f>
        <v>0</v>
      </c>
      <c r="F795" s="1" t="b">
        <f>IF(Summary!F795&gt;2, TRUE, FALSE)</f>
        <v>0</v>
      </c>
      <c r="G795" s="1" t="b">
        <f>IF(Summary!G795&gt;2, TRUE, FALSE)</f>
        <v>0</v>
      </c>
      <c r="H795" s="1" t="b">
        <f>IF(Summary!H795&gt;2, TRUE, FALSE)</f>
        <v>0</v>
      </c>
      <c r="I795" s="1" t="b">
        <f>IF(AND(Summary!I795&gt;0, Summary!I795&lt;16),TRUE, FALSE)</f>
        <v>0</v>
      </c>
      <c r="J795" s="1" t="b">
        <f>IF(AND(Summary!J795&gt;0, Summary!J795&lt;16),TRUE, FALSE)</f>
        <v>0</v>
      </c>
      <c r="K795" s="1" t="b">
        <f>IF(AND(Summary!K795&gt;0, Summary!K795&lt;16),TRUE, FALSE)</f>
        <v>0</v>
      </c>
      <c r="L795" t="b">
        <f>IF(Summary!L795 = "Y", TRUE,FALSE)</f>
        <v>0</v>
      </c>
      <c r="M795" t="b">
        <f>IF(Summary!M795 = "Y", TRUE,FALSE)</f>
        <v>0</v>
      </c>
      <c r="N795" t="b">
        <f>IF(Summary!N795 = "Y", TRUE,FALSE)</f>
        <v>0</v>
      </c>
      <c r="O795" t="b">
        <f>IF(Summary!O795 &gt; 10, TRUE,FALSE)</f>
        <v>0</v>
      </c>
      <c r="P795" t="b">
        <f>IF(Summary!P795 = "Y", TRUE,FALSE)</f>
        <v>0</v>
      </c>
      <c r="Q795" t="b">
        <f>IF(Summary!Q795 = "Y", TRUE,FALSE)</f>
        <v>0</v>
      </c>
      <c r="R795" t="b">
        <f t="shared" si="125"/>
        <v>0</v>
      </c>
      <c r="S795" t="b">
        <f t="shared" si="126"/>
        <v>0</v>
      </c>
      <c r="T795">
        <f t="shared" si="127"/>
        <v>0</v>
      </c>
      <c r="U795" t="b">
        <f t="shared" si="120"/>
        <v>0</v>
      </c>
      <c r="V795" t="b">
        <f t="shared" si="121"/>
        <v>0</v>
      </c>
      <c r="W795" t="b">
        <f t="shared" si="122"/>
        <v>0</v>
      </c>
      <c r="X795" t="b">
        <f t="shared" si="128"/>
        <v>0</v>
      </c>
      <c r="AA795">
        <f t="shared" si="123"/>
        <v>0</v>
      </c>
      <c r="AB795">
        <f t="shared" si="129"/>
        <v>0</v>
      </c>
      <c r="AC795">
        <f t="shared" si="124"/>
        <v>0</v>
      </c>
    </row>
    <row r="796" spans="1:29">
      <c r="A796">
        <f>Summary!A796</f>
        <v>0</v>
      </c>
      <c r="B796">
        <f>Summary!B796</f>
        <v>0</v>
      </c>
      <c r="C796">
        <f>Summary!C796</f>
        <v>0</v>
      </c>
      <c r="D796">
        <f>Summary!D796</f>
        <v>0</v>
      </c>
      <c r="E796">
        <f>Summary!E796</f>
        <v>0</v>
      </c>
      <c r="F796" s="1" t="b">
        <f>IF(Summary!F796&gt;2, TRUE, FALSE)</f>
        <v>0</v>
      </c>
      <c r="G796" s="1" t="b">
        <f>IF(Summary!G796&gt;2, TRUE, FALSE)</f>
        <v>0</v>
      </c>
      <c r="H796" s="1" t="b">
        <f>IF(Summary!H796&gt;2, TRUE, FALSE)</f>
        <v>0</v>
      </c>
      <c r="I796" s="1" t="b">
        <f>IF(AND(Summary!I796&gt;0, Summary!I796&lt;16),TRUE, FALSE)</f>
        <v>0</v>
      </c>
      <c r="J796" s="1" t="b">
        <f>IF(AND(Summary!J796&gt;0, Summary!J796&lt;16),TRUE, FALSE)</f>
        <v>0</v>
      </c>
      <c r="K796" s="1" t="b">
        <f>IF(AND(Summary!K796&gt;0, Summary!K796&lt;16),TRUE, FALSE)</f>
        <v>0</v>
      </c>
      <c r="L796" t="b">
        <f>IF(Summary!L796 = "Y", TRUE,FALSE)</f>
        <v>0</v>
      </c>
      <c r="M796" t="b">
        <f>IF(Summary!M796 = "Y", TRUE,FALSE)</f>
        <v>0</v>
      </c>
      <c r="N796" t="b">
        <f>IF(Summary!N796 = "Y", TRUE,FALSE)</f>
        <v>0</v>
      </c>
      <c r="O796" t="b">
        <f>IF(Summary!O796 &gt; 10, TRUE,FALSE)</f>
        <v>0</v>
      </c>
      <c r="P796" t="b">
        <f>IF(Summary!P796 = "Y", TRUE,FALSE)</f>
        <v>0</v>
      </c>
      <c r="Q796" t="b">
        <f>IF(Summary!Q796 = "Y", TRUE,FALSE)</f>
        <v>0</v>
      </c>
      <c r="R796" t="b">
        <f t="shared" si="125"/>
        <v>0</v>
      </c>
      <c r="S796" t="b">
        <f t="shared" si="126"/>
        <v>0</v>
      </c>
      <c r="T796">
        <f t="shared" si="127"/>
        <v>0</v>
      </c>
      <c r="U796" t="b">
        <f t="shared" si="120"/>
        <v>0</v>
      </c>
      <c r="V796" t="b">
        <f t="shared" si="121"/>
        <v>0</v>
      </c>
      <c r="W796" t="b">
        <f t="shared" si="122"/>
        <v>0</v>
      </c>
      <c r="X796" t="b">
        <f t="shared" si="128"/>
        <v>0</v>
      </c>
      <c r="AA796">
        <f t="shared" si="123"/>
        <v>0</v>
      </c>
      <c r="AB796">
        <f t="shared" si="129"/>
        <v>0</v>
      </c>
      <c r="AC796">
        <f t="shared" si="124"/>
        <v>0</v>
      </c>
    </row>
    <row r="797" spans="1:29">
      <c r="A797">
        <f>Summary!A797</f>
        <v>0</v>
      </c>
      <c r="B797">
        <f>Summary!B797</f>
        <v>0</v>
      </c>
      <c r="C797">
        <f>Summary!C797</f>
        <v>0</v>
      </c>
      <c r="D797">
        <f>Summary!D797</f>
        <v>0</v>
      </c>
      <c r="E797">
        <f>Summary!E797</f>
        <v>0</v>
      </c>
      <c r="F797" s="1" t="b">
        <f>IF(Summary!F797&gt;2, TRUE, FALSE)</f>
        <v>0</v>
      </c>
      <c r="G797" s="1" t="b">
        <f>IF(Summary!G797&gt;2, TRUE, FALSE)</f>
        <v>0</v>
      </c>
      <c r="H797" s="1" t="b">
        <f>IF(Summary!H797&gt;2, TRUE, FALSE)</f>
        <v>0</v>
      </c>
      <c r="I797" s="1" t="b">
        <f>IF(AND(Summary!I797&gt;0, Summary!I797&lt;16),TRUE, FALSE)</f>
        <v>0</v>
      </c>
      <c r="J797" s="1" t="b">
        <f>IF(AND(Summary!J797&gt;0, Summary!J797&lt;16),TRUE, FALSE)</f>
        <v>0</v>
      </c>
      <c r="K797" s="1" t="b">
        <f>IF(AND(Summary!K797&gt;0, Summary!K797&lt;16),TRUE, FALSE)</f>
        <v>0</v>
      </c>
      <c r="L797" t="b">
        <f>IF(Summary!L797 = "Y", TRUE,FALSE)</f>
        <v>0</v>
      </c>
      <c r="M797" t="b">
        <f>IF(Summary!M797 = "Y", TRUE,FALSE)</f>
        <v>0</v>
      </c>
      <c r="N797" t="b">
        <f>IF(Summary!N797 = "Y", TRUE,FALSE)</f>
        <v>0</v>
      </c>
      <c r="O797" t="b">
        <f>IF(Summary!O797 &gt; 10, TRUE,FALSE)</f>
        <v>0</v>
      </c>
      <c r="P797" t="b">
        <f>IF(Summary!P797 = "Y", TRUE,FALSE)</f>
        <v>0</v>
      </c>
      <c r="Q797" t="b">
        <f>IF(Summary!Q797 = "Y", TRUE,FALSE)</f>
        <v>0</v>
      </c>
      <c r="R797" t="b">
        <f t="shared" si="125"/>
        <v>0</v>
      </c>
      <c r="S797" t="b">
        <f t="shared" si="126"/>
        <v>0</v>
      </c>
      <c r="T797">
        <f t="shared" si="127"/>
        <v>0</v>
      </c>
      <c r="U797" t="b">
        <f t="shared" si="120"/>
        <v>0</v>
      </c>
      <c r="V797" t="b">
        <f t="shared" si="121"/>
        <v>0</v>
      </c>
      <c r="W797" t="b">
        <f t="shared" si="122"/>
        <v>0</v>
      </c>
      <c r="X797" t="b">
        <f t="shared" si="128"/>
        <v>0</v>
      </c>
      <c r="AA797">
        <f t="shared" si="123"/>
        <v>0</v>
      </c>
      <c r="AB797">
        <f t="shared" si="129"/>
        <v>0</v>
      </c>
      <c r="AC797">
        <f t="shared" si="124"/>
        <v>0</v>
      </c>
    </row>
    <row r="798" spans="1:29">
      <c r="A798">
        <f>Summary!A798</f>
        <v>0</v>
      </c>
      <c r="B798">
        <f>Summary!B798</f>
        <v>0</v>
      </c>
      <c r="C798">
        <f>Summary!C798</f>
        <v>0</v>
      </c>
      <c r="D798">
        <f>Summary!D798</f>
        <v>0</v>
      </c>
      <c r="E798">
        <f>Summary!E798</f>
        <v>0</v>
      </c>
      <c r="F798" s="1" t="b">
        <f>IF(Summary!F798&gt;2, TRUE, FALSE)</f>
        <v>0</v>
      </c>
      <c r="G798" s="1" t="b">
        <f>IF(Summary!G798&gt;2, TRUE, FALSE)</f>
        <v>0</v>
      </c>
      <c r="H798" s="1" t="b">
        <f>IF(Summary!H798&gt;2, TRUE, FALSE)</f>
        <v>0</v>
      </c>
      <c r="I798" s="1" t="b">
        <f>IF(AND(Summary!I798&gt;0, Summary!I798&lt;16),TRUE, FALSE)</f>
        <v>0</v>
      </c>
      <c r="J798" s="1" t="b">
        <f>IF(AND(Summary!J798&gt;0, Summary!J798&lt;16),TRUE, FALSE)</f>
        <v>0</v>
      </c>
      <c r="K798" s="1" t="b">
        <f>IF(AND(Summary!K798&gt;0, Summary!K798&lt;16),TRUE, FALSE)</f>
        <v>0</v>
      </c>
      <c r="L798" t="b">
        <f>IF(Summary!L798 = "Y", TRUE,FALSE)</f>
        <v>0</v>
      </c>
      <c r="M798" t="b">
        <f>IF(Summary!M798 = "Y", TRUE,FALSE)</f>
        <v>0</v>
      </c>
      <c r="N798" t="b">
        <f>IF(Summary!N798 = "Y", TRUE,FALSE)</f>
        <v>0</v>
      </c>
      <c r="O798" t="b">
        <f>IF(Summary!O798 &gt; 10, TRUE,FALSE)</f>
        <v>0</v>
      </c>
      <c r="P798" t="b">
        <f>IF(Summary!P798 = "Y", TRUE,FALSE)</f>
        <v>0</v>
      </c>
      <c r="Q798" t="b">
        <f>IF(Summary!Q798 = "Y", TRUE,FALSE)</f>
        <v>0</v>
      </c>
      <c r="R798" t="b">
        <f t="shared" si="125"/>
        <v>0</v>
      </c>
      <c r="S798" t="b">
        <f t="shared" si="126"/>
        <v>0</v>
      </c>
      <c r="T798">
        <f t="shared" si="127"/>
        <v>0</v>
      </c>
      <c r="U798" t="b">
        <f t="shared" si="120"/>
        <v>0</v>
      </c>
      <c r="V798" t="b">
        <f t="shared" si="121"/>
        <v>0</v>
      </c>
      <c r="W798" t="b">
        <f t="shared" si="122"/>
        <v>0</v>
      </c>
      <c r="X798" t="b">
        <f t="shared" si="128"/>
        <v>0</v>
      </c>
      <c r="AA798">
        <f t="shared" si="123"/>
        <v>0</v>
      </c>
      <c r="AB798">
        <f t="shared" si="129"/>
        <v>0</v>
      </c>
      <c r="AC798">
        <f t="shared" si="124"/>
        <v>0</v>
      </c>
    </row>
    <row r="799" spans="1:29">
      <c r="A799">
        <f>Summary!A799</f>
        <v>0</v>
      </c>
      <c r="B799">
        <f>Summary!B799</f>
        <v>0</v>
      </c>
      <c r="C799">
        <f>Summary!C799</f>
        <v>0</v>
      </c>
      <c r="D799">
        <f>Summary!D799</f>
        <v>0</v>
      </c>
      <c r="E799">
        <f>Summary!E799</f>
        <v>0</v>
      </c>
      <c r="F799" s="1" t="b">
        <f>IF(Summary!F799&gt;2, TRUE, FALSE)</f>
        <v>0</v>
      </c>
      <c r="G799" s="1" t="b">
        <f>IF(Summary!G799&gt;2, TRUE, FALSE)</f>
        <v>0</v>
      </c>
      <c r="H799" s="1" t="b">
        <f>IF(Summary!H799&gt;2, TRUE, FALSE)</f>
        <v>0</v>
      </c>
      <c r="I799" s="1" t="b">
        <f>IF(AND(Summary!I799&gt;0, Summary!I799&lt;16),TRUE, FALSE)</f>
        <v>0</v>
      </c>
      <c r="J799" s="1" t="b">
        <f>IF(AND(Summary!J799&gt;0, Summary!J799&lt;16),TRUE, FALSE)</f>
        <v>0</v>
      </c>
      <c r="K799" s="1" t="b">
        <f>IF(AND(Summary!K799&gt;0, Summary!K799&lt;16),TRUE, FALSE)</f>
        <v>0</v>
      </c>
      <c r="L799" t="b">
        <f>IF(Summary!L799 = "Y", TRUE,FALSE)</f>
        <v>0</v>
      </c>
      <c r="M799" t="b">
        <f>IF(Summary!M799 = "Y", TRUE,FALSE)</f>
        <v>0</v>
      </c>
      <c r="N799" t="b">
        <f>IF(Summary!N799 = "Y", TRUE,FALSE)</f>
        <v>0</v>
      </c>
      <c r="O799" t="b">
        <f>IF(Summary!O799 &gt; 10, TRUE,FALSE)</f>
        <v>0</v>
      </c>
      <c r="P799" t="b">
        <f>IF(Summary!P799 = "Y", TRUE,FALSE)</f>
        <v>0</v>
      </c>
      <c r="Q799" t="b">
        <f>IF(Summary!Q799 = "Y", TRUE,FALSE)</f>
        <v>0</v>
      </c>
      <c r="R799" t="b">
        <f t="shared" si="125"/>
        <v>0</v>
      </c>
      <c r="S799" t="b">
        <f t="shared" si="126"/>
        <v>0</v>
      </c>
      <c r="T799">
        <f t="shared" si="127"/>
        <v>0</v>
      </c>
      <c r="U799" t="b">
        <f t="shared" si="120"/>
        <v>0</v>
      </c>
      <c r="V799" t="b">
        <f t="shared" si="121"/>
        <v>0</v>
      </c>
      <c r="W799" t="b">
        <f t="shared" si="122"/>
        <v>0</v>
      </c>
      <c r="X799" t="b">
        <f t="shared" si="128"/>
        <v>0</v>
      </c>
      <c r="AA799">
        <f t="shared" si="123"/>
        <v>0</v>
      </c>
      <c r="AB799">
        <f t="shared" si="129"/>
        <v>0</v>
      </c>
      <c r="AC799">
        <f t="shared" si="124"/>
        <v>0</v>
      </c>
    </row>
    <row r="800" spans="1:29">
      <c r="A800">
        <f>Summary!A800</f>
        <v>0</v>
      </c>
      <c r="B800">
        <f>Summary!B800</f>
        <v>0</v>
      </c>
      <c r="C800">
        <f>Summary!C800</f>
        <v>0</v>
      </c>
      <c r="D800">
        <f>Summary!D800</f>
        <v>0</v>
      </c>
      <c r="E800">
        <f>Summary!E800</f>
        <v>0</v>
      </c>
      <c r="F800" s="1" t="b">
        <f>IF(Summary!F800&gt;2, TRUE, FALSE)</f>
        <v>0</v>
      </c>
      <c r="G800" s="1" t="b">
        <f>IF(Summary!G800&gt;2, TRUE, FALSE)</f>
        <v>0</v>
      </c>
      <c r="H800" s="1" t="b">
        <f>IF(Summary!H800&gt;2, TRUE, FALSE)</f>
        <v>0</v>
      </c>
      <c r="I800" s="1" t="b">
        <f>IF(AND(Summary!I800&gt;0, Summary!I800&lt;16),TRUE, FALSE)</f>
        <v>0</v>
      </c>
      <c r="J800" s="1" t="b">
        <f>IF(AND(Summary!J800&gt;0, Summary!J800&lt;16),TRUE, FALSE)</f>
        <v>0</v>
      </c>
      <c r="K800" s="1" t="b">
        <f>IF(AND(Summary!K800&gt;0, Summary!K800&lt;16),TRUE, FALSE)</f>
        <v>0</v>
      </c>
      <c r="L800" t="b">
        <f>IF(Summary!L800 = "Y", TRUE,FALSE)</f>
        <v>0</v>
      </c>
      <c r="M800" t="b">
        <f>IF(Summary!M800 = "Y", TRUE,FALSE)</f>
        <v>0</v>
      </c>
      <c r="N800" t="b">
        <f>IF(Summary!N800 = "Y", TRUE,FALSE)</f>
        <v>0</v>
      </c>
      <c r="O800" t="b">
        <f>IF(Summary!O800 &gt; 10, TRUE,FALSE)</f>
        <v>0</v>
      </c>
      <c r="P800" t="b">
        <f>IF(Summary!P800 = "Y", TRUE,FALSE)</f>
        <v>0</v>
      </c>
      <c r="Q800" t="b">
        <f>IF(Summary!Q800 = "Y", TRUE,FALSE)</f>
        <v>0</v>
      </c>
      <c r="R800" t="b">
        <f t="shared" si="125"/>
        <v>0</v>
      </c>
      <c r="S800" t="b">
        <f t="shared" si="126"/>
        <v>0</v>
      </c>
      <c r="T800">
        <f t="shared" si="127"/>
        <v>0</v>
      </c>
      <c r="U800" t="b">
        <f t="shared" si="120"/>
        <v>0</v>
      </c>
      <c r="V800" t="b">
        <f t="shared" si="121"/>
        <v>0</v>
      </c>
      <c r="W800" t="b">
        <f t="shared" si="122"/>
        <v>0</v>
      </c>
      <c r="X800" t="b">
        <f t="shared" si="128"/>
        <v>0</v>
      </c>
      <c r="AA800">
        <f t="shared" si="123"/>
        <v>0</v>
      </c>
      <c r="AB800">
        <f t="shared" si="129"/>
        <v>0</v>
      </c>
      <c r="AC800">
        <f t="shared" si="124"/>
        <v>0</v>
      </c>
    </row>
    <row r="801" spans="1:29">
      <c r="A801">
        <f>Summary!A801</f>
        <v>0</v>
      </c>
      <c r="B801">
        <f>Summary!B801</f>
        <v>0</v>
      </c>
      <c r="C801">
        <f>Summary!C801</f>
        <v>0</v>
      </c>
      <c r="D801">
        <f>Summary!D801</f>
        <v>0</v>
      </c>
      <c r="E801">
        <f>Summary!E801</f>
        <v>0</v>
      </c>
      <c r="F801" s="1" t="b">
        <f>IF(Summary!F801&gt;2, TRUE, FALSE)</f>
        <v>0</v>
      </c>
      <c r="G801" s="1" t="b">
        <f>IF(Summary!G801&gt;2, TRUE, FALSE)</f>
        <v>0</v>
      </c>
      <c r="H801" s="1" t="b">
        <f>IF(Summary!H801&gt;2, TRUE, FALSE)</f>
        <v>0</v>
      </c>
      <c r="I801" s="1" t="b">
        <f>IF(AND(Summary!I801&gt;0, Summary!I801&lt;16),TRUE, FALSE)</f>
        <v>0</v>
      </c>
      <c r="J801" s="1" t="b">
        <f>IF(AND(Summary!J801&gt;0, Summary!J801&lt;16),TRUE, FALSE)</f>
        <v>0</v>
      </c>
      <c r="K801" s="1" t="b">
        <f>IF(AND(Summary!K801&gt;0, Summary!K801&lt;16),TRUE, FALSE)</f>
        <v>0</v>
      </c>
      <c r="L801" t="b">
        <f>IF(Summary!L801 = "Y", TRUE,FALSE)</f>
        <v>0</v>
      </c>
      <c r="M801" t="b">
        <f>IF(Summary!M801 = "Y", TRUE,FALSE)</f>
        <v>0</v>
      </c>
      <c r="N801" t="b">
        <f>IF(Summary!N801 = "Y", TRUE,FALSE)</f>
        <v>0</v>
      </c>
      <c r="O801" t="b">
        <f>IF(Summary!O801 &gt; 10, TRUE,FALSE)</f>
        <v>0</v>
      </c>
      <c r="P801" t="b">
        <f>IF(Summary!P801 = "Y", TRUE,FALSE)</f>
        <v>0</v>
      </c>
      <c r="Q801" t="b">
        <f>IF(Summary!Q801 = "Y", TRUE,FALSE)</f>
        <v>0</v>
      </c>
      <c r="R801" t="b">
        <f t="shared" si="125"/>
        <v>0</v>
      </c>
      <c r="S801" t="b">
        <f t="shared" si="126"/>
        <v>0</v>
      </c>
      <c r="T801">
        <f t="shared" si="127"/>
        <v>0</v>
      </c>
      <c r="U801" t="b">
        <f t="shared" si="120"/>
        <v>0</v>
      </c>
      <c r="V801" t="b">
        <f t="shared" si="121"/>
        <v>0</v>
      </c>
      <c r="W801" t="b">
        <f t="shared" si="122"/>
        <v>0</v>
      </c>
      <c r="X801" t="b">
        <f t="shared" si="128"/>
        <v>0</v>
      </c>
      <c r="AA801">
        <f t="shared" si="123"/>
        <v>0</v>
      </c>
      <c r="AB801">
        <f t="shared" si="129"/>
        <v>0</v>
      </c>
      <c r="AC801">
        <f t="shared" si="124"/>
        <v>0</v>
      </c>
    </row>
    <row r="802" spans="1:29">
      <c r="A802">
        <f>Summary!A802</f>
        <v>0</v>
      </c>
      <c r="B802">
        <f>Summary!B802</f>
        <v>0</v>
      </c>
      <c r="C802">
        <f>Summary!C802</f>
        <v>0</v>
      </c>
      <c r="D802">
        <f>Summary!D802</f>
        <v>0</v>
      </c>
      <c r="E802">
        <f>Summary!E802</f>
        <v>0</v>
      </c>
      <c r="F802" s="1" t="b">
        <f>IF(Summary!F802&gt;2, TRUE, FALSE)</f>
        <v>0</v>
      </c>
      <c r="G802" s="1" t="b">
        <f>IF(Summary!G802&gt;2, TRUE, FALSE)</f>
        <v>0</v>
      </c>
      <c r="H802" s="1" t="b">
        <f>IF(Summary!H802&gt;2, TRUE, FALSE)</f>
        <v>0</v>
      </c>
      <c r="I802" s="1" t="b">
        <f>IF(AND(Summary!I802&gt;0, Summary!I802&lt;16),TRUE, FALSE)</f>
        <v>0</v>
      </c>
      <c r="J802" s="1" t="b">
        <f>IF(AND(Summary!J802&gt;0, Summary!J802&lt;16),TRUE, FALSE)</f>
        <v>0</v>
      </c>
      <c r="K802" s="1" t="b">
        <f>IF(AND(Summary!K802&gt;0, Summary!K802&lt;16),TRUE, FALSE)</f>
        <v>0</v>
      </c>
      <c r="L802" t="b">
        <f>IF(Summary!L802 = "Y", TRUE,FALSE)</f>
        <v>0</v>
      </c>
      <c r="M802" t="b">
        <f>IF(Summary!M802 = "Y", TRUE,FALSE)</f>
        <v>0</v>
      </c>
      <c r="N802" t="b">
        <f>IF(Summary!N802 = "Y", TRUE,FALSE)</f>
        <v>0</v>
      </c>
      <c r="O802" t="b">
        <f>IF(Summary!O802 &gt; 10, TRUE,FALSE)</f>
        <v>0</v>
      </c>
      <c r="P802" t="b">
        <f>IF(Summary!P802 = "Y", TRUE,FALSE)</f>
        <v>0</v>
      </c>
      <c r="Q802" t="b">
        <f>IF(Summary!Q802 = "Y", TRUE,FALSE)</f>
        <v>0</v>
      </c>
      <c r="R802" t="b">
        <f t="shared" si="125"/>
        <v>0</v>
      </c>
      <c r="S802" t="b">
        <f t="shared" si="126"/>
        <v>0</v>
      </c>
      <c r="T802">
        <f t="shared" si="127"/>
        <v>0</v>
      </c>
      <c r="U802" t="b">
        <f t="shared" si="120"/>
        <v>0</v>
      </c>
      <c r="V802" t="b">
        <f t="shared" si="121"/>
        <v>0</v>
      </c>
      <c r="W802" t="b">
        <f t="shared" si="122"/>
        <v>0</v>
      </c>
      <c r="X802" t="b">
        <f t="shared" si="128"/>
        <v>0</v>
      </c>
      <c r="AA802">
        <f t="shared" si="123"/>
        <v>0</v>
      </c>
      <c r="AB802">
        <f t="shared" si="129"/>
        <v>0</v>
      </c>
      <c r="AC802">
        <f t="shared" si="124"/>
        <v>0</v>
      </c>
    </row>
    <row r="803" spans="1:29">
      <c r="A803">
        <f>Summary!A803</f>
        <v>0</v>
      </c>
      <c r="B803">
        <f>Summary!B803</f>
        <v>0</v>
      </c>
      <c r="C803">
        <f>Summary!C803</f>
        <v>0</v>
      </c>
      <c r="D803">
        <f>Summary!D803</f>
        <v>0</v>
      </c>
      <c r="E803">
        <f>Summary!E803</f>
        <v>0</v>
      </c>
      <c r="F803" s="1" t="b">
        <f>IF(Summary!F803&gt;2, TRUE, FALSE)</f>
        <v>0</v>
      </c>
      <c r="G803" s="1" t="b">
        <f>IF(Summary!G803&gt;2, TRUE, FALSE)</f>
        <v>0</v>
      </c>
      <c r="H803" s="1" t="b">
        <f>IF(Summary!H803&gt;2, TRUE, FALSE)</f>
        <v>0</v>
      </c>
      <c r="I803" s="1" t="b">
        <f>IF(AND(Summary!I803&gt;0, Summary!I803&lt;16),TRUE, FALSE)</f>
        <v>0</v>
      </c>
      <c r="J803" s="1" t="b">
        <f>IF(AND(Summary!J803&gt;0, Summary!J803&lt;16),TRUE, FALSE)</f>
        <v>0</v>
      </c>
      <c r="K803" s="1" t="b">
        <f>IF(AND(Summary!K803&gt;0, Summary!K803&lt;16),TRUE, FALSE)</f>
        <v>0</v>
      </c>
      <c r="L803" t="b">
        <f>IF(Summary!L803 = "Y", TRUE,FALSE)</f>
        <v>0</v>
      </c>
      <c r="M803" t="b">
        <f>IF(Summary!M803 = "Y", TRUE,FALSE)</f>
        <v>0</v>
      </c>
      <c r="N803" t="b">
        <f>IF(Summary!N803 = "Y", TRUE,FALSE)</f>
        <v>0</v>
      </c>
      <c r="O803" t="b">
        <f>IF(Summary!O803 &gt; 10, TRUE,FALSE)</f>
        <v>0</v>
      </c>
      <c r="P803" t="b">
        <f>IF(Summary!P803 = "Y", TRUE,FALSE)</f>
        <v>0</v>
      </c>
      <c r="Q803" t="b">
        <f>IF(Summary!Q803 = "Y", TRUE,FALSE)</f>
        <v>0</v>
      </c>
      <c r="R803" t="b">
        <f t="shared" si="125"/>
        <v>0</v>
      </c>
      <c r="S803" t="b">
        <f t="shared" si="126"/>
        <v>0</v>
      </c>
      <c r="T803">
        <f t="shared" si="127"/>
        <v>0</v>
      </c>
      <c r="U803" t="b">
        <f t="shared" si="120"/>
        <v>0</v>
      </c>
      <c r="V803" t="b">
        <f t="shared" si="121"/>
        <v>0</v>
      </c>
      <c r="W803" t="b">
        <f t="shared" si="122"/>
        <v>0</v>
      </c>
      <c r="X803" t="b">
        <f t="shared" si="128"/>
        <v>0</v>
      </c>
      <c r="AA803">
        <f t="shared" si="123"/>
        <v>0</v>
      </c>
      <c r="AB803">
        <f t="shared" si="129"/>
        <v>0</v>
      </c>
      <c r="AC803">
        <f t="shared" si="124"/>
        <v>0</v>
      </c>
    </row>
    <row r="804" spans="1:29">
      <c r="A804">
        <f>Summary!A804</f>
        <v>0</v>
      </c>
      <c r="B804">
        <f>Summary!B804</f>
        <v>0</v>
      </c>
      <c r="C804">
        <f>Summary!C804</f>
        <v>0</v>
      </c>
      <c r="D804">
        <f>Summary!D804</f>
        <v>0</v>
      </c>
      <c r="E804">
        <f>Summary!E804</f>
        <v>0</v>
      </c>
      <c r="F804" s="1" t="b">
        <f>IF(Summary!F804&gt;2, TRUE, FALSE)</f>
        <v>0</v>
      </c>
      <c r="G804" s="1" t="b">
        <f>IF(Summary!G804&gt;2, TRUE, FALSE)</f>
        <v>0</v>
      </c>
      <c r="H804" s="1" t="b">
        <f>IF(Summary!H804&gt;2, TRUE, FALSE)</f>
        <v>0</v>
      </c>
      <c r="I804" s="1" t="b">
        <f>IF(AND(Summary!I804&gt;0, Summary!I804&lt;16),TRUE, FALSE)</f>
        <v>0</v>
      </c>
      <c r="J804" s="1" t="b">
        <f>IF(AND(Summary!J804&gt;0, Summary!J804&lt;16),TRUE, FALSE)</f>
        <v>0</v>
      </c>
      <c r="K804" s="1" t="b">
        <f>IF(AND(Summary!K804&gt;0, Summary!K804&lt;16),TRUE, FALSE)</f>
        <v>0</v>
      </c>
      <c r="L804" t="b">
        <f>IF(Summary!L804 = "Y", TRUE,FALSE)</f>
        <v>0</v>
      </c>
      <c r="M804" t="b">
        <f>IF(Summary!M804 = "Y", TRUE,FALSE)</f>
        <v>0</v>
      </c>
      <c r="N804" t="b">
        <f>IF(Summary!N804 = "Y", TRUE,FALSE)</f>
        <v>0</v>
      </c>
      <c r="O804" t="b">
        <f>IF(Summary!O804 &gt; 10, TRUE,FALSE)</f>
        <v>0</v>
      </c>
      <c r="P804" t="b">
        <f>IF(Summary!P804 = "Y", TRUE,FALSE)</f>
        <v>0</v>
      </c>
      <c r="Q804" t="b">
        <f>IF(Summary!Q804 = "Y", TRUE,FALSE)</f>
        <v>0</v>
      </c>
      <c r="R804" t="b">
        <f t="shared" si="125"/>
        <v>0</v>
      </c>
      <c r="S804" t="b">
        <f t="shared" si="126"/>
        <v>0</v>
      </c>
      <c r="T804">
        <f t="shared" si="127"/>
        <v>0</v>
      </c>
      <c r="U804" t="b">
        <f t="shared" si="120"/>
        <v>0</v>
      </c>
      <c r="V804" t="b">
        <f t="shared" si="121"/>
        <v>0</v>
      </c>
      <c r="W804" t="b">
        <f t="shared" si="122"/>
        <v>0</v>
      </c>
      <c r="X804" t="b">
        <f t="shared" si="128"/>
        <v>0</v>
      </c>
      <c r="AA804">
        <f t="shared" si="123"/>
        <v>0</v>
      </c>
      <c r="AB804">
        <f t="shared" si="129"/>
        <v>0</v>
      </c>
      <c r="AC804">
        <f t="shared" si="124"/>
        <v>0</v>
      </c>
    </row>
    <row r="805" spans="1:29">
      <c r="A805">
        <f>Summary!A805</f>
        <v>0</v>
      </c>
      <c r="B805">
        <f>Summary!B805</f>
        <v>0</v>
      </c>
      <c r="C805">
        <f>Summary!C805</f>
        <v>0</v>
      </c>
      <c r="D805">
        <f>Summary!D805</f>
        <v>0</v>
      </c>
      <c r="E805">
        <f>Summary!E805</f>
        <v>0</v>
      </c>
      <c r="F805" s="1" t="b">
        <f>IF(Summary!F805&gt;2, TRUE, FALSE)</f>
        <v>0</v>
      </c>
      <c r="G805" s="1" t="b">
        <f>IF(Summary!G805&gt;2, TRUE, FALSE)</f>
        <v>0</v>
      </c>
      <c r="H805" s="1" t="b">
        <f>IF(Summary!H805&gt;2, TRUE, FALSE)</f>
        <v>0</v>
      </c>
      <c r="I805" s="1" t="b">
        <f>IF(AND(Summary!I805&gt;0, Summary!I805&lt;16),TRUE, FALSE)</f>
        <v>0</v>
      </c>
      <c r="J805" s="1" t="b">
        <f>IF(AND(Summary!J805&gt;0, Summary!J805&lt;16),TRUE, FALSE)</f>
        <v>0</v>
      </c>
      <c r="K805" s="1" t="b">
        <f>IF(AND(Summary!K805&gt;0, Summary!K805&lt;16),TRUE, FALSE)</f>
        <v>0</v>
      </c>
      <c r="L805" t="b">
        <f>IF(Summary!L805 = "Y", TRUE,FALSE)</f>
        <v>0</v>
      </c>
      <c r="M805" t="b">
        <f>IF(Summary!M805 = "Y", TRUE,FALSE)</f>
        <v>0</v>
      </c>
      <c r="N805" t="b">
        <f>IF(Summary!N805 = "Y", TRUE,FALSE)</f>
        <v>0</v>
      </c>
      <c r="O805" t="b">
        <f>IF(Summary!O805 &gt; 10, TRUE,FALSE)</f>
        <v>0</v>
      </c>
      <c r="P805" t="b">
        <f>IF(Summary!P805 = "Y", TRUE,FALSE)</f>
        <v>0</v>
      </c>
      <c r="Q805" t="b">
        <f>IF(Summary!Q805 = "Y", TRUE,FALSE)</f>
        <v>0</v>
      </c>
      <c r="R805" t="b">
        <f t="shared" si="125"/>
        <v>0</v>
      </c>
      <c r="S805" t="b">
        <f t="shared" si="126"/>
        <v>0</v>
      </c>
      <c r="T805">
        <f t="shared" si="127"/>
        <v>0</v>
      </c>
      <c r="U805" t="b">
        <f t="shared" si="120"/>
        <v>0</v>
      </c>
      <c r="V805" t="b">
        <f t="shared" si="121"/>
        <v>0</v>
      </c>
      <c r="W805" t="b">
        <f t="shared" si="122"/>
        <v>0</v>
      </c>
      <c r="X805" t="b">
        <f t="shared" si="128"/>
        <v>0</v>
      </c>
      <c r="AA805">
        <f t="shared" si="123"/>
        <v>0</v>
      </c>
      <c r="AB805">
        <f t="shared" si="129"/>
        <v>0</v>
      </c>
      <c r="AC805">
        <f t="shared" si="124"/>
        <v>0</v>
      </c>
    </row>
    <row r="806" spans="1:29">
      <c r="A806">
        <f>Summary!A806</f>
        <v>0</v>
      </c>
      <c r="B806">
        <f>Summary!B806</f>
        <v>0</v>
      </c>
      <c r="C806">
        <f>Summary!C806</f>
        <v>0</v>
      </c>
      <c r="D806">
        <f>Summary!D806</f>
        <v>0</v>
      </c>
      <c r="E806">
        <f>Summary!E806</f>
        <v>0</v>
      </c>
      <c r="F806" s="1" t="b">
        <f>IF(Summary!F806&gt;2, TRUE, FALSE)</f>
        <v>0</v>
      </c>
      <c r="G806" s="1" t="b">
        <f>IF(Summary!G806&gt;2, TRUE, FALSE)</f>
        <v>0</v>
      </c>
      <c r="H806" s="1" t="b">
        <f>IF(Summary!H806&gt;2, TRUE, FALSE)</f>
        <v>0</v>
      </c>
      <c r="I806" s="1" t="b">
        <f>IF(AND(Summary!I806&gt;0, Summary!I806&lt;16),TRUE, FALSE)</f>
        <v>0</v>
      </c>
      <c r="J806" s="1" t="b">
        <f>IF(AND(Summary!J806&gt;0, Summary!J806&lt;16),TRUE, FALSE)</f>
        <v>0</v>
      </c>
      <c r="K806" s="1" t="b">
        <f>IF(AND(Summary!K806&gt;0, Summary!K806&lt;16),TRUE, FALSE)</f>
        <v>0</v>
      </c>
      <c r="L806" t="b">
        <f>IF(Summary!L806 = "Y", TRUE,FALSE)</f>
        <v>0</v>
      </c>
      <c r="M806" t="b">
        <f>IF(Summary!M806 = "Y", TRUE,FALSE)</f>
        <v>0</v>
      </c>
      <c r="N806" t="b">
        <f>IF(Summary!N806 = "Y", TRUE,FALSE)</f>
        <v>0</v>
      </c>
      <c r="O806" t="b">
        <f>IF(Summary!O806 &gt; 10, TRUE,FALSE)</f>
        <v>0</v>
      </c>
      <c r="P806" t="b">
        <f>IF(Summary!P806 = "Y", TRUE,FALSE)</f>
        <v>0</v>
      </c>
      <c r="Q806" t="b">
        <f>IF(Summary!Q806 = "Y", TRUE,FALSE)</f>
        <v>0</v>
      </c>
      <c r="R806" t="b">
        <f t="shared" si="125"/>
        <v>0</v>
      </c>
      <c r="S806" t="b">
        <f t="shared" si="126"/>
        <v>0</v>
      </c>
      <c r="T806">
        <f t="shared" si="127"/>
        <v>0</v>
      </c>
      <c r="U806" t="b">
        <f t="shared" si="120"/>
        <v>0</v>
      </c>
      <c r="V806" t="b">
        <f t="shared" si="121"/>
        <v>0</v>
      </c>
      <c r="W806" t="b">
        <f t="shared" si="122"/>
        <v>0</v>
      </c>
      <c r="X806" t="b">
        <f t="shared" si="128"/>
        <v>0</v>
      </c>
      <c r="AA806">
        <f t="shared" si="123"/>
        <v>0</v>
      </c>
      <c r="AB806">
        <f t="shared" si="129"/>
        <v>0</v>
      </c>
      <c r="AC806">
        <f t="shared" si="124"/>
        <v>0</v>
      </c>
    </row>
    <row r="807" spans="1:29">
      <c r="A807">
        <f>Summary!A807</f>
        <v>0</v>
      </c>
      <c r="B807">
        <f>Summary!B807</f>
        <v>0</v>
      </c>
      <c r="C807">
        <f>Summary!C807</f>
        <v>0</v>
      </c>
      <c r="D807">
        <f>Summary!D807</f>
        <v>0</v>
      </c>
      <c r="E807">
        <f>Summary!E807</f>
        <v>0</v>
      </c>
      <c r="F807" s="1" t="b">
        <f>IF(Summary!F807&gt;2, TRUE, FALSE)</f>
        <v>0</v>
      </c>
      <c r="G807" s="1" t="b">
        <f>IF(Summary!G807&gt;2, TRUE, FALSE)</f>
        <v>0</v>
      </c>
      <c r="H807" s="1" t="b">
        <f>IF(Summary!H807&gt;2, TRUE, FALSE)</f>
        <v>0</v>
      </c>
      <c r="I807" s="1" t="b">
        <f>IF(AND(Summary!I807&gt;0, Summary!I807&lt;16),TRUE, FALSE)</f>
        <v>0</v>
      </c>
      <c r="J807" s="1" t="b">
        <f>IF(AND(Summary!J807&gt;0, Summary!J807&lt;16),TRUE, FALSE)</f>
        <v>0</v>
      </c>
      <c r="K807" s="1" t="b">
        <f>IF(AND(Summary!K807&gt;0, Summary!K807&lt;16),TRUE, FALSE)</f>
        <v>0</v>
      </c>
      <c r="L807" t="b">
        <f>IF(Summary!L807 = "Y", TRUE,FALSE)</f>
        <v>0</v>
      </c>
      <c r="M807" t="b">
        <f>IF(Summary!M807 = "Y", TRUE,FALSE)</f>
        <v>0</v>
      </c>
      <c r="N807" t="b">
        <f>IF(Summary!N807 = "Y", TRUE,FALSE)</f>
        <v>0</v>
      </c>
      <c r="O807" t="b">
        <f>IF(Summary!O807 &gt; 10, TRUE,FALSE)</f>
        <v>0</v>
      </c>
      <c r="P807" t="b">
        <f>IF(Summary!P807 = "Y", TRUE,FALSE)</f>
        <v>0</v>
      </c>
      <c r="Q807" t="b">
        <f>IF(Summary!Q807 = "Y", TRUE,FALSE)</f>
        <v>0</v>
      </c>
      <c r="R807" t="b">
        <f t="shared" si="125"/>
        <v>0</v>
      </c>
      <c r="S807" t="b">
        <f t="shared" si="126"/>
        <v>0</v>
      </c>
      <c r="T807">
        <f t="shared" si="127"/>
        <v>0</v>
      </c>
      <c r="U807" t="b">
        <f t="shared" si="120"/>
        <v>0</v>
      </c>
      <c r="V807" t="b">
        <f t="shared" si="121"/>
        <v>0</v>
      </c>
      <c r="W807" t="b">
        <f t="shared" si="122"/>
        <v>0</v>
      </c>
      <c r="X807" t="b">
        <f t="shared" si="128"/>
        <v>0</v>
      </c>
      <c r="AA807">
        <f t="shared" si="123"/>
        <v>0</v>
      </c>
      <c r="AB807">
        <f t="shared" si="129"/>
        <v>0</v>
      </c>
      <c r="AC807">
        <f t="shared" si="124"/>
        <v>0</v>
      </c>
    </row>
    <row r="808" spans="1:29">
      <c r="A808">
        <f>Summary!A808</f>
        <v>0</v>
      </c>
      <c r="B808">
        <f>Summary!B808</f>
        <v>0</v>
      </c>
      <c r="C808">
        <f>Summary!C808</f>
        <v>0</v>
      </c>
      <c r="D808">
        <f>Summary!D808</f>
        <v>0</v>
      </c>
      <c r="E808">
        <f>Summary!E808</f>
        <v>0</v>
      </c>
      <c r="F808" s="1" t="b">
        <f>IF(Summary!F808&gt;2, TRUE, FALSE)</f>
        <v>0</v>
      </c>
      <c r="G808" s="1" t="b">
        <f>IF(Summary!G808&gt;2, TRUE, FALSE)</f>
        <v>0</v>
      </c>
      <c r="H808" s="1" t="b">
        <f>IF(Summary!H808&gt;2, TRUE, FALSE)</f>
        <v>0</v>
      </c>
      <c r="I808" s="1" t="b">
        <f>IF(AND(Summary!I808&gt;0, Summary!I808&lt;16),TRUE, FALSE)</f>
        <v>0</v>
      </c>
      <c r="J808" s="1" t="b">
        <f>IF(AND(Summary!J808&gt;0, Summary!J808&lt;16),TRUE, FALSE)</f>
        <v>0</v>
      </c>
      <c r="K808" s="1" t="b">
        <f>IF(AND(Summary!K808&gt;0, Summary!K808&lt;16),TRUE, FALSE)</f>
        <v>0</v>
      </c>
      <c r="L808" t="b">
        <f>IF(Summary!L808 = "Y", TRUE,FALSE)</f>
        <v>0</v>
      </c>
      <c r="M808" t="b">
        <f>IF(Summary!M808 = "Y", TRUE,FALSE)</f>
        <v>0</v>
      </c>
      <c r="N808" t="b">
        <f>IF(Summary!N808 = "Y", TRUE,FALSE)</f>
        <v>0</v>
      </c>
      <c r="O808" t="b">
        <f>IF(Summary!O808 &gt; 10, TRUE,FALSE)</f>
        <v>0</v>
      </c>
      <c r="P808" t="b">
        <f>IF(Summary!P808 = "Y", TRUE,FALSE)</f>
        <v>0</v>
      </c>
      <c r="Q808" t="b">
        <f>IF(Summary!Q808 = "Y", TRUE,FALSE)</f>
        <v>0</v>
      </c>
      <c r="R808" t="b">
        <f t="shared" si="125"/>
        <v>0</v>
      </c>
      <c r="S808" t="b">
        <f t="shared" si="126"/>
        <v>0</v>
      </c>
      <c r="T808">
        <f t="shared" si="127"/>
        <v>0</v>
      </c>
      <c r="U808" t="b">
        <f t="shared" si="120"/>
        <v>0</v>
      </c>
      <c r="V808" t="b">
        <f t="shared" si="121"/>
        <v>0</v>
      </c>
      <c r="W808" t="b">
        <f t="shared" si="122"/>
        <v>0</v>
      </c>
      <c r="X808" t="b">
        <f t="shared" si="128"/>
        <v>0</v>
      </c>
      <c r="AA808">
        <f t="shared" si="123"/>
        <v>0</v>
      </c>
      <c r="AB808">
        <f t="shared" si="129"/>
        <v>0</v>
      </c>
      <c r="AC808">
        <f t="shared" si="124"/>
        <v>0</v>
      </c>
    </row>
    <row r="809" spans="1:29">
      <c r="A809">
        <f>Summary!A809</f>
        <v>0</v>
      </c>
      <c r="B809">
        <f>Summary!B809</f>
        <v>0</v>
      </c>
      <c r="C809">
        <f>Summary!C809</f>
        <v>0</v>
      </c>
      <c r="D809">
        <f>Summary!D809</f>
        <v>0</v>
      </c>
      <c r="E809">
        <f>Summary!E809</f>
        <v>0</v>
      </c>
      <c r="F809" s="1" t="b">
        <f>IF(Summary!F809&gt;2, TRUE, FALSE)</f>
        <v>0</v>
      </c>
      <c r="G809" s="1" t="b">
        <f>IF(Summary!G809&gt;2, TRUE, FALSE)</f>
        <v>0</v>
      </c>
      <c r="H809" s="1" t="b">
        <f>IF(Summary!H809&gt;2, TRUE, FALSE)</f>
        <v>0</v>
      </c>
      <c r="I809" s="1" t="b">
        <f>IF(AND(Summary!I809&gt;0, Summary!I809&lt;16),TRUE, FALSE)</f>
        <v>0</v>
      </c>
      <c r="J809" s="1" t="b">
        <f>IF(AND(Summary!J809&gt;0, Summary!J809&lt;16),TRUE, FALSE)</f>
        <v>0</v>
      </c>
      <c r="K809" s="1" t="b">
        <f>IF(AND(Summary!K809&gt;0, Summary!K809&lt;16),TRUE, FALSE)</f>
        <v>0</v>
      </c>
      <c r="L809" t="b">
        <f>IF(Summary!L809 = "Y", TRUE,FALSE)</f>
        <v>0</v>
      </c>
      <c r="M809" t="b">
        <f>IF(Summary!M809 = "Y", TRUE,FALSE)</f>
        <v>0</v>
      </c>
      <c r="N809" t="b">
        <f>IF(Summary!N809 = "Y", TRUE,FALSE)</f>
        <v>0</v>
      </c>
      <c r="O809" t="b">
        <f>IF(Summary!O809 &gt; 10, TRUE,FALSE)</f>
        <v>0</v>
      </c>
      <c r="P809" t="b">
        <f>IF(Summary!P809 = "Y", TRUE,FALSE)</f>
        <v>0</v>
      </c>
      <c r="Q809" t="b">
        <f>IF(Summary!Q809 = "Y", TRUE,FALSE)</f>
        <v>0</v>
      </c>
      <c r="R809" t="b">
        <f t="shared" si="125"/>
        <v>0</v>
      </c>
      <c r="S809" t="b">
        <f t="shared" si="126"/>
        <v>0</v>
      </c>
      <c r="T809">
        <f t="shared" si="127"/>
        <v>0</v>
      </c>
      <c r="U809" t="b">
        <f t="shared" si="120"/>
        <v>0</v>
      </c>
      <c r="V809" t="b">
        <f t="shared" si="121"/>
        <v>0</v>
      </c>
      <c r="W809" t="b">
        <f t="shared" si="122"/>
        <v>0</v>
      </c>
      <c r="X809" t="b">
        <f t="shared" si="128"/>
        <v>0</v>
      </c>
      <c r="AA809">
        <f t="shared" si="123"/>
        <v>0</v>
      </c>
      <c r="AB809">
        <f t="shared" si="129"/>
        <v>0</v>
      </c>
      <c r="AC809">
        <f t="shared" si="124"/>
        <v>0</v>
      </c>
    </row>
    <row r="810" spans="1:29">
      <c r="A810">
        <f>Summary!A810</f>
        <v>0</v>
      </c>
      <c r="B810">
        <f>Summary!B810</f>
        <v>0</v>
      </c>
      <c r="C810">
        <f>Summary!C810</f>
        <v>0</v>
      </c>
      <c r="D810">
        <f>Summary!D810</f>
        <v>0</v>
      </c>
      <c r="E810">
        <f>Summary!E810</f>
        <v>0</v>
      </c>
      <c r="F810" s="1" t="b">
        <f>IF(Summary!F810&gt;2, TRUE, FALSE)</f>
        <v>0</v>
      </c>
      <c r="G810" s="1" t="b">
        <f>IF(Summary!G810&gt;2, TRUE, FALSE)</f>
        <v>0</v>
      </c>
      <c r="H810" s="1" t="b">
        <f>IF(Summary!H810&gt;2, TRUE, FALSE)</f>
        <v>0</v>
      </c>
      <c r="I810" s="1" t="b">
        <f>IF(AND(Summary!I810&gt;0, Summary!I810&lt;16),TRUE, FALSE)</f>
        <v>0</v>
      </c>
      <c r="J810" s="1" t="b">
        <f>IF(AND(Summary!J810&gt;0, Summary!J810&lt;16),TRUE, FALSE)</f>
        <v>0</v>
      </c>
      <c r="K810" s="1" t="b">
        <f>IF(AND(Summary!K810&gt;0, Summary!K810&lt;16),TRUE, FALSE)</f>
        <v>0</v>
      </c>
      <c r="L810" t="b">
        <f>IF(Summary!L810 = "Y", TRUE,FALSE)</f>
        <v>0</v>
      </c>
      <c r="M810" t="b">
        <f>IF(Summary!M810 = "Y", TRUE,FALSE)</f>
        <v>0</v>
      </c>
      <c r="N810" t="b">
        <f>IF(Summary!N810 = "Y", TRUE,FALSE)</f>
        <v>0</v>
      </c>
      <c r="O810" t="b">
        <f>IF(Summary!O810 &gt; 10, TRUE,FALSE)</f>
        <v>0</v>
      </c>
      <c r="P810" t="b">
        <f>IF(Summary!P810 = "Y", TRUE,FALSE)</f>
        <v>0</v>
      </c>
      <c r="Q810" t="b">
        <f>IF(Summary!Q810 = "Y", TRUE,FALSE)</f>
        <v>0</v>
      </c>
      <c r="R810" t="b">
        <f t="shared" si="125"/>
        <v>0</v>
      </c>
      <c r="S810" t="b">
        <f t="shared" si="126"/>
        <v>0</v>
      </c>
      <c r="T810">
        <f t="shared" si="127"/>
        <v>0</v>
      </c>
      <c r="U810" t="b">
        <f t="shared" si="120"/>
        <v>0</v>
      </c>
      <c r="V810" t="b">
        <f t="shared" si="121"/>
        <v>0</v>
      </c>
      <c r="W810" t="b">
        <f t="shared" si="122"/>
        <v>0</v>
      </c>
      <c r="X810" t="b">
        <f t="shared" si="128"/>
        <v>0</v>
      </c>
      <c r="AA810">
        <f t="shared" si="123"/>
        <v>0</v>
      </c>
      <c r="AB810">
        <f t="shared" si="129"/>
        <v>0</v>
      </c>
      <c r="AC810">
        <f t="shared" si="124"/>
        <v>0</v>
      </c>
    </row>
    <row r="811" spans="1:29">
      <c r="A811">
        <f>Summary!A811</f>
        <v>0</v>
      </c>
      <c r="B811">
        <f>Summary!B811</f>
        <v>0</v>
      </c>
      <c r="C811">
        <f>Summary!C811</f>
        <v>0</v>
      </c>
      <c r="D811">
        <f>Summary!D811</f>
        <v>0</v>
      </c>
      <c r="E811">
        <f>Summary!E811</f>
        <v>0</v>
      </c>
      <c r="F811" s="1" t="b">
        <f>IF(Summary!F811&gt;2, TRUE, FALSE)</f>
        <v>0</v>
      </c>
      <c r="G811" s="1" t="b">
        <f>IF(Summary!G811&gt;2, TRUE, FALSE)</f>
        <v>0</v>
      </c>
      <c r="H811" s="1" t="b">
        <f>IF(Summary!H811&gt;2, TRUE, FALSE)</f>
        <v>0</v>
      </c>
      <c r="I811" s="1" t="b">
        <f>IF(AND(Summary!I811&gt;0, Summary!I811&lt;16),TRUE, FALSE)</f>
        <v>0</v>
      </c>
      <c r="J811" s="1" t="b">
        <f>IF(AND(Summary!J811&gt;0, Summary!J811&lt;16),TRUE, FALSE)</f>
        <v>0</v>
      </c>
      <c r="K811" s="1" t="b">
        <f>IF(AND(Summary!K811&gt;0, Summary!K811&lt;16),TRUE, FALSE)</f>
        <v>0</v>
      </c>
      <c r="L811" t="b">
        <f>IF(Summary!L811 = "Y", TRUE,FALSE)</f>
        <v>0</v>
      </c>
      <c r="M811" t="b">
        <f>IF(Summary!M811 = "Y", TRUE,FALSE)</f>
        <v>0</v>
      </c>
      <c r="N811" t="b">
        <f>IF(Summary!N811 = "Y", TRUE,FALSE)</f>
        <v>0</v>
      </c>
      <c r="O811" t="b">
        <f>IF(Summary!O811 &gt; 10, TRUE,FALSE)</f>
        <v>0</v>
      </c>
      <c r="P811" t="b">
        <f>IF(Summary!P811 = "Y", TRUE,FALSE)</f>
        <v>0</v>
      </c>
      <c r="Q811" t="b">
        <f>IF(Summary!Q811 = "Y", TRUE,FALSE)</f>
        <v>0</v>
      </c>
      <c r="R811" t="b">
        <f t="shared" si="125"/>
        <v>0</v>
      </c>
      <c r="S811" t="b">
        <f t="shared" si="126"/>
        <v>0</v>
      </c>
      <c r="T811">
        <f t="shared" si="127"/>
        <v>0</v>
      </c>
      <c r="U811" t="b">
        <f t="shared" si="120"/>
        <v>0</v>
      </c>
      <c r="V811" t="b">
        <f t="shared" si="121"/>
        <v>0</v>
      </c>
      <c r="W811" t="b">
        <f t="shared" si="122"/>
        <v>0</v>
      </c>
      <c r="X811" t="b">
        <f t="shared" si="128"/>
        <v>0</v>
      </c>
      <c r="AA811">
        <f t="shared" si="123"/>
        <v>0</v>
      </c>
      <c r="AB811">
        <f t="shared" si="129"/>
        <v>0</v>
      </c>
      <c r="AC811">
        <f t="shared" si="124"/>
        <v>0</v>
      </c>
    </row>
    <row r="812" spans="1:29">
      <c r="A812">
        <f>Summary!A812</f>
        <v>0</v>
      </c>
      <c r="B812">
        <f>Summary!B812</f>
        <v>0</v>
      </c>
      <c r="C812">
        <f>Summary!C812</f>
        <v>0</v>
      </c>
      <c r="D812">
        <f>Summary!D812</f>
        <v>0</v>
      </c>
      <c r="E812">
        <f>Summary!E812</f>
        <v>0</v>
      </c>
      <c r="F812" s="1" t="b">
        <f>IF(Summary!F812&gt;2, TRUE, FALSE)</f>
        <v>0</v>
      </c>
      <c r="G812" s="1" t="b">
        <f>IF(Summary!G812&gt;2, TRUE, FALSE)</f>
        <v>0</v>
      </c>
      <c r="H812" s="1" t="b">
        <f>IF(Summary!H812&gt;2, TRUE, FALSE)</f>
        <v>0</v>
      </c>
      <c r="I812" s="1" t="b">
        <f>IF(AND(Summary!I812&gt;0, Summary!I812&lt;16),TRUE, FALSE)</f>
        <v>0</v>
      </c>
      <c r="J812" s="1" t="b">
        <f>IF(AND(Summary!J812&gt;0, Summary!J812&lt;16),TRUE, FALSE)</f>
        <v>0</v>
      </c>
      <c r="K812" s="1" t="b">
        <f>IF(AND(Summary!K812&gt;0, Summary!K812&lt;16),TRUE, FALSE)</f>
        <v>0</v>
      </c>
      <c r="L812" t="b">
        <f>IF(Summary!L812 = "Y", TRUE,FALSE)</f>
        <v>0</v>
      </c>
      <c r="M812" t="b">
        <f>IF(Summary!M812 = "Y", TRUE,FALSE)</f>
        <v>0</v>
      </c>
      <c r="N812" t="b">
        <f>IF(Summary!N812 = "Y", TRUE,FALSE)</f>
        <v>0</v>
      </c>
      <c r="O812" t="b">
        <f>IF(Summary!O812 &gt; 10, TRUE,FALSE)</f>
        <v>0</v>
      </c>
      <c r="P812" t="b">
        <f>IF(Summary!P812 = "Y", TRUE,FALSE)</f>
        <v>0</v>
      </c>
      <c r="Q812" t="b">
        <f>IF(Summary!Q812 = "Y", TRUE,FALSE)</f>
        <v>0</v>
      </c>
      <c r="R812" t="b">
        <f t="shared" si="125"/>
        <v>0</v>
      </c>
      <c r="S812" t="b">
        <f t="shared" si="126"/>
        <v>0</v>
      </c>
      <c r="T812">
        <f t="shared" si="127"/>
        <v>0</v>
      </c>
      <c r="U812" t="b">
        <f t="shared" si="120"/>
        <v>0</v>
      </c>
      <c r="V812" t="b">
        <f t="shared" si="121"/>
        <v>0</v>
      </c>
      <c r="W812" t="b">
        <f t="shared" si="122"/>
        <v>0</v>
      </c>
      <c r="X812" t="b">
        <f t="shared" si="128"/>
        <v>0</v>
      </c>
      <c r="AA812">
        <f t="shared" si="123"/>
        <v>0</v>
      </c>
      <c r="AB812">
        <f t="shared" si="129"/>
        <v>0</v>
      </c>
      <c r="AC812">
        <f t="shared" si="124"/>
        <v>0</v>
      </c>
    </row>
    <row r="813" spans="1:29">
      <c r="A813">
        <f>Summary!A813</f>
        <v>0</v>
      </c>
      <c r="B813">
        <f>Summary!B813</f>
        <v>0</v>
      </c>
      <c r="C813">
        <f>Summary!C813</f>
        <v>0</v>
      </c>
      <c r="D813">
        <f>Summary!D813</f>
        <v>0</v>
      </c>
      <c r="E813">
        <f>Summary!E813</f>
        <v>0</v>
      </c>
      <c r="F813" s="1" t="b">
        <f>IF(Summary!F813&gt;2, TRUE, FALSE)</f>
        <v>0</v>
      </c>
      <c r="G813" s="1" t="b">
        <f>IF(Summary!G813&gt;2, TRUE, FALSE)</f>
        <v>0</v>
      </c>
      <c r="H813" s="1" t="b">
        <f>IF(Summary!H813&gt;2, TRUE, FALSE)</f>
        <v>0</v>
      </c>
      <c r="I813" s="1" t="b">
        <f>IF(AND(Summary!I813&gt;0, Summary!I813&lt;16),TRUE, FALSE)</f>
        <v>0</v>
      </c>
      <c r="J813" s="1" t="b">
        <f>IF(AND(Summary!J813&gt;0, Summary!J813&lt;16),TRUE, FALSE)</f>
        <v>0</v>
      </c>
      <c r="K813" s="1" t="b">
        <f>IF(AND(Summary!K813&gt;0, Summary!K813&lt;16),TRUE, FALSE)</f>
        <v>0</v>
      </c>
      <c r="L813" t="b">
        <f>IF(Summary!L813 = "Y", TRUE,FALSE)</f>
        <v>0</v>
      </c>
      <c r="M813" t="b">
        <f>IF(Summary!M813 = "Y", TRUE,FALSE)</f>
        <v>0</v>
      </c>
      <c r="N813" t="b">
        <f>IF(Summary!N813 = "Y", TRUE,FALSE)</f>
        <v>0</v>
      </c>
      <c r="O813" t="b">
        <f>IF(Summary!O813 &gt; 10, TRUE,FALSE)</f>
        <v>0</v>
      </c>
      <c r="P813" t="b">
        <f>IF(Summary!P813 = "Y", TRUE,FALSE)</f>
        <v>0</v>
      </c>
      <c r="Q813" t="b">
        <f>IF(Summary!Q813 = "Y", TRUE,FALSE)</f>
        <v>0</v>
      </c>
      <c r="R813" t="b">
        <f t="shared" si="125"/>
        <v>0</v>
      </c>
      <c r="S813" t="b">
        <f t="shared" si="126"/>
        <v>0</v>
      </c>
      <c r="T813">
        <f t="shared" si="127"/>
        <v>0</v>
      </c>
      <c r="U813" t="b">
        <f t="shared" si="120"/>
        <v>0</v>
      </c>
      <c r="V813" t="b">
        <f t="shared" si="121"/>
        <v>0</v>
      </c>
      <c r="W813" t="b">
        <f t="shared" si="122"/>
        <v>0</v>
      </c>
      <c r="X813" t="b">
        <f t="shared" si="128"/>
        <v>0</v>
      </c>
      <c r="AA813">
        <f t="shared" si="123"/>
        <v>0</v>
      </c>
      <c r="AB813">
        <f t="shared" si="129"/>
        <v>0</v>
      </c>
      <c r="AC813">
        <f t="shared" si="124"/>
        <v>0</v>
      </c>
    </row>
    <row r="814" spans="1:29">
      <c r="A814">
        <f>Summary!A814</f>
        <v>0</v>
      </c>
      <c r="B814">
        <f>Summary!B814</f>
        <v>0</v>
      </c>
      <c r="C814">
        <f>Summary!C814</f>
        <v>0</v>
      </c>
      <c r="D814">
        <f>Summary!D814</f>
        <v>0</v>
      </c>
      <c r="E814">
        <f>Summary!E814</f>
        <v>0</v>
      </c>
      <c r="F814" s="1" t="b">
        <f>IF(Summary!F814&gt;2, TRUE, FALSE)</f>
        <v>0</v>
      </c>
      <c r="G814" s="1" t="b">
        <f>IF(Summary!G814&gt;2, TRUE, FALSE)</f>
        <v>0</v>
      </c>
      <c r="H814" s="1" t="b">
        <f>IF(Summary!H814&gt;2, TRUE, FALSE)</f>
        <v>0</v>
      </c>
      <c r="I814" s="1" t="b">
        <f>IF(AND(Summary!I814&gt;0, Summary!I814&lt;16),TRUE, FALSE)</f>
        <v>0</v>
      </c>
      <c r="J814" s="1" t="b">
        <f>IF(AND(Summary!J814&gt;0, Summary!J814&lt;16),TRUE, FALSE)</f>
        <v>0</v>
      </c>
      <c r="K814" s="1" t="b">
        <f>IF(AND(Summary!K814&gt;0, Summary!K814&lt;16),TRUE, FALSE)</f>
        <v>0</v>
      </c>
      <c r="L814" t="b">
        <f>IF(Summary!L814 = "Y", TRUE,FALSE)</f>
        <v>0</v>
      </c>
      <c r="M814" t="b">
        <f>IF(Summary!M814 = "Y", TRUE,FALSE)</f>
        <v>0</v>
      </c>
      <c r="N814" t="b">
        <f>IF(Summary!N814 = "Y", TRUE,FALSE)</f>
        <v>0</v>
      </c>
      <c r="O814" t="b">
        <f>IF(Summary!O814 &gt; 10, TRUE,FALSE)</f>
        <v>0</v>
      </c>
      <c r="P814" t="b">
        <f>IF(Summary!P814 = "Y", TRUE,FALSE)</f>
        <v>0</v>
      </c>
      <c r="Q814" t="b">
        <f>IF(Summary!Q814 = "Y", TRUE,FALSE)</f>
        <v>0</v>
      </c>
      <c r="R814" t="b">
        <f t="shared" si="125"/>
        <v>0</v>
      </c>
      <c r="S814" t="b">
        <f t="shared" si="126"/>
        <v>0</v>
      </c>
      <c r="T814">
        <f t="shared" si="127"/>
        <v>0</v>
      </c>
      <c r="U814" t="b">
        <f t="shared" si="120"/>
        <v>0</v>
      </c>
      <c r="V814" t="b">
        <f t="shared" si="121"/>
        <v>0</v>
      </c>
      <c r="W814" t="b">
        <f t="shared" si="122"/>
        <v>0</v>
      </c>
      <c r="X814" t="b">
        <f t="shared" si="128"/>
        <v>0</v>
      </c>
      <c r="AA814">
        <f t="shared" si="123"/>
        <v>0</v>
      </c>
      <c r="AB814">
        <f t="shared" si="129"/>
        <v>0</v>
      </c>
      <c r="AC814">
        <f t="shared" si="124"/>
        <v>0</v>
      </c>
    </row>
    <row r="815" spans="1:29">
      <c r="A815">
        <f>Summary!A815</f>
        <v>0</v>
      </c>
      <c r="B815">
        <f>Summary!B815</f>
        <v>0</v>
      </c>
      <c r="C815">
        <f>Summary!C815</f>
        <v>0</v>
      </c>
      <c r="D815">
        <f>Summary!D815</f>
        <v>0</v>
      </c>
      <c r="E815">
        <f>Summary!E815</f>
        <v>0</v>
      </c>
      <c r="F815" s="1" t="b">
        <f>IF(Summary!F815&gt;2, TRUE, FALSE)</f>
        <v>0</v>
      </c>
      <c r="G815" s="1" t="b">
        <f>IF(Summary!G815&gt;2, TRUE, FALSE)</f>
        <v>0</v>
      </c>
      <c r="H815" s="1" t="b">
        <f>IF(Summary!H815&gt;2, TRUE, FALSE)</f>
        <v>0</v>
      </c>
      <c r="I815" s="1" t="b">
        <f>IF(AND(Summary!I815&gt;0, Summary!I815&lt;16),TRUE, FALSE)</f>
        <v>0</v>
      </c>
      <c r="J815" s="1" t="b">
        <f>IF(AND(Summary!J815&gt;0, Summary!J815&lt;16),TRUE, FALSE)</f>
        <v>0</v>
      </c>
      <c r="K815" s="1" t="b">
        <f>IF(AND(Summary!K815&gt;0, Summary!K815&lt;16),TRUE, FALSE)</f>
        <v>0</v>
      </c>
      <c r="L815" t="b">
        <f>IF(Summary!L815 = "Y", TRUE,FALSE)</f>
        <v>0</v>
      </c>
      <c r="M815" t="b">
        <f>IF(Summary!M815 = "Y", TRUE,FALSE)</f>
        <v>0</v>
      </c>
      <c r="N815" t="b">
        <f>IF(Summary!N815 = "Y", TRUE,FALSE)</f>
        <v>0</v>
      </c>
      <c r="O815" t="b">
        <f>IF(Summary!O815 &gt; 10, TRUE,FALSE)</f>
        <v>0</v>
      </c>
      <c r="P815" t="b">
        <f>IF(Summary!P815 = "Y", TRUE,FALSE)</f>
        <v>0</v>
      </c>
      <c r="Q815" t="b">
        <f>IF(Summary!Q815 = "Y", TRUE,FALSE)</f>
        <v>0</v>
      </c>
      <c r="R815" t="b">
        <f t="shared" si="125"/>
        <v>0</v>
      </c>
      <c r="S815" t="b">
        <f t="shared" si="126"/>
        <v>0</v>
      </c>
      <c r="T815">
        <f t="shared" si="127"/>
        <v>0</v>
      </c>
      <c r="U815" t="b">
        <f t="shared" si="120"/>
        <v>0</v>
      </c>
      <c r="V815" t="b">
        <f t="shared" si="121"/>
        <v>0</v>
      </c>
      <c r="W815" t="b">
        <f t="shared" si="122"/>
        <v>0</v>
      </c>
      <c r="X815" t="b">
        <f t="shared" si="128"/>
        <v>0</v>
      </c>
      <c r="AA815">
        <f t="shared" si="123"/>
        <v>0</v>
      </c>
      <c r="AB815">
        <f t="shared" si="129"/>
        <v>0</v>
      </c>
      <c r="AC815">
        <f t="shared" si="124"/>
        <v>0</v>
      </c>
    </row>
    <row r="816" spans="1:29">
      <c r="A816">
        <f>Summary!A816</f>
        <v>0</v>
      </c>
      <c r="B816">
        <f>Summary!B816</f>
        <v>0</v>
      </c>
      <c r="C816">
        <f>Summary!C816</f>
        <v>0</v>
      </c>
      <c r="D816">
        <f>Summary!D816</f>
        <v>0</v>
      </c>
      <c r="E816">
        <f>Summary!E816</f>
        <v>0</v>
      </c>
      <c r="F816" s="1" t="b">
        <f>IF(Summary!F816&gt;2, TRUE, FALSE)</f>
        <v>0</v>
      </c>
      <c r="G816" s="1" t="b">
        <f>IF(Summary!G816&gt;2, TRUE, FALSE)</f>
        <v>0</v>
      </c>
      <c r="H816" s="1" t="b">
        <f>IF(Summary!H816&gt;2, TRUE, FALSE)</f>
        <v>0</v>
      </c>
      <c r="I816" s="1" t="b">
        <f>IF(AND(Summary!I816&gt;0, Summary!I816&lt;16),TRUE, FALSE)</f>
        <v>0</v>
      </c>
      <c r="J816" s="1" t="b">
        <f>IF(AND(Summary!J816&gt;0, Summary!J816&lt;16),TRUE, FALSE)</f>
        <v>0</v>
      </c>
      <c r="K816" s="1" t="b">
        <f>IF(AND(Summary!K816&gt;0, Summary!K816&lt;16),TRUE, FALSE)</f>
        <v>0</v>
      </c>
      <c r="L816" t="b">
        <f>IF(Summary!L816 = "Y", TRUE,FALSE)</f>
        <v>0</v>
      </c>
      <c r="M816" t="b">
        <f>IF(Summary!M816 = "Y", TRUE,FALSE)</f>
        <v>0</v>
      </c>
      <c r="N816" t="b">
        <f>IF(Summary!N816 = "Y", TRUE,FALSE)</f>
        <v>0</v>
      </c>
      <c r="O816" t="b">
        <f>IF(Summary!O816 &gt; 10, TRUE,FALSE)</f>
        <v>0</v>
      </c>
      <c r="P816" t="b">
        <f>IF(Summary!P816 = "Y", TRUE,FALSE)</f>
        <v>0</v>
      </c>
      <c r="Q816" t="b">
        <f>IF(Summary!Q816 = "Y", TRUE,FALSE)</f>
        <v>0</v>
      </c>
      <c r="R816" t="b">
        <f t="shared" si="125"/>
        <v>0</v>
      </c>
      <c r="S816" t="b">
        <f t="shared" si="126"/>
        <v>0</v>
      </c>
      <c r="T816">
        <f t="shared" si="127"/>
        <v>0</v>
      </c>
      <c r="U816" t="b">
        <f t="shared" si="120"/>
        <v>0</v>
      </c>
      <c r="V816" t="b">
        <f t="shared" si="121"/>
        <v>0</v>
      </c>
      <c r="W816" t="b">
        <f t="shared" si="122"/>
        <v>0</v>
      </c>
      <c r="X816" t="b">
        <f t="shared" si="128"/>
        <v>0</v>
      </c>
      <c r="AA816">
        <f t="shared" si="123"/>
        <v>0</v>
      </c>
      <c r="AB816">
        <f t="shared" si="129"/>
        <v>0</v>
      </c>
      <c r="AC816">
        <f t="shared" si="124"/>
        <v>0</v>
      </c>
    </row>
    <row r="817" spans="1:29">
      <c r="A817">
        <f>Summary!A817</f>
        <v>0</v>
      </c>
      <c r="B817">
        <f>Summary!B817</f>
        <v>0</v>
      </c>
      <c r="C817">
        <f>Summary!C817</f>
        <v>0</v>
      </c>
      <c r="D817">
        <f>Summary!D817</f>
        <v>0</v>
      </c>
      <c r="E817">
        <f>Summary!E817</f>
        <v>0</v>
      </c>
      <c r="F817" s="1" t="b">
        <f>IF(Summary!F817&gt;2, TRUE, FALSE)</f>
        <v>0</v>
      </c>
      <c r="G817" s="1" t="b">
        <f>IF(Summary!G817&gt;2, TRUE, FALSE)</f>
        <v>0</v>
      </c>
      <c r="H817" s="1" t="b">
        <f>IF(Summary!H817&gt;2, TRUE, FALSE)</f>
        <v>0</v>
      </c>
      <c r="I817" s="1" t="b">
        <f>IF(AND(Summary!I817&gt;0, Summary!I817&lt;16),TRUE, FALSE)</f>
        <v>0</v>
      </c>
      <c r="J817" s="1" t="b">
        <f>IF(AND(Summary!J817&gt;0, Summary!J817&lt;16),TRUE, FALSE)</f>
        <v>0</v>
      </c>
      <c r="K817" s="1" t="b">
        <f>IF(AND(Summary!K817&gt;0, Summary!K817&lt;16),TRUE, FALSE)</f>
        <v>0</v>
      </c>
      <c r="L817" t="b">
        <f>IF(Summary!L817 = "Y", TRUE,FALSE)</f>
        <v>0</v>
      </c>
      <c r="M817" t="b">
        <f>IF(Summary!M817 = "Y", TRUE,FALSE)</f>
        <v>0</v>
      </c>
      <c r="N817" t="b">
        <f>IF(Summary!N817 = "Y", TRUE,FALSE)</f>
        <v>0</v>
      </c>
      <c r="O817" t="b">
        <f>IF(Summary!O817 &gt; 10, TRUE,FALSE)</f>
        <v>0</v>
      </c>
      <c r="P817" t="b">
        <f>IF(Summary!P817 = "Y", TRUE,FALSE)</f>
        <v>0</v>
      </c>
      <c r="Q817" t="b">
        <f>IF(Summary!Q817 = "Y", TRUE,FALSE)</f>
        <v>0</v>
      </c>
      <c r="R817" t="b">
        <f t="shared" si="125"/>
        <v>0</v>
      </c>
      <c r="S817" t="b">
        <f t="shared" si="126"/>
        <v>0</v>
      </c>
      <c r="T817">
        <f t="shared" si="127"/>
        <v>0</v>
      </c>
      <c r="U817" t="b">
        <f t="shared" si="120"/>
        <v>0</v>
      </c>
      <c r="V817" t="b">
        <f t="shared" si="121"/>
        <v>0</v>
      </c>
      <c r="W817" t="b">
        <f t="shared" si="122"/>
        <v>0</v>
      </c>
      <c r="X817" t="b">
        <f t="shared" si="128"/>
        <v>0</v>
      </c>
      <c r="AA817">
        <f t="shared" si="123"/>
        <v>0</v>
      </c>
      <c r="AB817">
        <f t="shared" si="129"/>
        <v>0</v>
      </c>
      <c r="AC817">
        <f t="shared" si="124"/>
        <v>0</v>
      </c>
    </row>
    <row r="818" spans="1:29">
      <c r="A818">
        <f>Summary!A818</f>
        <v>0</v>
      </c>
      <c r="B818">
        <f>Summary!B818</f>
        <v>0</v>
      </c>
      <c r="C818">
        <f>Summary!C818</f>
        <v>0</v>
      </c>
      <c r="D818">
        <f>Summary!D818</f>
        <v>0</v>
      </c>
      <c r="E818">
        <f>Summary!E818</f>
        <v>0</v>
      </c>
      <c r="F818" s="1" t="b">
        <f>IF(Summary!F818&gt;2, TRUE, FALSE)</f>
        <v>0</v>
      </c>
      <c r="G818" s="1" t="b">
        <f>IF(Summary!G818&gt;2, TRUE, FALSE)</f>
        <v>0</v>
      </c>
      <c r="H818" s="1" t="b">
        <f>IF(Summary!H818&gt;2, TRUE, FALSE)</f>
        <v>0</v>
      </c>
      <c r="I818" s="1" t="b">
        <f>IF(AND(Summary!I818&gt;0, Summary!I818&lt;16),TRUE, FALSE)</f>
        <v>0</v>
      </c>
      <c r="J818" s="1" t="b">
        <f>IF(AND(Summary!J818&gt;0, Summary!J818&lt;16),TRUE, FALSE)</f>
        <v>0</v>
      </c>
      <c r="K818" s="1" t="b">
        <f>IF(AND(Summary!K818&gt;0, Summary!K818&lt;16),TRUE, FALSE)</f>
        <v>0</v>
      </c>
      <c r="L818" t="b">
        <f>IF(Summary!L818 = "Y", TRUE,FALSE)</f>
        <v>0</v>
      </c>
      <c r="M818" t="b">
        <f>IF(Summary!M818 = "Y", TRUE,FALSE)</f>
        <v>0</v>
      </c>
      <c r="N818" t="b">
        <f>IF(Summary!N818 = "Y", TRUE,FALSE)</f>
        <v>0</v>
      </c>
      <c r="O818" t="b">
        <f>IF(Summary!O818 &gt; 10, TRUE,FALSE)</f>
        <v>0</v>
      </c>
      <c r="P818" t="b">
        <f>IF(Summary!P818 = "Y", TRUE,FALSE)</f>
        <v>0</v>
      </c>
      <c r="Q818" t="b">
        <f>IF(Summary!Q818 = "Y", TRUE,FALSE)</f>
        <v>0</v>
      </c>
      <c r="R818" t="b">
        <f t="shared" si="125"/>
        <v>0</v>
      </c>
      <c r="S818" t="b">
        <f t="shared" si="126"/>
        <v>0</v>
      </c>
      <c r="T818">
        <f t="shared" si="127"/>
        <v>0</v>
      </c>
      <c r="U818" t="b">
        <f t="shared" si="120"/>
        <v>0</v>
      </c>
      <c r="V818" t="b">
        <f t="shared" si="121"/>
        <v>0</v>
      </c>
      <c r="W818" t="b">
        <f t="shared" si="122"/>
        <v>0</v>
      </c>
      <c r="X818" t="b">
        <f t="shared" si="128"/>
        <v>0</v>
      </c>
      <c r="AA818">
        <f t="shared" si="123"/>
        <v>0</v>
      </c>
      <c r="AB818">
        <f t="shared" si="129"/>
        <v>0</v>
      </c>
      <c r="AC818">
        <f t="shared" si="124"/>
        <v>0</v>
      </c>
    </row>
    <row r="819" spans="1:29">
      <c r="A819">
        <f>Summary!A819</f>
        <v>0</v>
      </c>
      <c r="B819">
        <f>Summary!B819</f>
        <v>0</v>
      </c>
      <c r="C819">
        <f>Summary!C819</f>
        <v>0</v>
      </c>
      <c r="D819">
        <f>Summary!D819</f>
        <v>0</v>
      </c>
      <c r="E819">
        <f>Summary!E819</f>
        <v>0</v>
      </c>
      <c r="F819" s="1" t="b">
        <f>IF(Summary!F819&gt;2, TRUE, FALSE)</f>
        <v>0</v>
      </c>
      <c r="G819" s="1" t="b">
        <f>IF(Summary!G819&gt;2, TRUE, FALSE)</f>
        <v>0</v>
      </c>
      <c r="H819" s="1" t="b">
        <f>IF(Summary!H819&gt;2, TRUE, FALSE)</f>
        <v>0</v>
      </c>
      <c r="I819" s="1" t="b">
        <f>IF(AND(Summary!I819&gt;0, Summary!I819&lt;16),TRUE, FALSE)</f>
        <v>0</v>
      </c>
      <c r="J819" s="1" t="b">
        <f>IF(AND(Summary!J819&gt;0, Summary!J819&lt;16),TRUE, FALSE)</f>
        <v>0</v>
      </c>
      <c r="K819" s="1" t="b">
        <f>IF(AND(Summary!K819&gt;0, Summary!K819&lt;16),TRUE, FALSE)</f>
        <v>0</v>
      </c>
      <c r="L819" t="b">
        <f>IF(Summary!L819 = "Y", TRUE,FALSE)</f>
        <v>0</v>
      </c>
      <c r="M819" t="b">
        <f>IF(Summary!M819 = "Y", TRUE,FALSE)</f>
        <v>0</v>
      </c>
      <c r="N819" t="b">
        <f>IF(Summary!N819 = "Y", TRUE,FALSE)</f>
        <v>0</v>
      </c>
      <c r="O819" t="b">
        <f>IF(Summary!O819 &gt; 10, TRUE,FALSE)</f>
        <v>0</v>
      </c>
      <c r="P819" t="b">
        <f>IF(Summary!P819 = "Y", TRUE,FALSE)</f>
        <v>0</v>
      </c>
      <c r="Q819" t="b">
        <f>IF(Summary!Q819 = "Y", TRUE,FALSE)</f>
        <v>0</v>
      </c>
      <c r="R819" t="b">
        <f t="shared" si="125"/>
        <v>0</v>
      </c>
      <c r="S819" t="b">
        <f t="shared" si="126"/>
        <v>0</v>
      </c>
      <c r="T819">
        <f t="shared" si="127"/>
        <v>0</v>
      </c>
      <c r="U819" t="b">
        <f t="shared" si="120"/>
        <v>0</v>
      </c>
      <c r="V819" t="b">
        <f t="shared" si="121"/>
        <v>0</v>
      </c>
      <c r="W819" t="b">
        <f t="shared" si="122"/>
        <v>0</v>
      </c>
      <c r="X819" t="b">
        <f t="shared" si="128"/>
        <v>0</v>
      </c>
      <c r="AA819">
        <f t="shared" si="123"/>
        <v>0</v>
      </c>
      <c r="AB819">
        <f t="shared" si="129"/>
        <v>0</v>
      </c>
      <c r="AC819">
        <f t="shared" si="124"/>
        <v>0</v>
      </c>
    </row>
    <row r="820" spans="1:29">
      <c r="A820">
        <f>Summary!A820</f>
        <v>0</v>
      </c>
      <c r="B820">
        <f>Summary!B820</f>
        <v>0</v>
      </c>
      <c r="C820">
        <f>Summary!C820</f>
        <v>0</v>
      </c>
      <c r="D820">
        <f>Summary!D820</f>
        <v>0</v>
      </c>
      <c r="E820">
        <f>Summary!E820</f>
        <v>0</v>
      </c>
      <c r="F820" s="1" t="b">
        <f>IF(Summary!F820&gt;2, TRUE, FALSE)</f>
        <v>0</v>
      </c>
      <c r="G820" s="1" t="b">
        <f>IF(Summary!G820&gt;2, TRUE, FALSE)</f>
        <v>0</v>
      </c>
      <c r="H820" s="1" t="b">
        <f>IF(Summary!H820&gt;2, TRUE, FALSE)</f>
        <v>0</v>
      </c>
      <c r="I820" s="1" t="b">
        <f>IF(AND(Summary!I820&gt;0, Summary!I820&lt;16),TRUE, FALSE)</f>
        <v>0</v>
      </c>
      <c r="J820" s="1" t="b">
        <f>IF(AND(Summary!J820&gt;0, Summary!J820&lt;16),TRUE, FALSE)</f>
        <v>0</v>
      </c>
      <c r="K820" s="1" t="b">
        <f>IF(AND(Summary!K820&gt;0, Summary!K820&lt;16),TRUE, FALSE)</f>
        <v>0</v>
      </c>
      <c r="L820" t="b">
        <f>IF(Summary!L820 = "Y", TRUE,FALSE)</f>
        <v>0</v>
      </c>
      <c r="M820" t="b">
        <f>IF(Summary!M820 = "Y", TRUE,FALSE)</f>
        <v>0</v>
      </c>
      <c r="N820" t="b">
        <f>IF(Summary!N820 = "Y", TRUE,FALSE)</f>
        <v>0</v>
      </c>
      <c r="O820" t="b">
        <f>IF(Summary!O820 &gt; 10, TRUE,FALSE)</f>
        <v>0</v>
      </c>
      <c r="P820" t="b">
        <f>IF(Summary!P820 = "Y", TRUE,FALSE)</f>
        <v>0</v>
      </c>
      <c r="Q820" t="b">
        <f>IF(Summary!Q820 = "Y", TRUE,FALSE)</f>
        <v>0</v>
      </c>
      <c r="R820" t="b">
        <f t="shared" si="125"/>
        <v>0</v>
      </c>
      <c r="S820" t="b">
        <f t="shared" si="126"/>
        <v>0</v>
      </c>
      <c r="T820">
        <f t="shared" si="127"/>
        <v>0</v>
      </c>
      <c r="U820" t="b">
        <f t="shared" si="120"/>
        <v>0</v>
      </c>
      <c r="V820" t="b">
        <f t="shared" si="121"/>
        <v>0</v>
      </c>
      <c r="W820" t="b">
        <f t="shared" si="122"/>
        <v>0</v>
      </c>
      <c r="X820" t="b">
        <f t="shared" si="128"/>
        <v>0</v>
      </c>
      <c r="AA820">
        <f t="shared" si="123"/>
        <v>0</v>
      </c>
      <c r="AB820">
        <f t="shared" si="129"/>
        <v>0</v>
      </c>
      <c r="AC820">
        <f t="shared" si="124"/>
        <v>0</v>
      </c>
    </row>
    <row r="821" spans="1:29">
      <c r="A821">
        <f>Summary!A821</f>
        <v>0</v>
      </c>
      <c r="B821">
        <f>Summary!B821</f>
        <v>0</v>
      </c>
      <c r="C821">
        <f>Summary!C821</f>
        <v>0</v>
      </c>
      <c r="D821">
        <f>Summary!D821</f>
        <v>0</v>
      </c>
      <c r="E821">
        <f>Summary!E821</f>
        <v>0</v>
      </c>
      <c r="F821" s="1" t="b">
        <f>IF(Summary!F821&gt;2, TRUE, FALSE)</f>
        <v>0</v>
      </c>
      <c r="G821" s="1" t="b">
        <f>IF(Summary!G821&gt;2, TRUE, FALSE)</f>
        <v>0</v>
      </c>
      <c r="H821" s="1" t="b">
        <f>IF(Summary!H821&gt;2, TRUE, FALSE)</f>
        <v>0</v>
      </c>
      <c r="I821" s="1" t="b">
        <f>IF(AND(Summary!I821&gt;0, Summary!I821&lt;16),TRUE, FALSE)</f>
        <v>0</v>
      </c>
      <c r="J821" s="1" t="b">
        <f>IF(AND(Summary!J821&gt;0, Summary!J821&lt;16),TRUE, FALSE)</f>
        <v>0</v>
      </c>
      <c r="K821" s="1" t="b">
        <f>IF(AND(Summary!K821&gt;0, Summary!K821&lt;16),TRUE, FALSE)</f>
        <v>0</v>
      </c>
      <c r="L821" t="b">
        <f>IF(Summary!L821 = "Y", TRUE,FALSE)</f>
        <v>0</v>
      </c>
      <c r="M821" t="b">
        <f>IF(Summary!M821 = "Y", TRUE,FALSE)</f>
        <v>0</v>
      </c>
      <c r="N821" t="b">
        <f>IF(Summary!N821 = "Y", TRUE,FALSE)</f>
        <v>0</v>
      </c>
      <c r="O821" t="b">
        <f>IF(Summary!O821 &gt; 10, TRUE,FALSE)</f>
        <v>0</v>
      </c>
      <c r="P821" t="b">
        <f>IF(Summary!P821 = "Y", TRUE,FALSE)</f>
        <v>0</v>
      </c>
      <c r="Q821" t="b">
        <f>IF(Summary!Q821 = "Y", TRUE,FALSE)</f>
        <v>0</v>
      </c>
      <c r="R821" t="b">
        <f t="shared" si="125"/>
        <v>0</v>
      </c>
      <c r="S821" t="b">
        <f t="shared" si="126"/>
        <v>0</v>
      </c>
      <c r="T821">
        <f t="shared" si="127"/>
        <v>0</v>
      </c>
      <c r="U821" t="b">
        <f t="shared" si="120"/>
        <v>0</v>
      </c>
      <c r="V821" t="b">
        <f t="shared" si="121"/>
        <v>0</v>
      </c>
      <c r="W821" t="b">
        <f t="shared" si="122"/>
        <v>0</v>
      </c>
      <c r="X821" t="b">
        <f t="shared" si="128"/>
        <v>0</v>
      </c>
      <c r="AA821">
        <f t="shared" si="123"/>
        <v>0</v>
      </c>
      <c r="AB821">
        <f t="shared" si="129"/>
        <v>0</v>
      </c>
      <c r="AC821">
        <f t="shared" si="124"/>
        <v>0</v>
      </c>
    </row>
    <row r="822" spans="1:29">
      <c r="A822">
        <f>Summary!A822</f>
        <v>0</v>
      </c>
      <c r="B822">
        <f>Summary!B822</f>
        <v>0</v>
      </c>
      <c r="C822">
        <f>Summary!C822</f>
        <v>0</v>
      </c>
      <c r="D822">
        <f>Summary!D822</f>
        <v>0</v>
      </c>
      <c r="E822">
        <f>Summary!E822</f>
        <v>0</v>
      </c>
      <c r="F822" s="1" t="b">
        <f>IF(Summary!F822&gt;2, TRUE, FALSE)</f>
        <v>0</v>
      </c>
      <c r="G822" s="1" t="b">
        <f>IF(Summary!G822&gt;2, TRUE, FALSE)</f>
        <v>0</v>
      </c>
      <c r="H822" s="1" t="b">
        <f>IF(Summary!H822&gt;2, TRUE, FALSE)</f>
        <v>0</v>
      </c>
      <c r="I822" s="1" t="b">
        <f>IF(AND(Summary!I822&gt;0, Summary!I822&lt;16),TRUE, FALSE)</f>
        <v>0</v>
      </c>
      <c r="J822" s="1" t="b">
        <f>IF(AND(Summary!J822&gt;0, Summary!J822&lt;16),TRUE, FALSE)</f>
        <v>0</v>
      </c>
      <c r="K822" s="1" t="b">
        <f>IF(AND(Summary!K822&gt;0, Summary!K822&lt;16),TRUE, FALSE)</f>
        <v>0</v>
      </c>
      <c r="L822" t="b">
        <f>IF(Summary!L822 = "Y", TRUE,FALSE)</f>
        <v>0</v>
      </c>
      <c r="M822" t="b">
        <f>IF(Summary!M822 = "Y", TRUE,FALSE)</f>
        <v>0</v>
      </c>
      <c r="N822" t="b">
        <f>IF(Summary!N822 = "Y", TRUE,FALSE)</f>
        <v>0</v>
      </c>
      <c r="O822" t="b">
        <f>IF(Summary!O822 &gt; 10, TRUE,FALSE)</f>
        <v>0</v>
      </c>
      <c r="P822" t="b">
        <f>IF(Summary!P822 = "Y", TRUE,FALSE)</f>
        <v>0</v>
      </c>
      <c r="Q822" t="b">
        <f>IF(Summary!Q822 = "Y", TRUE,FALSE)</f>
        <v>0</v>
      </c>
      <c r="R822" t="b">
        <f t="shared" si="125"/>
        <v>0</v>
      </c>
      <c r="S822" t="b">
        <f t="shared" si="126"/>
        <v>0</v>
      </c>
      <c r="T822">
        <f t="shared" si="127"/>
        <v>0</v>
      </c>
      <c r="U822" t="b">
        <f t="shared" si="120"/>
        <v>0</v>
      </c>
      <c r="V822" t="b">
        <f t="shared" si="121"/>
        <v>0</v>
      </c>
      <c r="W822" t="b">
        <f t="shared" si="122"/>
        <v>0</v>
      </c>
      <c r="X822" t="b">
        <f t="shared" si="128"/>
        <v>0</v>
      </c>
      <c r="AA822">
        <f t="shared" si="123"/>
        <v>0</v>
      </c>
      <c r="AB822">
        <f t="shared" si="129"/>
        <v>0</v>
      </c>
      <c r="AC822">
        <f t="shared" si="124"/>
        <v>0</v>
      </c>
    </row>
    <row r="823" spans="1:29">
      <c r="A823">
        <f>Summary!A823</f>
        <v>0</v>
      </c>
      <c r="B823">
        <f>Summary!B823</f>
        <v>0</v>
      </c>
      <c r="C823">
        <f>Summary!C823</f>
        <v>0</v>
      </c>
      <c r="D823">
        <f>Summary!D823</f>
        <v>0</v>
      </c>
      <c r="E823">
        <f>Summary!E823</f>
        <v>0</v>
      </c>
      <c r="F823" s="1" t="b">
        <f>IF(Summary!F823&gt;2, TRUE, FALSE)</f>
        <v>0</v>
      </c>
      <c r="G823" s="1" t="b">
        <f>IF(Summary!G823&gt;2, TRUE, FALSE)</f>
        <v>0</v>
      </c>
      <c r="H823" s="1" t="b">
        <f>IF(Summary!H823&gt;2, TRUE, FALSE)</f>
        <v>0</v>
      </c>
      <c r="I823" s="1" t="b">
        <f>IF(AND(Summary!I823&gt;0, Summary!I823&lt;16),TRUE, FALSE)</f>
        <v>0</v>
      </c>
      <c r="J823" s="1" t="b">
        <f>IF(AND(Summary!J823&gt;0, Summary!J823&lt;16),TRUE, FALSE)</f>
        <v>0</v>
      </c>
      <c r="K823" s="1" t="b">
        <f>IF(AND(Summary!K823&gt;0, Summary!K823&lt;16),TRUE, FALSE)</f>
        <v>0</v>
      </c>
      <c r="L823" t="b">
        <f>IF(Summary!L823 = "Y", TRUE,FALSE)</f>
        <v>0</v>
      </c>
      <c r="M823" t="b">
        <f>IF(Summary!M823 = "Y", TRUE,FALSE)</f>
        <v>0</v>
      </c>
      <c r="N823" t="b">
        <f>IF(Summary!N823 = "Y", TRUE,FALSE)</f>
        <v>0</v>
      </c>
      <c r="O823" t="b">
        <f>IF(Summary!O823 &gt; 10, TRUE,FALSE)</f>
        <v>0</v>
      </c>
      <c r="P823" t="b">
        <f>IF(Summary!P823 = "Y", TRUE,FALSE)</f>
        <v>0</v>
      </c>
      <c r="Q823" t="b">
        <f>IF(Summary!Q823 = "Y", TRUE,FALSE)</f>
        <v>0</v>
      </c>
      <c r="R823" t="b">
        <f t="shared" si="125"/>
        <v>0</v>
      </c>
      <c r="S823" t="b">
        <f t="shared" si="126"/>
        <v>0</v>
      </c>
      <c r="T823">
        <f t="shared" si="127"/>
        <v>0</v>
      </c>
      <c r="U823" t="b">
        <f t="shared" si="120"/>
        <v>0</v>
      </c>
      <c r="V823" t="b">
        <f t="shared" si="121"/>
        <v>0</v>
      </c>
      <c r="W823" t="b">
        <f t="shared" si="122"/>
        <v>0</v>
      </c>
      <c r="X823" t="b">
        <f t="shared" si="128"/>
        <v>0</v>
      </c>
      <c r="AA823">
        <f t="shared" si="123"/>
        <v>0</v>
      </c>
      <c r="AB823">
        <f t="shared" si="129"/>
        <v>0</v>
      </c>
      <c r="AC823">
        <f t="shared" si="124"/>
        <v>0</v>
      </c>
    </row>
    <row r="824" spans="1:29">
      <c r="A824">
        <f>Summary!A824</f>
        <v>0</v>
      </c>
      <c r="B824">
        <f>Summary!B824</f>
        <v>0</v>
      </c>
      <c r="C824">
        <f>Summary!C824</f>
        <v>0</v>
      </c>
      <c r="D824">
        <f>Summary!D824</f>
        <v>0</v>
      </c>
      <c r="E824">
        <f>Summary!E824</f>
        <v>0</v>
      </c>
      <c r="F824" s="1" t="b">
        <f>IF(Summary!F824&gt;2, TRUE, FALSE)</f>
        <v>0</v>
      </c>
      <c r="G824" s="1" t="b">
        <f>IF(Summary!G824&gt;2, TRUE, FALSE)</f>
        <v>0</v>
      </c>
      <c r="H824" s="1" t="b">
        <f>IF(Summary!H824&gt;2, TRUE, FALSE)</f>
        <v>0</v>
      </c>
      <c r="I824" s="1" t="b">
        <f>IF(AND(Summary!I824&gt;0, Summary!I824&lt;16),TRUE, FALSE)</f>
        <v>0</v>
      </c>
      <c r="J824" s="1" t="b">
        <f>IF(AND(Summary!J824&gt;0, Summary!J824&lt;16),TRUE, FALSE)</f>
        <v>0</v>
      </c>
      <c r="K824" s="1" t="b">
        <f>IF(AND(Summary!K824&gt;0, Summary!K824&lt;16),TRUE, FALSE)</f>
        <v>0</v>
      </c>
      <c r="L824" t="b">
        <f>IF(Summary!L824 = "Y", TRUE,FALSE)</f>
        <v>0</v>
      </c>
      <c r="M824" t="b">
        <f>IF(Summary!M824 = "Y", TRUE,FALSE)</f>
        <v>0</v>
      </c>
      <c r="N824" t="b">
        <f>IF(Summary!N824 = "Y", TRUE,FALSE)</f>
        <v>0</v>
      </c>
      <c r="O824" t="b">
        <f>IF(Summary!O824 &gt; 10, TRUE,FALSE)</f>
        <v>0</v>
      </c>
      <c r="P824" t="b">
        <f>IF(Summary!P824 = "Y", TRUE,FALSE)</f>
        <v>0</v>
      </c>
      <c r="Q824" t="b">
        <f>IF(Summary!Q824 = "Y", TRUE,FALSE)</f>
        <v>0</v>
      </c>
      <c r="R824" t="b">
        <f t="shared" si="125"/>
        <v>0</v>
      </c>
      <c r="S824" t="b">
        <f t="shared" si="126"/>
        <v>0</v>
      </c>
      <c r="T824">
        <f t="shared" si="127"/>
        <v>0</v>
      </c>
      <c r="U824" t="b">
        <f t="shared" si="120"/>
        <v>0</v>
      </c>
      <c r="V824" t="b">
        <f t="shared" si="121"/>
        <v>0</v>
      </c>
      <c r="W824" t="b">
        <f t="shared" si="122"/>
        <v>0</v>
      </c>
      <c r="X824" t="b">
        <f t="shared" si="128"/>
        <v>0</v>
      </c>
      <c r="AA824">
        <f t="shared" si="123"/>
        <v>0</v>
      </c>
      <c r="AB824">
        <f t="shared" si="129"/>
        <v>0</v>
      </c>
      <c r="AC824">
        <f t="shared" si="124"/>
        <v>0</v>
      </c>
    </row>
    <row r="825" spans="1:29">
      <c r="A825">
        <f>Summary!A825</f>
        <v>0</v>
      </c>
      <c r="B825">
        <f>Summary!B825</f>
        <v>0</v>
      </c>
      <c r="C825">
        <f>Summary!C825</f>
        <v>0</v>
      </c>
      <c r="D825">
        <f>Summary!D825</f>
        <v>0</v>
      </c>
      <c r="E825">
        <f>Summary!E825</f>
        <v>0</v>
      </c>
      <c r="F825" s="1" t="b">
        <f>IF(Summary!F825&gt;2, TRUE, FALSE)</f>
        <v>0</v>
      </c>
      <c r="G825" s="1" t="b">
        <f>IF(Summary!G825&gt;2, TRUE, FALSE)</f>
        <v>0</v>
      </c>
      <c r="H825" s="1" t="b">
        <f>IF(Summary!H825&gt;2, TRUE, FALSE)</f>
        <v>0</v>
      </c>
      <c r="I825" s="1" t="b">
        <f>IF(AND(Summary!I825&gt;0, Summary!I825&lt;16),TRUE, FALSE)</f>
        <v>0</v>
      </c>
      <c r="J825" s="1" t="b">
        <f>IF(AND(Summary!J825&gt;0, Summary!J825&lt;16),TRUE, FALSE)</f>
        <v>0</v>
      </c>
      <c r="K825" s="1" t="b">
        <f>IF(AND(Summary!K825&gt;0, Summary!K825&lt;16),TRUE, FALSE)</f>
        <v>0</v>
      </c>
      <c r="L825" t="b">
        <f>IF(Summary!L825 = "Y", TRUE,FALSE)</f>
        <v>0</v>
      </c>
      <c r="M825" t="b">
        <f>IF(Summary!M825 = "Y", TRUE,FALSE)</f>
        <v>0</v>
      </c>
      <c r="N825" t="b">
        <f>IF(Summary!N825 = "Y", TRUE,FALSE)</f>
        <v>0</v>
      </c>
      <c r="O825" t="b">
        <f>IF(Summary!O825 &gt; 10, TRUE,FALSE)</f>
        <v>0</v>
      </c>
      <c r="P825" t="b">
        <f>IF(Summary!P825 = "Y", TRUE,FALSE)</f>
        <v>0</v>
      </c>
      <c r="Q825" t="b">
        <f>IF(Summary!Q825 = "Y", TRUE,FALSE)</f>
        <v>0</v>
      </c>
      <c r="R825" t="b">
        <f t="shared" si="125"/>
        <v>0</v>
      </c>
      <c r="S825" t="b">
        <f t="shared" si="126"/>
        <v>0</v>
      </c>
      <c r="T825">
        <f t="shared" si="127"/>
        <v>0</v>
      </c>
      <c r="U825" t="b">
        <f t="shared" si="120"/>
        <v>0</v>
      </c>
      <c r="V825" t="b">
        <f t="shared" si="121"/>
        <v>0</v>
      </c>
      <c r="W825" t="b">
        <f t="shared" si="122"/>
        <v>0</v>
      </c>
      <c r="X825" t="b">
        <f t="shared" si="128"/>
        <v>0</v>
      </c>
      <c r="AA825">
        <f t="shared" si="123"/>
        <v>0</v>
      </c>
      <c r="AB825">
        <f t="shared" si="129"/>
        <v>0</v>
      </c>
      <c r="AC825">
        <f t="shared" si="124"/>
        <v>0</v>
      </c>
    </row>
    <row r="826" spans="1:29">
      <c r="A826">
        <f>Summary!A826</f>
        <v>0</v>
      </c>
      <c r="B826">
        <f>Summary!B826</f>
        <v>0</v>
      </c>
      <c r="C826">
        <f>Summary!C826</f>
        <v>0</v>
      </c>
      <c r="D826">
        <f>Summary!D826</f>
        <v>0</v>
      </c>
      <c r="E826">
        <f>Summary!E826</f>
        <v>0</v>
      </c>
      <c r="F826" s="1" t="b">
        <f>IF(Summary!F826&gt;2, TRUE, FALSE)</f>
        <v>0</v>
      </c>
      <c r="G826" s="1" t="b">
        <f>IF(Summary!G826&gt;2, TRUE, FALSE)</f>
        <v>0</v>
      </c>
      <c r="H826" s="1" t="b">
        <f>IF(Summary!H826&gt;2, TRUE, FALSE)</f>
        <v>0</v>
      </c>
      <c r="I826" s="1" t="b">
        <f>IF(AND(Summary!I826&gt;0, Summary!I826&lt;16),TRUE, FALSE)</f>
        <v>0</v>
      </c>
      <c r="J826" s="1" t="b">
        <f>IF(AND(Summary!J826&gt;0, Summary!J826&lt;16),TRUE, FALSE)</f>
        <v>0</v>
      </c>
      <c r="K826" s="1" t="b">
        <f>IF(AND(Summary!K826&gt;0, Summary!K826&lt;16),TRUE, FALSE)</f>
        <v>0</v>
      </c>
      <c r="L826" t="b">
        <f>IF(Summary!L826 = "Y", TRUE,FALSE)</f>
        <v>0</v>
      </c>
      <c r="M826" t="b">
        <f>IF(Summary!M826 = "Y", TRUE,FALSE)</f>
        <v>0</v>
      </c>
      <c r="N826" t="b">
        <f>IF(Summary!N826 = "Y", TRUE,FALSE)</f>
        <v>0</v>
      </c>
      <c r="O826" t="b">
        <f>IF(Summary!O826 &gt; 10, TRUE,FALSE)</f>
        <v>0</v>
      </c>
      <c r="P826" t="b">
        <f>IF(Summary!P826 = "Y", TRUE,FALSE)</f>
        <v>0</v>
      </c>
      <c r="Q826" t="b">
        <f>IF(Summary!Q826 = "Y", TRUE,FALSE)</f>
        <v>0</v>
      </c>
      <c r="R826" t="b">
        <f t="shared" si="125"/>
        <v>0</v>
      </c>
      <c r="S826" t="b">
        <f t="shared" si="126"/>
        <v>0</v>
      </c>
      <c r="T826">
        <f t="shared" si="127"/>
        <v>0</v>
      </c>
      <c r="U826" t="b">
        <f t="shared" si="120"/>
        <v>0</v>
      </c>
      <c r="V826" t="b">
        <f t="shared" si="121"/>
        <v>0</v>
      </c>
      <c r="W826" t="b">
        <f t="shared" si="122"/>
        <v>0</v>
      </c>
      <c r="X826" t="b">
        <f t="shared" si="128"/>
        <v>0</v>
      </c>
      <c r="AA826">
        <f t="shared" si="123"/>
        <v>0</v>
      </c>
      <c r="AB826">
        <f t="shared" si="129"/>
        <v>0</v>
      </c>
      <c r="AC826">
        <f t="shared" si="124"/>
        <v>0</v>
      </c>
    </row>
    <row r="827" spans="1:29">
      <c r="A827">
        <f>Summary!A827</f>
        <v>0</v>
      </c>
      <c r="B827">
        <f>Summary!B827</f>
        <v>0</v>
      </c>
      <c r="C827">
        <f>Summary!C827</f>
        <v>0</v>
      </c>
      <c r="D827">
        <f>Summary!D827</f>
        <v>0</v>
      </c>
      <c r="E827">
        <f>Summary!E827</f>
        <v>0</v>
      </c>
      <c r="F827" s="1" t="b">
        <f>IF(Summary!F827&gt;2, TRUE, FALSE)</f>
        <v>0</v>
      </c>
      <c r="G827" s="1" t="b">
        <f>IF(Summary!G827&gt;2, TRUE, FALSE)</f>
        <v>0</v>
      </c>
      <c r="H827" s="1" t="b">
        <f>IF(Summary!H827&gt;2, TRUE, FALSE)</f>
        <v>0</v>
      </c>
      <c r="I827" s="1" t="b">
        <f>IF(AND(Summary!I827&gt;0, Summary!I827&lt;16),TRUE, FALSE)</f>
        <v>0</v>
      </c>
      <c r="J827" s="1" t="b">
        <f>IF(AND(Summary!J827&gt;0, Summary!J827&lt;16),TRUE, FALSE)</f>
        <v>0</v>
      </c>
      <c r="K827" s="1" t="b">
        <f>IF(AND(Summary!K827&gt;0, Summary!K827&lt;16),TRUE, FALSE)</f>
        <v>0</v>
      </c>
      <c r="L827" t="b">
        <f>IF(Summary!L827 = "Y", TRUE,FALSE)</f>
        <v>0</v>
      </c>
      <c r="M827" t="b">
        <f>IF(Summary!M827 = "Y", TRUE,FALSE)</f>
        <v>0</v>
      </c>
      <c r="N827" t="b">
        <f>IF(Summary!N827 = "Y", TRUE,FALSE)</f>
        <v>0</v>
      </c>
      <c r="O827" t="b">
        <f>IF(Summary!O827 &gt; 10, TRUE,FALSE)</f>
        <v>0</v>
      </c>
      <c r="P827" t="b">
        <f>IF(Summary!P827 = "Y", TRUE,FALSE)</f>
        <v>0</v>
      </c>
      <c r="Q827" t="b">
        <f>IF(Summary!Q827 = "Y", TRUE,FALSE)</f>
        <v>0</v>
      </c>
      <c r="R827" t="b">
        <f t="shared" si="125"/>
        <v>0</v>
      </c>
      <c r="S827" t="b">
        <f t="shared" si="126"/>
        <v>0</v>
      </c>
      <c r="T827">
        <f t="shared" si="127"/>
        <v>0</v>
      </c>
      <c r="U827" t="b">
        <f t="shared" si="120"/>
        <v>0</v>
      </c>
      <c r="V827" t="b">
        <f t="shared" si="121"/>
        <v>0</v>
      </c>
      <c r="W827" t="b">
        <f t="shared" si="122"/>
        <v>0</v>
      </c>
      <c r="X827" t="b">
        <f t="shared" si="128"/>
        <v>0</v>
      </c>
      <c r="AA827">
        <f t="shared" si="123"/>
        <v>0</v>
      </c>
      <c r="AB827">
        <f t="shared" si="129"/>
        <v>0</v>
      </c>
      <c r="AC827">
        <f t="shared" si="124"/>
        <v>0</v>
      </c>
    </row>
    <row r="828" spans="1:29">
      <c r="A828">
        <f>Summary!A828</f>
        <v>0</v>
      </c>
      <c r="B828">
        <f>Summary!B828</f>
        <v>0</v>
      </c>
      <c r="C828">
        <f>Summary!C828</f>
        <v>0</v>
      </c>
      <c r="D828">
        <f>Summary!D828</f>
        <v>0</v>
      </c>
      <c r="E828">
        <f>Summary!E828</f>
        <v>0</v>
      </c>
      <c r="F828" s="1" t="b">
        <f>IF(Summary!F828&gt;2, TRUE, FALSE)</f>
        <v>0</v>
      </c>
      <c r="G828" s="1" t="b">
        <f>IF(Summary!G828&gt;2, TRUE, FALSE)</f>
        <v>0</v>
      </c>
      <c r="H828" s="1" t="b">
        <f>IF(Summary!H828&gt;2, TRUE, FALSE)</f>
        <v>0</v>
      </c>
      <c r="I828" s="1" t="b">
        <f>IF(AND(Summary!I828&gt;0, Summary!I828&lt;16),TRUE, FALSE)</f>
        <v>0</v>
      </c>
      <c r="J828" s="1" t="b">
        <f>IF(AND(Summary!J828&gt;0, Summary!J828&lt;16),TRUE, FALSE)</f>
        <v>0</v>
      </c>
      <c r="K828" s="1" t="b">
        <f>IF(AND(Summary!K828&gt;0, Summary!K828&lt;16),TRUE, FALSE)</f>
        <v>0</v>
      </c>
      <c r="L828" t="b">
        <f>IF(Summary!L828 = "Y", TRUE,FALSE)</f>
        <v>0</v>
      </c>
      <c r="M828" t="b">
        <f>IF(Summary!M828 = "Y", TRUE,FALSE)</f>
        <v>0</v>
      </c>
      <c r="N828" t="b">
        <f>IF(Summary!N828 = "Y", TRUE,FALSE)</f>
        <v>0</v>
      </c>
      <c r="O828" t="b">
        <f>IF(Summary!O828 &gt; 10, TRUE,FALSE)</f>
        <v>0</v>
      </c>
      <c r="P828" t="b">
        <f>IF(Summary!P828 = "Y", TRUE,FALSE)</f>
        <v>0</v>
      </c>
      <c r="Q828" t="b">
        <f>IF(Summary!Q828 = "Y", TRUE,FALSE)</f>
        <v>0</v>
      </c>
      <c r="R828" t="b">
        <f t="shared" si="125"/>
        <v>0</v>
      </c>
      <c r="S828" t="b">
        <f t="shared" si="126"/>
        <v>0</v>
      </c>
      <c r="T828">
        <f t="shared" si="127"/>
        <v>0</v>
      </c>
      <c r="U828" t="b">
        <f t="shared" si="120"/>
        <v>0</v>
      </c>
      <c r="V828" t="b">
        <f t="shared" si="121"/>
        <v>0</v>
      </c>
      <c r="W828" t="b">
        <f t="shared" si="122"/>
        <v>0</v>
      </c>
      <c r="X828" t="b">
        <f t="shared" si="128"/>
        <v>0</v>
      </c>
      <c r="AA828">
        <f t="shared" si="123"/>
        <v>0</v>
      </c>
      <c r="AB828">
        <f t="shared" si="129"/>
        <v>0</v>
      </c>
      <c r="AC828">
        <f t="shared" si="124"/>
        <v>0</v>
      </c>
    </row>
    <row r="829" spans="1:29">
      <c r="A829">
        <f>Summary!A829</f>
        <v>0</v>
      </c>
      <c r="B829">
        <f>Summary!B829</f>
        <v>0</v>
      </c>
      <c r="C829">
        <f>Summary!C829</f>
        <v>0</v>
      </c>
      <c r="D829">
        <f>Summary!D829</f>
        <v>0</v>
      </c>
      <c r="E829">
        <f>Summary!E829</f>
        <v>0</v>
      </c>
      <c r="F829" s="1" t="b">
        <f>IF(Summary!F829&gt;2, TRUE, FALSE)</f>
        <v>0</v>
      </c>
      <c r="G829" s="1" t="b">
        <f>IF(Summary!G829&gt;2, TRUE, FALSE)</f>
        <v>0</v>
      </c>
      <c r="H829" s="1" t="b">
        <f>IF(Summary!H829&gt;2, TRUE, FALSE)</f>
        <v>0</v>
      </c>
      <c r="I829" s="1" t="b">
        <f>IF(AND(Summary!I829&gt;0, Summary!I829&lt;16),TRUE, FALSE)</f>
        <v>0</v>
      </c>
      <c r="J829" s="1" t="b">
        <f>IF(AND(Summary!J829&gt;0, Summary!J829&lt;16),TRUE, FALSE)</f>
        <v>0</v>
      </c>
      <c r="K829" s="1" t="b">
        <f>IF(AND(Summary!K829&gt;0, Summary!K829&lt;16),TRUE, FALSE)</f>
        <v>0</v>
      </c>
      <c r="L829" t="b">
        <f>IF(Summary!L829 = "Y", TRUE,FALSE)</f>
        <v>0</v>
      </c>
      <c r="M829" t="b">
        <f>IF(Summary!M829 = "Y", TRUE,FALSE)</f>
        <v>0</v>
      </c>
      <c r="N829" t="b">
        <f>IF(Summary!N829 = "Y", TRUE,FALSE)</f>
        <v>0</v>
      </c>
      <c r="O829" t="b">
        <f>IF(Summary!O829 &gt; 10, TRUE,FALSE)</f>
        <v>0</v>
      </c>
      <c r="P829" t="b">
        <f>IF(Summary!P829 = "Y", TRUE,FALSE)</f>
        <v>0</v>
      </c>
      <c r="Q829" t="b">
        <f>IF(Summary!Q829 = "Y", TRUE,FALSE)</f>
        <v>0</v>
      </c>
      <c r="R829" t="b">
        <f t="shared" si="125"/>
        <v>0</v>
      </c>
      <c r="S829" t="b">
        <f t="shared" si="126"/>
        <v>0</v>
      </c>
      <c r="T829">
        <f t="shared" si="127"/>
        <v>0</v>
      </c>
      <c r="U829" t="b">
        <f t="shared" si="120"/>
        <v>0</v>
      </c>
      <c r="V829" t="b">
        <f t="shared" si="121"/>
        <v>0</v>
      </c>
      <c r="W829" t="b">
        <f t="shared" si="122"/>
        <v>0</v>
      </c>
      <c r="X829" t="b">
        <f t="shared" si="128"/>
        <v>0</v>
      </c>
      <c r="AA829">
        <f t="shared" si="123"/>
        <v>0</v>
      </c>
      <c r="AB829">
        <f t="shared" si="129"/>
        <v>0</v>
      </c>
      <c r="AC829">
        <f t="shared" si="124"/>
        <v>0</v>
      </c>
    </row>
    <row r="830" spans="1:29">
      <c r="A830">
        <f>Summary!A830</f>
        <v>0</v>
      </c>
      <c r="B830">
        <f>Summary!B830</f>
        <v>0</v>
      </c>
      <c r="C830">
        <f>Summary!C830</f>
        <v>0</v>
      </c>
      <c r="D830">
        <f>Summary!D830</f>
        <v>0</v>
      </c>
      <c r="E830">
        <f>Summary!E830</f>
        <v>0</v>
      </c>
      <c r="F830" s="1" t="b">
        <f>IF(Summary!F830&gt;2, TRUE, FALSE)</f>
        <v>0</v>
      </c>
      <c r="G830" s="1" t="b">
        <f>IF(Summary!G830&gt;2, TRUE, FALSE)</f>
        <v>0</v>
      </c>
      <c r="H830" s="1" t="b">
        <f>IF(Summary!H830&gt;2, TRUE, FALSE)</f>
        <v>0</v>
      </c>
      <c r="I830" s="1" t="b">
        <f>IF(AND(Summary!I830&gt;0, Summary!I830&lt;16),TRUE, FALSE)</f>
        <v>0</v>
      </c>
      <c r="J830" s="1" t="b">
        <f>IF(AND(Summary!J830&gt;0, Summary!J830&lt;16),TRUE, FALSE)</f>
        <v>0</v>
      </c>
      <c r="K830" s="1" t="b">
        <f>IF(AND(Summary!K830&gt;0, Summary!K830&lt;16),TRUE, FALSE)</f>
        <v>0</v>
      </c>
      <c r="L830" t="b">
        <f>IF(Summary!L830 = "Y", TRUE,FALSE)</f>
        <v>0</v>
      </c>
      <c r="M830" t="b">
        <f>IF(Summary!M830 = "Y", TRUE,FALSE)</f>
        <v>0</v>
      </c>
      <c r="N830" t="b">
        <f>IF(Summary!N830 = "Y", TRUE,FALSE)</f>
        <v>0</v>
      </c>
      <c r="O830" t="b">
        <f>IF(Summary!O830 &gt; 10, TRUE,FALSE)</f>
        <v>0</v>
      </c>
      <c r="P830" t="b">
        <f>IF(Summary!P830 = "Y", TRUE,FALSE)</f>
        <v>0</v>
      </c>
      <c r="Q830" t="b">
        <f>IF(Summary!Q830 = "Y", TRUE,FALSE)</f>
        <v>0</v>
      </c>
      <c r="R830" t="b">
        <f t="shared" si="125"/>
        <v>0</v>
      </c>
      <c r="S830" t="b">
        <f t="shared" si="126"/>
        <v>0</v>
      </c>
      <c r="T830">
        <f t="shared" si="127"/>
        <v>0</v>
      </c>
      <c r="U830" t="b">
        <f t="shared" si="120"/>
        <v>0</v>
      </c>
      <c r="V830" t="b">
        <f t="shared" si="121"/>
        <v>0</v>
      </c>
      <c r="W830" t="b">
        <f t="shared" si="122"/>
        <v>0</v>
      </c>
      <c r="X830" t="b">
        <f t="shared" si="128"/>
        <v>0</v>
      </c>
      <c r="AA830">
        <f t="shared" si="123"/>
        <v>0</v>
      </c>
      <c r="AB830">
        <f t="shared" si="129"/>
        <v>0</v>
      </c>
      <c r="AC830">
        <f t="shared" si="124"/>
        <v>0</v>
      </c>
    </row>
    <row r="831" spans="1:29">
      <c r="A831">
        <f>Summary!A831</f>
        <v>0</v>
      </c>
      <c r="B831">
        <f>Summary!B831</f>
        <v>0</v>
      </c>
      <c r="C831">
        <f>Summary!C831</f>
        <v>0</v>
      </c>
      <c r="D831">
        <f>Summary!D831</f>
        <v>0</v>
      </c>
      <c r="E831">
        <f>Summary!E831</f>
        <v>0</v>
      </c>
      <c r="F831" s="1" t="b">
        <f>IF(Summary!F831&gt;2, TRUE, FALSE)</f>
        <v>0</v>
      </c>
      <c r="G831" s="1" t="b">
        <f>IF(Summary!G831&gt;2, TRUE, FALSE)</f>
        <v>0</v>
      </c>
      <c r="H831" s="1" t="b">
        <f>IF(Summary!H831&gt;2, TRUE, FALSE)</f>
        <v>0</v>
      </c>
      <c r="I831" s="1" t="b">
        <f>IF(AND(Summary!I831&gt;0, Summary!I831&lt;16),TRUE, FALSE)</f>
        <v>0</v>
      </c>
      <c r="J831" s="1" t="b">
        <f>IF(AND(Summary!J831&gt;0, Summary!J831&lt;16),TRUE, FALSE)</f>
        <v>0</v>
      </c>
      <c r="K831" s="1" t="b">
        <f>IF(AND(Summary!K831&gt;0, Summary!K831&lt;16),TRUE, FALSE)</f>
        <v>0</v>
      </c>
      <c r="L831" t="b">
        <f>IF(Summary!L831 = "Y", TRUE,FALSE)</f>
        <v>0</v>
      </c>
      <c r="M831" t="b">
        <f>IF(Summary!M831 = "Y", TRUE,FALSE)</f>
        <v>0</v>
      </c>
      <c r="N831" t="b">
        <f>IF(Summary!N831 = "Y", TRUE,FALSE)</f>
        <v>0</v>
      </c>
      <c r="O831" t="b">
        <f>IF(Summary!O831 &gt; 10, TRUE,FALSE)</f>
        <v>0</v>
      </c>
      <c r="P831" t="b">
        <f>IF(Summary!P831 = "Y", TRUE,FALSE)</f>
        <v>0</v>
      </c>
      <c r="Q831" t="b">
        <f>IF(Summary!Q831 = "Y", TRUE,FALSE)</f>
        <v>0</v>
      </c>
      <c r="R831" t="b">
        <f t="shared" si="125"/>
        <v>0</v>
      </c>
      <c r="S831" t="b">
        <f t="shared" si="126"/>
        <v>0</v>
      </c>
      <c r="T831">
        <f t="shared" si="127"/>
        <v>0</v>
      </c>
      <c r="U831" t="b">
        <f t="shared" si="120"/>
        <v>0</v>
      </c>
      <c r="V831" t="b">
        <f t="shared" si="121"/>
        <v>0</v>
      </c>
      <c r="W831" t="b">
        <f t="shared" si="122"/>
        <v>0</v>
      </c>
      <c r="X831" t="b">
        <f t="shared" si="128"/>
        <v>0</v>
      </c>
      <c r="AA831">
        <f t="shared" si="123"/>
        <v>0</v>
      </c>
      <c r="AB831">
        <f t="shared" si="129"/>
        <v>0</v>
      </c>
      <c r="AC831">
        <f t="shared" si="124"/>
        <v>0</v>
      </c>
    </row>
    <row r="832" spans="1:29">
      <c r="A832">
        <f>Summary!A832</f>
        <v>0</v>
      </c>
      <c r="B832">
        <f>Summary!B832</f>
        <v>0</v>
      </c>
      <c r="C832">
        <f>Summary!C832</f>
        <v>0</v>
      </c>
      <c r="D832">
        <f>Summary!D832</f>
        <v>0</v>
      </c>
      <c r="E832">
        <f>Summary!E832</f>
        <v>0</v>
      </c>
      <c r="F832" s="1" t="b">
        <f>IF(Summary!F832&gt;2, TRUE, FALSE)</f>
        <v>0</v>
      </c>
      <c r="G832" s="1" t="b">
        <f>IF(Summary!G832&gt;2, TRUE, FALSE)</f>
        <v>0</v>
      </c>
      <c r="H832" s="1" t="b">
        <f>IF(Summary!H832&gt;2, TRUE, FALSE)</f>
        <v>0</v>
      </c>
      <c r="I832" s="1" t="b">
        <f>IF(AND(Summary!I832&gt;0, Summary!I832&lt;16),TRUE, FALSE)</f>
        <v>0</v>
      </c>
      <c r="J832" s="1" t="b">
        <f>IF(AND(Summary!J832&gt;0, Summary!J832&lt;16),TRUE, FALSE)</f>
        <v>0</v>
      </c>
      <c r="K832" s="1" t="b">
        <f>IF(AND(Summary!K832&gt;0, Summary!K832&lt;16),TRUE, FALSE)</f>
        <v>0</v>
      </c>
      <c r="L832" t="b">
        <f>IF(Summary!L832 = "Y", TRUE,FALSE)</f>
        <v>0</v>
      </c>
      <c r="M832" t="b">
        <f>IF(Summary!M832 = "Y", TRUE,FALSE)</f>
        <v>0</v>
      </c>
      <c r="N832" t="b">
        <f>IF(Summary!N832 = "Y", TRUE,FALSE)</f>
        <v>0</v>
      </c>
      <c r="O832" t="b">
        <f>IF(Summary!O832 &gt; 10, TRUE,FALSE)</f>
        <v>0</v>
      </c>
      <c r="P832" t="b">
        <f>IF(Summary!P832 = "Y", TRUE,FALSE)</f>
        <v>0</v>
      </c>
      <c r="Q832" t="b">
        <f>IF(Summary!Q832 = "Y", TRUE,FALSE)</f>
        <v>0</v>
      </c>
      <c r="R832" t="b">
        <f t="shared" si="125"/>
        <v>0</v>
      </c>
      <c r="S832" t="b">
        <f t="shared" si="126"/>
        <v>0</v>
      </c>
      <c r="T832">
        <f t="shared" si="127"/>
        <v>0</v>
      </c>
      <c r="U832" t="b">
        <f t="shared" si="120"/>
        <v>0</v>
      </c>
      <c r="V832" t="b">
        <f t="shared" si="121"/>
        <v>0</v>
      </c>
      <c r="W832" t="b">
        <f t="shared" si="122"/>
        <v>0</v>
      </c>
      <c r="X832" t="b">
        <f t="shared" si="128"/>
        <v>0</v>
      </c>
      <c r="AA832">
        <f t="shared" si="123"/>
        <v>0</v>
      </c>
      <c r="AB832">
        <f t="shared" si="129"/>
        <v>0</v>
      </c>
      <c r="AC832">
        <f t="shared" si="124"/>
        <v>0</v>
      </c>
    </row>
    <row r="833" spans="1:29">
      <c r="A833">
        <f>Summary!A833</f>
        <v>0</v>
      </c>
      <c r="B833">
        <f>Summary!B833</f>
        <v>0</v>
      </c>
      <c r="C833">
        <f>Summary!C833</f>
        <v>0</v>
      </c>
      <c r="D833">
        <f>Summary!D833</f>
        <v>0</v>
      </c>
      <c r="E833">
        <f>Summary!E833</f>
        <v>0</v>
      </c>
      <c r="F833" s="1" t="b">
        <f>IF(Summary!F833&gt;2, TRUE, FALSE)</f>
        <v>0</v>
      </c>
      <c r="G833" s="1" t="b">
        <f>IF(Summary!G833&gt;2, TRUE, FALSE)</f>
        <v>0</v>
      </c>
      <c r="H833" s="1" t="b">
        <f>IF(Summary!H833&gt;2, TRUE, FALSE)</f>
        <v>0</v>
      </c>
      <c r="I833" s="1" t="b">
        <f>IF(AND(Summary!I833&gt;0, Summary!I833&lt;16),TRUE, FALSE)</f>
        <v>0</v>
      </c>
      <c r="J833" s="1" t="b">
        <f>IF(AND(Summary!J833&gt;0, Summary!J833&lt;16),TRUE, FALSE)</f>
        <v>0</v>
      </c>
      <c r="K833" s="1" t="b">
        <f>IF(AND(Summary!K833&gt;0, Summary!K833&lt;16),TRUE, FALSE)</f>
        <v>0</v>
      </c>
      <c r="L833" t="b">
        <f>IF(Summary!L833 = "Y", TRUE,FALSE)</f>
        <v>0</v>
      </c>
      <c r="M833" t="b">
        <f>IF(Summary!M833 = "Y", TRUE,FALSE)</f>
        <v>0</v>
      </c>
      <c r="N833" t="b">
        <f>IF(Summary!N833 = "Y", TRUE,FALSE)</f>
        <v>0</v>
      </c>
      <c r="O833" t="b">
        <f>IF(Summary!O833 &gt; 10, TRUE,FALSE)</f>
        <v>0</v>
      </c>
      <c r="P833" t="b">
        <f>IF(Summary!P833 = "Y", TRUE,FALSE)</f>
        <v>0</v>
      </c>
      <c r="Q833" t="b">
        <f>IF(Summary!Q833 = "Y", TRUE,FALSE)</f>
        <v>0</v>
      </c>
      <c r="R833" t="b">
        <f t="shared" si="125"/>
        <v>0</v>
      </c>
      <c r="S833" t="b">
        <f t="shared" si="126"/>
        <v>0</v>
      </c>
      <c r="T833">
        <f t="shared" si="127"/>
        <v>0</v>
      </c>
      <c r="U833" t="b">
        <f t="shared" si="120"/>
        <v>0</v>
      </c>
      <c r="V833" t="b">
        <f t="shared" si="121"/>
        <v>0</v>
      </c>
      <c r="W833" t="b">
        <f t="shared" si="122"/>
        <v>0</v>
      </c>
      <c r="X833" t="b">
        <f t="shared" si="128"/>
        <v>0</v>
      </c>
      <c r="AA833">
        <f t="shared" si="123"/>
        <v>0</v>
      </c>
      <c r="AB833">
        <f t="shared" si="129"/>
        <v>0</v>
      </c>
      <c r="AC833">
        <f t="shared" si="124"/>
        <v>0</v>
      </c>
    </row>
    <row r="834" spans="1:29">
      <c r="A834">
        <f>Summary!A834</f>
        <v>0</v>
      </c>
      <c r="B834">
        <f>Summary!B834</f>
        <v>0</v>
      </c>
      <c r="C834">
        <f>Summary!C834</f>
        <v>0</v>
      </c>
      <c r="D834">
        <f>Summary!D834</f>
        <v>0</v>
      </c>
      <c r="E834">
        <f>Summary!E834</f>
        <v>0</v>
      </c>
      <c r="F834" s="1" t="b">
        <f>IF(Summary!F834&gt;2, TRUE, FALSE)</f>
        <v>0</v>
      </c>
      <c r="G834" s="1" t="b">
        <f>IF(Summary!G834&gt;2, TRUE, FALSE)</f>
        <v>0</v>
      </c>
      <c r="H834" s="1" t="b">
        <f>IF(Summary!H834&gt;2, TRUE, FALSE)</f>
        <v>0</v>
      </c>
      <c r="I834" s="1" t="b">
        <f>IF(AND(Summary!I834&gt;0, Summary!I834&lt;16),TRUE, FALSE)</f>
        <v>0</v>
      </c>
      <c r="J834" s="1" t="b">
        <f>IF(AND(Summary!J834&gt;0, Summary!J834&lt;16),TRUE, FALSE)</f>
        <v>0</v>
      </c>
      <c r="K834" s="1" t="b">
        <f>IF(AND(Summary!K834&gt;0, Summary!K834&lt;16),TRUE, FALSE)</f>
        <v>0</v>
      </c>
      <c r="L834" t="b">
        <f>IF(Summary!L834 = "Y", TRUE,FALSE)</f>
        <v>0</v>
      </c>
      <c r="M834" t="b">
        <f>IF(Summary!M834 = "Y", TRUE,FALSE)</f>
        <v>0</v>
      </c>
      <c r="N834" t="b">
        <f>IF(Summary!N834 = "Y", TRUE,FALSE)</f>
        <v>0</v>
      </c>
      <c r="O834" t="b">
        <f>IF(Summary!O834 &gt; 10, TRUE,FALSE)</f>
        <v>0</v>
      </c>
      <c r="P834" t="b">
        <f>IF(Summary!P834 = "Y", TRUE,FALSE)</f>
        <v>0</v>
      </c>
      <c r="Q834" t="b">
        <f>IF(Summary!Q834 = "Y", TRUE,FALSE)</f>
        <v>0</v>
      </c>
      <c r="R834" t="b">
        <f t="shared" si="125"/>
        <v>0</v>
      </c>
      <c r="S834" t="b">
        <f t="shared" si="126"/>
        <v>0</v>
      </c>
      <c r="T834">
        <f t="shared" si="127"/>
        <v>0</v>
      </c>
      <c r="U834" t="b">
        <f t="shared" si="120"/>
        <v>0</v>
      </c>
      <c r="V834" t="b">
        <f t="shared" si="121"/>
        <v>0</v>
      </c>
      <c r="W834" t="b">
        <f t="shared" si="122"/>
        <v>0</v>
      </c>
      <c r="X834" t="b">
        <f t="shared" si="128"/>
        <v>0</v>
      </c>
      <c r="AA834">
        <f t="shared" si="123"/>
        <v>0</v>
      </c>
      <c r="AB834">
        <f t="shared" si="129"/>
        <v>0</v>
      </c>
      <c r="AC834">
        <f t="shared" si="124"/>
        <v>0</v>
      </c>
    </row>
    <row r="835" spans="1:29">
      <c r="A835">
        <f>Summary!A835</f>
        <v>0</v>
      </c>
      <c r="B835">
        <f>Summary!B835</f>
        <v>0</v>
      </c>
      <c r="C835">
        <f>Summary!C835</f>
        <v>0</v>
      </c>
      <c r="D835">
        <f>Summary!D835</f>
        <v>0</v>
      </c>
      <c r="E835">
        <f>Summary!E835</f>
        <v>0</v>
      </c>
      <c r="F835" s="1" t="b">
        <f>IF(Summary!F835&gt;2, TRUE, FALSE)</f>
        <v>0</v>
      </c>
      <c r="G835" s="1" t="b">
        <f>IF(Summary!G835&gt;2, TRUE, FALSE)</f>
        <v>0</v>
      </c>
      <c r="H835" s="1" t="b">
        <f>IF(Summary!H835&gt;2, TRUE, FALSE)</f>
        <v>0</v>
      </c>
      <c r="I835" s="1" t="b">
        <f>IF(AND(Summary!I835&gt;0, Summary!I835&lt;16),TRUE, FALSE)</f>
        <v>0</v>
      </c>
      <c r="J835" s="1" t="b">
        <f>IF(AND(Summary!J835&gt;0, Summary!J835&lt;16),TRUE, FALSE)</f>
        <v>0</v>
      </c>
      <c r="K835" s="1" t="b">
        <f>IF(AND(Summary!K835&gt;0, Summary!K835&lt;16),TRUE, FALSE)</f>
        <v>0</v>
      </c>
      <c r="L835" t="b">
        <f>IF(Summary!L835 = "Y", TRUE,FALSE)</f>
        <v>0</v>
      </c>
      <c r="M835" t="b">
        <f>IF(Summary!M835 = "Y", TRUE,FALSE)</f>
        <v>0</v>
      </c>
      <c r="N835" t="b">
        <f>IF(Summary!N835 = "Y", TRUE,FALSE)</f>
        <v>0</v>
      </c>
      <c r="O835" t="b">
        <f>IF(Summary!O835 &gt; 10, TRUE,FALSE)</f>
        <v>0</v>
      </c>
      <c r="P835" t="b">
        <f>IF(Summary!P835 = "Y", TRUE,FALSE)</f>
        <v>0</v>
      </c>
      <c r="Q835" t="b">
        <f>IF(Summary!Q835 = "Y", TRUE,FALSE)</f>
        <v>0</v>
      </c>
      <c r="R835" t="b">
        <f t="shared" si="125"/>
        <v>0</v>
      </c>
      <c r="S835" t="b">
        <f t="shared" si="126"/>
        <v>0</v>
      </c>
      <c r="T835">
        <f t="shared" si="127"/>
        <v>0</v>
      </c>
      <c r="U835" t="b">
        <f t="shared" si="120"/>
        <v>0</v>
      </c>
      <c r="V835" t="b">
        <f t="shared" si="121"/>
        <v>0</v>
      </c>
      <c r="W835" t="b">
        <f t="shared" si="122"/>
        <v>0</v>
      </c>
      <c r="X835" t="b">
        <f t="shared" si="128"/>
        <v>0</v>
      </c>
      <c r="AA835">
        <f t="shared" si="123"/>
        <v>0</v>
      </c>
      <c r="AB835">
        <f t="shared" si="129"/>
        <v>0</v>
      </c>
      <c r="AC835">
        <f t="shared" si="124"/>
        <v>0</v>
      </c>
    </row>
    <row r="836" spans="1:29">
      <c r="A836">
        <f>Summary!A836</f>
        <v>0</v>
      </c>
      <c r="B836">
        <f>Summary!B836</f>
        <v>0</v>
      </c>
      <c r="C836">
        <f>Summary!C836</f>
        <v>0</v>
      </c>
      <c r="D836">
        <f>Summary!D836</f>
        <v>0</v>
      </c>
      <c r="E836">
        <f>Summary!E836</f>
        <v>0</v>
      </c>
      <c r="F836" s="1" t="b">
        <f>IF(Summary!F836&gt;2, TRUE, FALSE)</f>
        <v>0</v>
      </c>
      <c r="G836" s="1" t="b">
        <f>IF(Summary!G836&gt;2, TRUE, FALSE)</f>
        <v>0</v>
      </c>
      <c r="H836" s="1" t="b">
        <f>IF(Summary!H836&gt;2, TRUE, FALSE)</f>
        <v>0</v>
      </c>
      <c r="I836" s="1" t="b">
        <f>IF(AND(Summary!I836&gt;0, Summary!I836&lt;16),TRUE, FALSE)</f>
        <v>0</v>
      </c>
      <c r="J836" s="1" t="b">
        <f>IF(AND(Summary!J836&gt;0, Summary!J836&lt;16),TRUE, FALSE)</f>
        <v>0</v>
      </c>
      <c r="K836" s="1" t="b">
        <f>IF(AND(Summary!K836&gt;0, Summary!K836&lt;16),TRUE, FALSE)</f>
        <v>0</v>
      </c>
      <c r="L836" t="b">
        <f>IF(Summary!L836 = "Y", TRUE,FALSE)</f>
        <v>0</v>
      </c>
      <c r="M836" t="b">
        <f>IF(Summary!M836 = "Y", TRUE,FALSE)</f>
        <v>0</v>
      </c>
      <c r="N836" t="b">
        <f>IF(Summary!N836 = "Y", TRUE,FALSE)</f>
        <v>0</v>
      </c>
      <c r="O836" t="b">
        <f>IF(Summary!O836 &gt; 10, TRUE,FALSE)</f>
        <v>0</v>
      </c>
      <c r="P836" t="b">
        <f>IF(Summary!P836 = "Y", TRUE,FALSE)</f>
        <v>0</v>
      </c>
      <c r="Q836" t="b">
        <f>IF(Summary!Q836 = "Y", TRUE,FALSE)</f>
        <v>0</v>
      </c>
      <c r="R836" t="b">
        <f t="shared" si="125"/>
        <v>0</v>
      </c>
      <c r="S836" t="b">
        <f t="shared" si="126"/>
        <v>0</v>
      </c>
      <c r="T836">
        <f t="shared" si="127"/>
        <v>0</v>
      </c>
      <c r="U836" t="b">
        <f t="shared" si="120"/>
        <v>0</v>
      </c>
      <c r="V836" t="b">
        <f t="shared" si="121"/>
        <v>0</v>
      </c>
      <c r="W836" t="b">
        <f t="shared" si="122"/>
        <v>0</v>
      </c>
      <c r="X836" t="b">
        <f t="shared" si="128"/>
        <v>0</v>
      </c>
      <c r="AA836">
        <f t="shared" si="123"/>
        <v>0</v>
      </c>
      <c r="AB836">
        <f t="shared" si="129"/>
        <v>0</v>
      </c>
      <c r="AC836">
        <f t="shared" si="124"/>
        <v>0</v>
      </c>
    </row>
    <row r="837" spans="1:29">
      <c r="A837">
        <f>Summary!A837</f>
        <v>0</v>
      </c>
      <c r="B837">
        <f>Summary!B837</f>
        <v>0</v>
      </c>
      <c r="C837">
        <f>Summary!C837</f>
        <v>0</v>
      </c>
      <c r="D837">
        <f>Summary!D837</f>
        <v>0</v>
      </c>
      <c r="E837">
        <f>Summary!E837</f>
        <v>0</v>
      </c>
      <c r="F837" s="1" t="b">
        <f>IF(Summary!F837&gt;2, TRUE, FALSE)</f>
        <v>0</v>
      </c>
      <c r="G837" s="1" t="b">
        <f>IF(Summary!G837&gt;2, TRUE, FALSE)</f>
        <v>0</v>
      </c>
      <c r="H837" s="1" t="b">
        <f>IF(Summary!H837&gt;2, TRUE, FALSE)</f>
        <v>0</v>
      </c>
      <c r="I837" s="1" t="b">
        <f>IF(AND(Summary!I837&gt;0, Summary!I837&lt;16),TRUE, FALSE)</f>
        <v>0</v>
      </c>
      <c r="J837" s="1" t="b">
        <f>IF(AND(Summary!J837&gt;0, Summary!J837&lt;16),TRUE, FALSE)</f>
        <v>0</v>
      </c>
      <c r="K837" s="1" t="b">
        <f>IF(AND(Summary!K837&gt;0, Summary!K837&lt;16),TRUE, FALSE)</f>
        <v>0</v>
      </c>
      <c r="L837" t="b">
        <f>IF(Summary!L837 = "Y", TRUE,FALSE)</f>
        <v>0</v>
      </c>
      <c r="M837" t="b">
        <f>IF(Summary!M837 = "Y", TRUE,FALSE)</f>
        <v>0</v>
      </c>
      <c r="N837" t="b">
        <f>IF(Summary!N837 = "Y", TRUE,FALSE)</f>
        <v>0</v>
      </c>
      <c r="O837" t="b">
        <f>IF(Summary!O837 &gt; 10, TRUE,FALSE)</f>
        <v>0</v>
      </c>
      <c r="P837" t="b">
        <f>IF(Summary!P837 = "Y", TRUE,FALSE)</f>
        <v>0</v>
      </c>
      <c r="Q837" t="b">
        <f>IF(Summary!Q837 = "Y", TRUE,FALSE)</f>
        <v>0</v>
      </c>
      <c r="R837" t="b">
        <f t="shared" si="125"/>
        <v>0</v>
      </c>
      <c r="S837" t="b">
        <f t="shared" si="126"/>
        <v>0</v>
      </c>
      <c r="T837">
        <f t="shared" si="127"/>
        <v>0</v>
      </c>
      <c r="U837" t="b">
        <f t="shared" si="120"/>
        <v>0</v>
      </c>
      <c r="V837" t="b">
        <f t="shared" si="121"/>
        <v>0</v>
      </c>
      <c r="W837" t="b">
        <f t="shared" si="122"/>
        <v>0</v>
      </c>
      <c r="X837" t="b">
        <f t="shared" si="128"/>
        <v>0</v>
      </c>
      <c r="AA837">
        <f t="shared" si="123"/>
        <v>0</v>
      </c>
      <c r="AB837">
        <f t="shared" si="129"/>
        <v>0</v>
      </c>
      <c r="AC837">
        <f t="shared" si="124"/>
        <v>0</v>
      </c>
    </row>
    <row r="838" spans="1:29">
      <c r="A838">
        <f>Summary!A838</f>
        <v>0</v>
      </c>
      <c r="B838">
        <f>Summary!B838</f>
        <v>0</v>
      </c>
      <c r="C838">
        <f>Summary!C838</f>
        <v>0</v>
      </c>
      <c r="D838">
        <f>Summary!D838</f>
        <v>0</v>
      </c>
      <c r="E838">
        <f>Summary!E838</f>
        <v>0</v>
      </c>
      <c r="F838" s="1" t="b">
        <f>IF(Summary!F838&gt;2, TRUE, FALSE)</f>
        <v>0</v>
      </c>
      <c r="G838" s="1" t="b">
        <f>IF(Summary!G838&gt;2, TRUE, FALSE)</f>
        <v>0</v>
      </c>
      <c r="H838" s="1" t="b">
        <f>IF(Summary!H838&gt;2, TRUE, FALSE)</f>
        <v>0</v>
      </c>
      <c r="I838" s="1" t="b">
        <f>IF(AND(Summary!I838&gt;0, Summary!I838&lt;16),TRUE, FALSE)</f>
        <v>0</v>
      </c>
      <c r="J838" s="1" t="b">
        <f>IF(AND(Summary!J838&gt;0, Summary!J838&lt;16),TRUE, FALSE)</f>
        <v>0</v>
      </c>
      <c r="K838" s="1" t="b">
        <f>IF(AND(Summary!K838&gt;0, Summary!K838&lt;16),TRUE, FALSE)</f>
        <v>0</v>
      </c>
      <c r="L838" t="b">
        <f>IF(Summary!L838 = "Y", TRUE,FALSE)</f>
        <v>0</v>
      </c>
      <c r="M838" t="b">
        <f>IF(Summary!M838 = "Y", TRUE,FALSE)</f>
        <v>0</v>
      </c>
      <c r="N838" t="b">
        <f>IF(Summary!N838 = "Y", TRUE,FALSE)</f>
        <v>0</v>
      </c>
      <c r="O838" t="b">
        <f>IF(Summary!O838 &gt; 10, TRUE,FALSE)</f>
        <v>0</v>
      </c>
      <c r="P838" t="b">
        <f>IF(Summary!P838 = "Y", TRUE,FALSE)</f>
        <v>0</v>
      </c>
      <c r="Q838" t="b">
        <f>IF(Summary!Q838 = "Y", TRUE,FALSE)</f>
        <v>0</v>
      </c>
      <c r="R838" t="b">
        <f t="shared" si="125"/>
        <v>0</v>
      </c>
      <c r="S838" t="b">
        <f t="shared" si="126"/>
        <v>0</v>
      </c>
      <c r="T838">
        <f t="shared" si="127"/>
        <v>0</v>
      </c>
      <c r="U838" t="b">
        <f t="shared" ref="U838:U901" si="130">IF(AND(J838=TRUE,G838=TRUE),TRUE,FALSE)</f>
        <v>0</v>
      </c>
      <c r="V838" t="b">
        <f t="shared" ref="V838:V901" si="131">IF(OR(F838=TRUE, I838=TRUE), TRUE, FALSE)</f>
        <v>0</v>
      </c>
      <c r="W838" t="b">
        <f t="shared" ref="W838:W901" si="132">IF(OR(H838=TRUE,K838=TRUE),TRUE,FALSE)</f>
        <v>0</v>
      </c>
      <c r="X838" t="b">
        <f t="shared" si="128"/>
        <v>0</v>
      </c>
      <c r="AA838">
        <f t="shared" ref="AA838:AA901" si="133">COUNTIF(F838:K838,"True")</f>
        <v>0</v>
      </c>
      <c r="AB838">
        <f t="shared" si="129"/>
        <v>0</v>
      </c>
      <c r="AC838">
        <f t="shared" ref="AC838:AC901" si="134">SUM(AA838,AB838)</f>
        <v>0</v>
      </c>
    </row>
    <row r="839" spans="1:29">
      <c r="A839">
        <f>Summary!A839</f>
        <v>0</v>
      </c>
      <c r="B839">
        <f>Summary!B839</f>
        <v>0</v>
      </c>
      <c r="C839">
        <f>Summary!C839</f>
        <v>0</v>
      </c>
      <c r="D839">
        <f>Summary!D839</f>
        <v>0</v>
      </c>
      <c r="E839">
        <f>Summary!E839</f>
        <v>0</v>
      </c>
      <c r="F839" s="1" t="b">
        <f>IF(Summary!F839&gt;2, TRUE, FALSE)</f>
        <v>0</v>
      </c>
      <c r="G839" s="1" t="b">
        <f>IF(Summary!G839&gt;2, TRUE, FALSE)</f>
        <v>0</v>
      </c>
      <c r="H839" s="1" t="b">
        <f>IF(Summary!H839&gt;2, TRUE, FALSE)</f>
        <v>0</v>
      </c>
      <c r="I839" s="1" t="b">
        <f>IF(AND(Summary!I839&gt;0, Summary!I839&lt;16),TRUE, FALSE)</f>
        <v>0</v>
      </c>
      <c r="J839" s="1" t="b">
        <f>IF(AND(Summary!J839&gt;0, Summary!J839&lt;16),TRUE, FALSE)</f>
        <v>0</v>
      </c>
      <c r="K839" s="1" t="b">
        <f>IF(AND(Summary!K839&gt;0, Summary!K839&lt;16),TRUE, FALSE)</f>
        <v>0</v>
      </c>
      <c r="L839" t="b">
        <f>IF(Summary!L839 = "Y", TRUE,FALSE)</f>
        <v>0</v>
      </c>
      <c r="M839" t="b">
        <f>IF(Summary!M839 = "Y", TRUE,FALSE)</f>
        <v>0</v>
      </c>
      <c r="N839" t="b">
        <f>IF(Summary!N839 = "Y", TRUE,FALSE)</f>
        <v>0</v>
      </c>
      <c r="O839" t="b">
        <f>IF(Summary!O839 &gt; 10, TRUE,FALSE)</f>
        <v>0</v>
      </c>
      <c r="P839" t="b">
        <f>IF(Summary!P839 = "Y", TRUE,FALSE)</f>
        <v>0</v>
      </c>
      <c r="Q839" t="b">
        <f>IF(Summary!Q839 = "Y", TRUE,FALSE)</f>
        <v>0</v>
      </c>
      <c r="R839" t="b">
        <f t="shared" ref="R839:R902" si="135">IF(AA839&gt;0,TRUE,FALSE)</f>
        <v>0</v>
      </c>
      <c r="S839" t="b">
        <f t="shared" ref="S839:S902" si="136">IF(OR(AA839&gt;0,AC839&gt;1),TRUE,FALSE)</f>
        <v>0</v>
      </c>
      <c r="T839">
        <f t="shared" ref="T839:T902" si="137">AC839</f>
        <v>0</v>
      </c>
      <c r="U839" t="b">
        <f t="shared" si="130"/>
        <v>0</v>
      </c>
      <c r="V839" t="b">
        <f t="shared" si="131"/>
        <v>0</v>
      </c>
      <c r="W839" t="b">
        <f t="shared" si="132"/>
        <v>0</v>
      </c>
      <c r="X839" t="b">
        <f t="shared" ref="X839:X902" si="138">IF(AB839&gt;1,TRUE,FALSE)</f>
        <v>0</v>
      </c>
      <c r="AA839">
        <f t="shared" si="133"/>
        <v>0</v>
      </c>
      <c r="AB839">
        <f t="shared" ref="AB839:AB902" si="139">COUNTIF(L839:Q839,"True")</f>
        <v>0</v>
      </c>
      <c r="AC839">
        <f t="shared" si="134"/>
        <v>0</v>
      </c>
    </row>
    <row r="840" spans="1:29">
      <c r="A840">
        <f>Summary!A840</f>
        <v>0</v>
      </c>
      <c r="B840">
        <f>Summary!B840</f>
        <v>0</v>
      </c>
      <c r="C840">
        <f>Summary!C840</f>
        <v>0</v>
      </c>
      <c r="D840">
        <f>Summary!D840</f>
        <v>0</v>
      </c>
      <c r="E840">
        <f>Summary!E840</f>
        <v>0</v>
      </c>
      <c r="F840" s="1" t="b">
        <f>IF(Summary!F840&gt;2, TRUE, FALSE)</f>
        <v>0</v>
      </c>
      <c r="G840" s="1" t="b">
        <f>IF(Summary!G840&gt;2, TRUE, FALSE)</f>
        <v>0</v>
      </c>
      <c r="H840" s="1" t="b">
        <f>IF(Summary!H840&gt;2, TRUE, FALSE)</f>
        <v>0</v>
      </c>
      <c r="I840" s="1" t="b">
        <f>IF(AND(Summary!I840&gt;0, Summary!I840&lt;16),TRUE, FALSE)</f>
        <v>0</v>
      </c>
      <c r="J840" s="1" t="b">
        <f>IF(AND(Summary!J840&gt;0, Summary!J840&lt;16),TRUE, FALSE)</f>
        <v>0</v>
      </c>
      <c r="K840" s="1" t="b">
        <f>IF(AND(Summary!K840&gt;0, Summary!K840&lt;16),TRUE, FALSE)</f>
        <v>0</v>
      </c>
      <c r="L840" t="b">
        <f>IF(Summary!L840 = "Y", TRUE,FALSE)</f>
        <v>0</v>
      </c>
      <c r="M840" t="b">
        <f>IF(Summary!M840 = "Y", TRUE,FALSE)</f>
        <v>0</v>
      </c>
      <c r="N840" t="b">
        <f>IF(Summary!N840 = "Y", TRUE,FALSE)</f>
        <v>0</v>
      </c>
      <c r="O840" t="b">
        <f>IF(Summary!O840 &gt; 10, TRUE,FALSE)</f>
        <v>0</v>
      </c>
      <c r="P840" t="b">
        <f>IF(Summary!P840 = "Y", TRUE,FALSE)</f>
        <v>0</v>
      </c>
      <c r="Q840" t="b">
        <f>IF(Summary!Q840 = "Y", TRUE,FALSE)</f>
        <v>0</v>
      </c>
      <c r="R840" t="b">
        <f t="shared" si="135"/>
        <v>0</v>
      </c>
      <c r="S840" t="b">
        <f t="shared" si="136"/>
        <v>0</v>
      </c>
      <c r="T840">
        <f t="shared" si="137"/>
        <v>0</v>
      </c>
      <c r="U840" t="b">
        <f t="shared" si="130"/>
        <v>0</v>
      </c>
      <c r="V840" t="b">
        <f t="shared" si="131"/>
        <v>0</v>
      </c>
      <c r="W840" t="b">
        <f t="shared" si="132"/>
        <v>0</v>
      </c>
      <c r="X840" t="b">
        <f t="shared" si="138"/>
        <v>0</v>
      </c>
      <c r="AA840">
        <f t="shared" si="133"/>
        <v>0</v>
      </c>
      <c r="AB840">
        <f t="shared" si="139"/>
        <v>0</v>
      </c>
      <c r="AC840">
        <f t="shared" si="134"/>
        <v>0</v>
      </c>
    </row>
    <row r="841" spans="1:29">
      <c r="A841">
        <f>Summary!A841</f>
        <v>0</v>
      </c>
      <c r="B841">
        <f>Summary!B841</f>
        <v>0</v>
      </c>
      <c r="C841">
        <f>Summary!C841</f>
        <v>0</v>
      </c>
      <c r="D841">
        <f>Summary!D841</f>
        <v>0</v>
      </c>
      <c r="E841">
        <f>Summary!E841</f>
        <v>0</v>
      </c>
      <c r="F841" s="1" t="b">
        <f>IF(Summary!F841&gt;2, TRUE, FALSE)</f>
        <v>0</v>
      </c>
      <c r="G841" s="1" t="b">
        <f>IF(Summary!G841&gt;2, TRUE, FALSE)</f>
        <v>0</v>
      </c>
      <c r="H841" s="1" t="b">
        <f>IF(Summary!H841&gt;2, TRUE, FALSE)</f>
        <v>0</v>
      </c>
      <c r="I841" s="1" t="b">
        <f>IF(AND(Summary!I841&gt;0, Summary!I841&lt;16),TRUE, FALSE)</f>
        <v>0</v>
      </c>
      <c r="J841" s="1" t="b">
        <f>IF(AND(Summary!J841&gt;0, Summary!J841&lt;16),TRUE, FALSE)</f>
        <v>0</v>
      </c>
      <c r="K841" s="1" t="b">
        <f>IF(AND(Summary!K841&gt;0, Summary!K841&lt;16),TRUE, FALSE)</f>
        <v>0</v>
      </c>
      <c r="L841" t="b">
        <f>IF(Summary!L841 = "Y", TRUE,FALSE)</f>
        <v>0</v>
      </c>
      <c r="M841" t="b">
        <f>IF(Summary!M841 = "Y", TRUE,FALSE)</f>
        <v>0</v>
      </c>
      <c r="N841" t="b">
        <f>IF(Summary!N841 = "Y", TRUE,FALSE)</f>
        <v>0</v>
      </c>
      <c r="O841" t="b">
        <f>IF(Summary!O841 &gt; 10, TRUE,FALSE)</f>
        <v>0</v>
      </c>
      <c r="P841" t="b">
        <f>IF(Summary!P841 = "Y", TRUE,FALSE)</f>
        <v>0</v>
      </c>
      <c r="Q841" t="b">
        <f>IF(Summary!Q841 = "Y", TRUE,FALSE)</f>
        <v>0</v>
      </c>
      <c r="R841" t="b">
        <f t="shared" si="135"/>
        <v>0</v>
      </c>
      <c r="S841" t="b">
        <f t="shared" si="136"/>
        <v>0</v>
      </c>
      <c r="T841">
        <f t="shared" si="137"/>
        <v>0</v>
      </c>
      <c r="U841" t="b">
        <f t="shared" si="130"/>
        <v>0</v>
      </c>
      <c r="V841" t="b">
        <f t="shared" si="131"/>
        <v>0</v>
      </c>
      <c r="W841" t="b">
        <f t="shared" si="132"/>
        <v>0</v>
      </c>
      <c r="X841" t="b">
        <f t="shared" si="138"/>
        <v>0</v>
      </c>
      <c r="AA841">
        <f t="shared" si="133"/>
        <v>0</v>
      </c>
      <c r="AB841">
        <f t="shared" si="139"/>
        <v>0</v>
      </c>
      <c r="AC841">
        <f t="shared" si="134"/>
        <v>0</v>
      </c>
    </row>
    <row r="842" spans="1:29">
      <c r="A842">
        <f>Summary!A842</f>
        <v>0</v>
      </c>
      <c r="B842">
        <f>Summary!B842</f>
        <v>0</v>
      </c>
      <c r="C842">
        <f>Summary!C842</f>
        <v>0</v>
      </c>
      <c r="D842">
        <f>Summary!D842</f>
        <v>0</v>
      </c>
      <c r="E842">
        <f>Summary!E842</f>
        <v>0</v>
      </c>
      <c r="F842" s="1" t="b">
        <f>IF(Summary!F842&gt;2, TRUE, FALSE)</f>
        <v>0</v>
      </c>
      <c r="G842" s="1" t="b">
        <f>IF(Summary!G842&gt;2, TRUE, FALSE)</f>
        <v>0</v>
      </c>
      <c r="H842" s="1" t="b">
        <f>IF(Summary!H842&gt;2, TRUE, FALSE)</f>
        <v>0</v>
      </c>
      <c r="I842" s="1" t="b">
        <f>IF(AND(Summary!I842&gt;0, Summary!I842&lt;16),TRUE, FALSE)</f>
        <v>0</v>
      </c>
      <c r="J842" s="1" t="b">
        <f>IF(AND(Summary!J842&gt;0, Summary!J842&lt;16),TRUE, FALSE)</f>
        <v>0</v>
      </c>
      <c r="K842" s="1" t="b">
        <f>IF(AND(Summary!K842&gt;0, Summary!K842&lt;16),TRUE, FALSE)</f>
        <v>0</v>
      </c>
      <c r="L842" t="b">
        <f>IF(Summary!L842 = "Y", TRUE,FALSE)</f>
        <v>0</v>
      </c>
      <c r="M842" t="b">
        <f>IF(Summary!M842 = "Y", TRUE,FALSE)</f>
        <v>0</v>
      </c>
      <c r="N842" t="b">
        <f>IF(Summary!N842 = "Y", TRUE,FALSE)</f>
        <v>0</v>
      </c>
      <c r="O842" t="b">
        <f>IF(Summary!O842 &gt; 10, TRUE,FALSE)</f>
        <v>0</v>
      </c>
      <c r="P842" t="b">
        <f>IF(Summary!P842 = "Y", TRUE,FALSE)</f>
        <v>0</v>
      </c>
      <c r="Q842" t="b">
        <f>IF(Summary!Q842 = "Y", TRUE,FALSE)</f>
        <v>0</v>
      </c>
      <c r="R842" t="b">
        <f t="shared" si="135"/>
        <v>0</v>
      </c>
      <c r="S842" t="b">
        <f t="shared" si="136"/>
        <v>0</v>
      </c>
      <c r="T842">
        <f t="shared" si="137"/>
        <v>0</v>
      </c>
      <c r="U842" t="b">
        <f t="shared" si="130"/>
        <v>0</v>
      </c>
      <c r="V842" t="b">
        <f t="shared" si="131"/>
        <v>0</v>
      </c>
      <c r="W842" t="b">
        <f t="shared" si="132"/>
        <v>0</v>
      </c>
      <c r="X842" t="b">
        <f t="shared" si="138"/>
        <v>0</v>
      </c>
      <c r="AA842">
        <f t="shared" si="133"/>
        <v>0</v>
      </c>
      <c r="AB842">
        <f t="shared" si="139"/>
        <v>0</v>
      </c>
      <c r="AC842">
        <f t="shared" si="134"/>
        <v>0</v>
      </c>
    </row>
    <row r="843" spans="1:29">
      <c r="A843">
        <f>Summary!A843</f>
        <v>0</v>
      </c>
      <c r="B843">
        <f>Summary!B843</f>
        <v>0</v>
      </c>
      <c r="C843">
        <f>Summary!C843</f>
        <v>0</v>
      </c>
      <c r="D843">
        <f>Summary!D843</f>
        <v>0</v>
      </c>
      <c r="E843">
        <f>Summary!E843</f>
        <v>0</v>
      </c>
      <c r="F843" s="1" t="b">
        <f>IF(Summary!F843&gt;2, TRUE, FALSE)</f>
        <v>0</v>
      </c>
      <c r="G843" s="1" t="b">
        <f>IF(Summary!G843&gt;2, TRUE, FALSE)</f>
        <v>0</v>
      </c>
      <c r="H843" s="1" t="b">
        <f>IF(Summary!H843&gt;2, TRUE, FALSE)</f>
        <v>0</v>
      </c>
      <c r="I843" s="1" t="b">
        <f>IF(AND(Summary!I843&gt;0, Summary!I843&lt;16),TRUE, FALSE)</f>
        <v>0</v>
      </c>
      <c r="J843" s="1" t="b">
        <f>IF(AND(Summary!J843&gt;0, Summary!J843&lt;16),TRUE, FALSE)</f>
        <v>0</v>
      </c>
      <c r="K843" s="1" t="b">
        <f>IF(AND(Summary!K843&gt;0, Summary!K843&lt;16),TRUE, FALSE)</f>
        <v>0</v>
      </c>
      <c r="L843" t="b">
        <f>IF(Summary!L843 = "Y", TRUE,FALSE)</f>
        <v>0</v>
      </c>
      <c r="M843" t="b">
        <f>IF(Summary!M843 = "Y", TRUE,FALSE)</f>
        <v>0</v>
      </c>
      <c r="N843" t="b">
        <f>IF(Summary!N843 = "Y", TRUE,FALSE)</f>
        <v>0</v>
      </c>
      <c r="O843" t="b">
        <f>IF(Summary!O843 &gt; 10, TRUE,FALSE)</f>
        <v>0</v>
      </c>
      <c r="P843" t="b">
        <f>IF(Summary!P843 = "Y", TRUE,FALSE)</f>
        <v>0</v>
      </c>
      <c r="Q843" t="b">
        <f>IF(Summary!Q843 = "Y", TRUE,FALSE)</f>
        <v>0</v>
      </c>
      <c r="R843" t="b">
        <f t="shared" si="135"/>
        <v>0</v>
      </c>
      <c r="S843" t="b">
        <f t="shared" si="136"/>
        <v>0</v>
      </c>
      <c r="T843">
        <f t="shared" si="137"/>
        <v>0</v>
      </c>
      <c r="U843" t="b">
        <f t="shared" si="130"/>
        <v>0</v>
      </c>
      <c r="V843" t="b">
        <f t="shared" si="131"/>
        <v>0</v>
      </c>
      <c r="W843" t="b">
        <f t="shared" si="132"/>
        <v>0</v>
      </c>
      <c r="X843" t="b">
        <f t="shared" si="138"/>
        <v>0</v>
      </c>
      <c r="AA843">
        <f t="shared" si="133"/>
        <v>0</v>
      </c>
      <c r="AB843">
        <f t="shared" si="139"/>
        <v>0</v>
      </c>
      <c r="AC843">
        <f t="shared" si="134"/>
        <v>0</v>
      </c>
    </row>
    <row r="844" spans="1:29">
      <c r="A844">
        <f>Summary!A844</f>
        <v>0</v>
      </c>
      <c r="B844">
        <f>Summary!B844</f>
        <v>0</v>
      </c>
      <c r="C844">
        <f>Summary!C844</f>
        <v>0</v>
      </c>
      <c r="D844">
        <f>Summary!D844</f>
        <v>0</v>
      </c>
      <c r="E844">
        <f>Summary!E844</f>
        <v>0</v>
      </c>
      <c r="F844" s="1" t="b">
        <f>IF(Summary!F844&gt;2, TRUE, FALSE)</f>
        <v>0</v>
      </c>
      <c r="G844" s="1" t="b">
        <f>IF(Summary!G844&gt;2, TRUE, FALSE)</f>
        <v>0</v>
      </c>
      <c r="H844" s="1" t="b">
        <f>IF(Summary!H844&gt;2, TRUE, FALSE)</f>
        <v>0</v>
      </c>
      <c r="I844" s="1" t="b">
        <f>IF(AND(Summary!I844&gt;0, Summary!I844&lt;16),TRUE, FALSE)</f>
        <v>0</v>
      </c>
      <c r="J844" s="1" t="b">
        <f>IF(AND(Summary!J844&gt;0, Summary!J844&lt;16),TRUE, FALSE)</f>
        <v>0</v>
      </c>
      <c r="K844" s="1" t="b">
        <f>IF(AND(Summary!K844&gt;0, Summary!K844&lt;16),TRUE, FALSE)</f>
        <v>0</v>
      </c>
      <c r="L844" t="b">
        <f>IF(Summary!L844 = "Y", TRUE,FALSE)</f>
        <v>0</v>
      </c>
      <c r="M844" t="b">
        <f>IF(Summary!M844 = "Y", TRUE,FALSE)</f>
        <v>0</v>
      </c>
      <c r="N844" t="b">
        <f>IF(Summary!N844 = "Y", TRUE,FALSE)</f>
        <v>0</v>
      </c>
      <c r="O844" t="b">
        <f>IF(Summary!O844 &gt; 10, TRUE,FALSE)</f>
        <v>0</v>
      </c>
      <c r="P844" t="b">
        <f>IF(Summary!P844 = "Y", TRUE,FALSE)</f>
        <v>0</v>
      </c>
      <c r="Q844" t="b">
        <f>IF(Summary!Q844 = "Y", TRUE,FALSE)</f>
        <v>0</v>
      </c>
      <c r="R844" t="b">
        <f t="shared" si="135"/>
        <v>0</v>
      </c>
      <c r="S844" t="b">
        <f t="shared" si="136"/>
        <v>0</v>
      </c>
      <c r="T844">
        <f t="shared" si="137"/>
        <v>0</v>
      </c>
      <c r="U844" t="b">
        <f t="shared" si="130"/>
        <v>0</v>
      </c>
      <c r="V844" t="b">
        <f t="shared" si="131"/>
        <v>0</v>
      </c>
      <c r="W844" t="b">
        <f t="shared" si="132"/>
        <v>0</v>
      </c>
      <c r="X844" t="b">
        <f t="shared" si="138"/>
        <v>0</v>
      </c>
      <c r="AA844">
        <f t="shared" si="133"/>
        <v>0</v>
      </c>
      <c r="AB844">
        <f t="shared" si="139"/>
        <v>0</v>
      </c>
      <c r="AC844">
        <f t="shared" si="134"/>
        <v>0</v>
      </c>
    </row>
    <row r="845" spans="1:29">
      <c r="A845">
        <f>Summary!A845</f>
        <v>0</v>
      </c>
      <c r="B845">
        <f>Summary!B845</f>
        <v>0</v>
      </c>
      <c r="C845">
        <f>Summary!C845</f>
        <v>0</v>
      </c>
      <c r="D845">
        <f>Summary!D845</f>
        <v>0</v>
      </c>
      <c r="E845">
        <f>Summary!E845</f>
        <v>0</v>
      </c>
      <c r="F845" s="1" t="b">
        <f>IF(Summary!F845&gt;2, TRUE, FALSE)</f>
        <v>0</v>
      </c>
      <c r="G845" s="1" t="b">
        <f>IF(Summary!G845&gt;2, TRUE, FALSE)</f>
        <v>0</v>
      </c>
      <c r="H845" s="1" t="b">
        <f>IF(Summary!H845&gt;2, TRUE, FALSE)</f>
        <v>0</v>
      </c>
      <c r="I845" s="1" t="b">
        <f>IF(AND(Summary!I845&gt;0, Summary!I845&lt;16),TRUE, FALSE)</f>
        <v>0</v>
      </c>
      <c r="J845" s="1" t="b">
        <f>IF(AND(Summary!J845&gt;0, Summary!J845&lt;16),TRUE, FALSE)</f>
        <v>0</v>
      </c>
      <c r="K845" s="1" t="b">
        <f>IF(AND(Summary!K845&gt;0, Summary!K845&lt;16),TRUE, FALSE)</f>
        <v>0</v>
      </c>
      <c r="L845" t="b">
        <f>IF(Summary!L845 = "Y", TRUE,FALSE)</f>
        <v>0</v>
      </c>
      <c r="M845" t="b">
        <f>IF(Summary!M845 = "Y", TRUE,FALSE)</f>
        <v>0</v>
      </c>
      <c r="N845" t="b">
        <f>IF(Summary!N845 = "Y", TRUE,FALSE)</f>
        <v>0</v>
      </c>
      <c r="O845" t="b">
        <f>IF(Summary!O845 &gt; 10, TRUE,FALSE)</f>
        <v>0</v>
      </c>
      <c r="P845" t="b">
        <f>IF(Summary!P845 = "Y", TRUE,FALSE)</f>
        <v>0</v>
      </c>
      <c r="Q845" t="b">
        <f>IF(Summary!Q845 = "Y", TRUE,FALSE)</f>
        <v>0</v>
      </c>
      <c r="R845" t="b">
        <f t="shared" si="135"/>
        <v>0</v>
      </c>
      <c r="S845" t="b">
        <f t="shared" si="136"/>
        <v>0</v>
      </c>
      <c r="T845">
        <f t="shared" si="137"/>
        <v>0</v>
      </c>
      <c r="U845" t="b">
        <f t="shared" si="130"/>
        <v>0</v>
      </c>
      <c r="V845" t="b">
        <f t="shared" si="131"/>
        <v>0</v>
      </c>
      <c r="W845" t="b">
        <f t="shared" si="132"/>
        <v>0</v>
      </c>
      <c r="X845" t="b">
        <f t="shared" si="138"/>
        <v>0</v>
      </c>
      <c r="AA845">
        <f t="shared" si="133"/>
        <v>0</v>
      </c>
      <c r="AB845">
        <f t="shared" si="139"/>
        <v>0</v>
      </c>
      <c r="AC845">
        <f t="shared" si="134"/>
        <v>0</v>
      </c>
    </row>
    <row r="846" spans="1:29">
      <c r="A846">
        <f>Summary!A846</f>
        <v>0</v>
      </c>
      <c r="B846">
        <f>Summary!B846</f>
        <v>0</v>
      </c>
      <c r="C846">
        <f>Summary!C846</f>
        <v>0</v>
      </c>
      <c r="D846">
        <f>Summary!D846</f>
        <v>0</v>
      </c>
      <c r="E846">
        <f>Summary!E846</f>
        <v>0</v>
      </c>
      <c r="F846" s="1" t="b">
        <f>IF(Summary!F846&gt;2, TRUE, FALSE)</f>
        <v>0</v>
      </c>
      <c r="G846" s="1" t="b">
        <f>IF(Summary!G846&gt;2, TRUE, FALSE)</f>
        <v>0</v>
      </c>
      <c r="H846" s="1" t="b">
        <f>IF(Summary!H846&gt;2, TRUE, FALSE)</f>
        <v>0</v>
      </c>
      <c r="I846" s="1" t="b">
        <f>IF(AND(Summary!I846&gt;0, Summary!I846&lt;16),TRUE, FALSE)</f>
        <v>0</v>
      </c>
      <c r="J846" s="1" t="b">
        <f>IF(AND(Summary!J846&gt;0, Summary!J846&lt;16),TRUE, FALSE)</f>
        <v>0</v>
      </c>
      <c r="K846" s="1" t="b">
        <f>IF(AND(Summary!K846&gt;0, Summary!K846&lt;16),TRUE, FALSE)</f>
        <v>0</v>
      </c>
      <c r="L846" t="b">
        <f>IF(Summary!L846 = "Y", TRUE,FALSE)</f>
        <v>0</v>
      </c>
      <c r="M846" t="b">
        <f>IF(Summary!M846 = "Y", TRUE,FALSE)</f>
        <v>0</v>
      </c>
      <c r="N846" t="b">
        <f>IF(Summary!N846 = "Y", TRUE,FALSE)</f>
        <v>0</v>
      </c>
      <c r="O846" t="b">
        <f>IF(Summary!O846 &gt; 10, TRUE,FALSE)</f>
        <v>0</v>
      </c>
      <c r="P846" t="b">
        <f>IF(Summary!P846 = "Y", TRUE,FALSE)</f>
        <v>0</v>
      </c>
      <c r="Q846" t="b">
        <f>IF(Summary!Q846 = "Y", TRUE,FALSE)</f>
        <v>0</v>
      </c>
      <c r="R846" t="b">
        <f t="shared" si="135"/>
        <v>0</v>
      </c>
      <c r="S846" t="b">
        <f t="shared" si="136"/>
        <v>0</v>
      </c>
      <c r="T846">
        <f t="shared" si="137"/>
        <v>0</v>
      </c>
      <c r="U846" t="b">
        <f t="shared" si="130"/>
        <v>0</v>
      </c>
      <c r="V846" t="b">
        <f t="shared" si="131"/>
        <v>0</v>
      </c>
      <c r="W846" t="b">
        <f t="shared" si="132"/>
        <v>0</v>
      </c>
      <c r="X846" t="b">
        <f t="shared" si="138"/>
        <v>0</v>
      </c>
      <c r="AA846">
        <f t="shared" si="133"/>
        <v>0</v>
      </c>
      <c r="AB846">
        <f t="shared" si="139"/>
        <v>0</v>
      </c>
      <c r="AC846">
        <f t="shared" si="134"/>
        <v>0</v>
      </c>
    </row>
    <row r="847" spans="1:29">
      <c r="A847">
        <f>Summary!A847</f>
        <v>0</v>
      </c>
      <c r="B847">
        <f>Summary!B847</f>
        <v>0</v>
      </c>
      <c r="C847">
        <f>Summary!C847</f>
        <v>0</v>
      </c>
      <c r="D847">
        <f>Summary!D847</f>
        <v>0</v>
      </c>
      <c r="E847">
        <f>Summary!E847</f>
        <v>0</v>
      </c>
      <c r="F847" s="1" t="b">
        <f>IF(Summary!F847&gt;2, TRUE, FALSE)</f>
        <v>0</v>
      </c>
      <c r="G847" s="1" t="b">
        <f>IF(Summary!G847&gt;2, TRUE, FALSE)</f>
        <v>0</v>
      </c>
      <c r="H847" s="1" t="b">
        <f>IF(Summary!H847&gt;2, TRUE, FALSE)</f>
        <v>0</v>
      </c>
      <c r="I847" s="1" t="b">
        <f>IF(AND(Summary!I847&gt;0, Summary!I847&lt;16),TRUE, FALSE)</f>
        <v>0</v>
      </c>
      <c r="J847" s="1" t="b">
        <f>IF(AND(Summary!J847&gt;0, Summary!J847&lt;16),TRUE, FALSE)</f>
        <v>0</v>
      </c>
      <c r="K847" s="1" t="b">
        <f>IF(AND(Summary!K847&gt;0, Summary!K847&lt;16),TRUE, FALSE)</f>
        <v>0</v>
      </c>
      <c r="L847" t="b">
        <f>IF(Summary!L847 = "Y", TRUE,FALSE)</f>
        <v>0</v>
      </c>
      <c r="M847" t="b">
        <f>IF(Summary!M847 = "Y", TRUE,FALSE)</f>
        <v>0</v>
      </c>
      <c r="N847" t="b">
        <f>IF(Summary!N847 = "Y", TRUE,FALSE)</f>
        <v>0</v>
      </c>
      <c r="O847" t="b">
        <f>IF(Summary!O847 &gt; 10, TRUE,FALSE)</f>
        <v>0</v>
      </c>
      <c r="P847" t="b">
        <f>IF(Summary!P847 = "Y", TRUE,FALSE)</f>
        <v>0</v>
      </c>
      <c r="Q847" t="b">
        <f>IF(Summary!Q847 = "Y", TRUE,FALSE)</f>
        <v>0</v>
      </c>
      <c r="R847" t="b">
        <f t="shared" si="135"/>
        <v>0</v>
      </c>
      <c r="S847" t="b">
        <f t="shared" si="136"/>
        <v>0</v>
      </c>
      <c r="T847">
        <f t="shared" si="137"/>
        <v>0</v>
      </c>
      <c r="U847" t="b">
        <f t="shared" si="130"/>
        <v>0</v>
      </c>
      <c r="V847" t="b">
        <f t="shared" si="131"/>
        <v>0</v>
      </c>
      <c r="W847" t="b">
        <f t="shared" si="132"/>
        <v>0</v>
      </c>
      <c r="X847" t="b">
        <f t="shared" si="138"/>
        <v>0</v>
      </c>
      <c r="AA847">
        <f t="shared" si="133"/>
        <v>0</v>
      </c>
      <c r="AB847">
        <f t="shared" si="139"/>
        <v>0</v>
      </c>
      <c r="AC847">
        <f t="shared" si="134"/>
        <v>0</v>
      </c>
    </row>
    <row r="848" spans="1:29">
      <c r="A848">
        <f>Summary!A848</f>
        <v>0</v>
      </c>
      <c r="B848">
        <f>Summary!B848</f>
        <v>0</v>
      </c>
      <c r="C848">
        <f>Summary!C848</f>
        <v>0</v>
      </c>
      <c r="D848">
        <f>Summary!D848</f>
        <v>0</v>
      </c>
      <c r="E848">
        <f>Summary!E848</f>
        <v>0</v>
      </c>
      <c r="F848" s="1" t="b">
        <f>IF(Summary!F848&gt;2, TRUE, FALSE)</f>
        <v>0</v>
      </c>
      <c r="G848" s="1" t="b">
        <f>IF(Summary!G848&gt;2, TRUE, FALSE)</f>
        <v>0</v>
      </c>
      <c r="H848" s="1" t="b">
        <f>IF(Summary!H848&gt;2, TRUE, FALSE)</f>
        <v>0</v>
      </c>
      <c r="I848" s="1" t="b">
        <f>IF(AND(Summary!I848&gt;0, Summary!I848&lt;16),TRUE, FALSE)</f>
        <v>0</v>
      </c>
      <c r="J848" s="1" t="b">
        <f>IF(AND(Summary!J848&gt;0, Summary!J848&lt;16),TRUE, FALSE)</f>
        <v>0</v>
      </c>
      <c r="K848" s="1" t="b">
        <f>IF(AND(Summary!K848&gt;0, Summary!K848&lt;16),TRUE, FALSE)</f>
        <v>0</v>
      </c>
      <c r="L848" t="b">
        <f>IF(Summary!L848 = "Y", TRUE,FALSE)</f>
        <v>0</v>
      </c>
      <c r="M848" t="b">
        <f>IF(Summary!M848 = "Y", TRUE,FALSE)</f>
        <v>0</v>
      </c>
      <c r="N848" t="b">
        <f>IF(Summary!N848 = "Y", TRUE,FALSE)</f>
        <v>0</v>
      </c>
      <c r="O848" t="b">
        <f>IF(Summary!O848 &gt; 10, TRUE,FALSE)</f>
        <v>0</v>
      </c>
      <c r="P848" t="b">
        <f>IF(Summary!P848 = "Y", TRUE,FALSE)</f>
        <v>0</v>
      </c>
      <c r="Q848" t="b">
        <f>IF(Summary!Q848 = "Y", TRUE,FALSE)</f>
        <v>0</v>
      </c>
      <c r="R848" t="b">
        <f t="shared" si="135"/>
        <v>0</v>
      </c>
      <c r="S848" t="b">
        <f t="shared" si="136"/>
        <v>0</v>
      </c>
      <c r="T848">
        <f t="shared" si="137"/>
        <v>0</v>
      </c>
      <c r="U848" t="b">
        <f t="shared" si="130"/>
        <v>0</v>
      </c>
      <c r="V848" t="b">
        <f t="shared" si="131"/>
        <v>0</v>
      </c>
      <c r="W848" t="b">
        <f t="shared" si="132"/>
        <v>0</v>
      </c>
      <c r="X848" t="b">
        <f t="shared" si="138"/>
        <v>0</v>
      </c>
      <c r="AA848">
        <f t="shared" si="133"/>
        <v>0</v>
      </c>
      <c r="AB848">
        <f t="shared" si="139"/>
        <v>0</v>
      </c>
      <c r="AC848">
        <f t="shared" si="134"/>
        <v>0</v>
      </c>
    </row>
    <row r="849" spans="1:29">
      <c r="A849">
        <f>Summary!A849</f>
        <v>0</v>
      </c>
      <c r="B849">
        <f>Summary!B849</f>
        <v>0</v>
      </c>
      <c r="C849">
        <f>Summary!C849</f>
        <v>0</v>
      </c>
      <c r="D849">
        <f>Summary!D849</f>
        <v>0</v>
      </c>
      <c r="E849">
        <f>Summary!E849</f>
        <v>0</v>
      </c>
      <c r="F849" s="1" t="b">
        <f>IF(Summary!F849&gt;2, TRUE, FALSE)</f>
        <v>0</v>
      </c>
      <c r="G849" s="1" t="b">
        <f>IF(Summary!G849&gt;2, TRUE, FALSE)</f>
        <v>0</v>
      </c>
      <c r="H849" s="1" t="b">
        <f>IF(Summary!H849&gt;2, TRUE, FALSE)</f>
        <v>0</v>
      </c>
      <c r="I849" s="1" t="b">
        <f>IF(AND(Summary!I849&gt;0, Summary!I849&lt;16),TRUE, FALSE)</f>
        <v>0</v>
      </c>
      <c r="J849" s="1" t="b">
        <f>IF(AND(Summary!J849&gt;0, Summary!J849&lt;16),TRUE, FALSE)</f>
        <v>0</v>
      </c>
      <c r="K849" s="1" t="b">
        <f>IF(AND(Summary!K849&gt;0, Summary!K849&lt;16),TRUE, FALSE)</f>
        <v>0</v>
      </c>
      <c r="L849" t="b">
        <f>IF(Summary!L849 = "Y", TRUE,FALSE)</f>
        <v>0</v>
      </c>
      <c r="M849" t="b">
        <f>IF(Summary!M849 = "Y", TRUE,FALSE)</f>
        <v>0</v>
      </c>
      <c r="N849" t="b">
        <f>IF(Summary!N849 = "Y", TRUE,FALSE)</f>
        <v>0</v>
      </c>
      <c r="O849" t="b">
        <f>IF(Summary!O849 &gt; 10, TRUE,FALSE)</f>
        <v>0</v>
      </c>
      <c r="P849" t="b">
        <f>IF(Summary!P849 = "Y", TRUE,FALSE)</f>
        <v>0</v>
      </c>
      <c r="Q849" t="b">
        <f>IF(Summary!Q849 = "Y", TRUE,FALSE)</f>
        <v>0</v>
      </c>
      <c r="R849" t="b">
        <f t="shared" si="135"/>
        <v>0</v>
      </c>
      <c r="S849" t="b">
        <f t="shared" si="136"/>
        <v>0</v>
      </c>
      <c r="T849">
        <f t="shared" si="137"/>
        <v>0</v>
      </c>
      <c r="U849" t="b">
        <f t="shared" si="130"/>
        <v>0</v>
      </c>
      <c r="V849" t="b">
        <f t="shared" si="131"/>
        <v>0</v>
      </c>
      <c r="W849" t="b">
        <f t="shared" si="132"/>
        <v>0</v>
      </c>
      <c r="X849" t="b">
        <f t="shared" si="138"/>
        <v>0</v>
      </c>
      <c r="AA849">
        <f t="shared" si="133"/>
        <v>0</v>
      </c>
      <c r="AB849">
        <f t="shared" si="139"/>
        <v>0</v>
      </c>
      <c r="AC849">
        <f t="shared" si="134"/>
        <v>0</v>
      </c>
    </row>
    <row r="850" spans="1:29">
      <c r="A850">
        <f>Summary!A850</f>
        <v>0</v>
      </c>
      <c r="B850">
        <f>Summary!B850</f>
        <v>0</v>
      </c>
      <c r="C850">
        <f>Summary!C850</f>
        <v>0</v>
      </c>
      <c r="D850">
        <f>Summary!D850</f>
        <v>0</v>
      </c>
      <c r="E850">
        <f>Summary!E850</f>
        <v>0</v>
      </c>
      <c r="F850" s="1" t="b">
        <f>IF(Summary!F850&gt;2, TRUE, FALSE)</f>
        <v>0</v>
      </c>
      <c r="G850" s="1" t="b">
        <f>IF(Summary!G850&gt;2, TRUE, FALSE)</f>
        <v>0</v>
      </c>
      <c r="H850" s="1" t="b">
        <f>IF(Summary!H850&gt;2, TRUE, FALSE)</f>
        <v>0</v>
      </c>
      <c r="I850" s="1" t="b">
        <f>IF(AND(Summary!I850&gt;0, Summary!I850&lt;16),TRUE, FALSE)</f>
        <v>0</v>
      </c>
      <c r="J850" s="1" t="b">
        <f>IF(AND(Summary!J850&gt;0, Summary!J850&lt;16),TRUE, FALSE)</f>
        <v>0</v>
      </c>
      <c r="K850" s="1" t="b">
        <f>IF(AND(Summary!K850&gt;0, Summary!K850&lt;16),TRUE, FALSE)</f>
        <v>0</v>
      </c>
      <c r="L850" t="b">
        <f>IF(Summary!L850 = "Y", TRUE,FALSE)</f>
        <v>0</v>
      </c>
      <c r="M850" t="b">
        <f>IF(Summary!M850 = "Y", TRUE,FALSE)</f>
        <v>0</v>
      </c>
      <c r="N850" t="b">
        <f>IF(Summary!N850 = "Y", TRUE,FALSE)</f>
        <v>0</v>
      </c>
      <c r="O850" t="b">
        <f>IF(Summary!O850 &gt; 10, TRUE,FALSE)</f>
        <v>0</v>
      </c>
      <c r="P850" t="b">
        <f>IF(Summary!P850 = "Y", TRUE,FALSE)</f>
        <v>0</v>
      </c>
      <c r="Q850" t="b">
        <f>IF(Summary!Q850 = "Y", TRUE,FALSE)</f>
        <v>0</v>
      </c>
      <c r="R850" t="b">
        <f t="shared" si="135"/>
        <v>0</v>
      </c>
      <c r="S850" t="b">
        <f t="shared" si="136"/>
        <v>0</v>
      </c>
      <c r="T850">
        <f t="shared" si="137"/>
        <v>0</v>
      </c>
      <c r="U850" t="b">
        <f t="shared" si="130"/>
        <v>0</v>
      </c>
      <c r="V850" t="b">
        <f t="shared" si="131"/>
        <v>0</v>
      </c>
      <c r="W850" t="b">
        <f t="shared" si="132"/>
        <v>0</v>
      </c>
      <c r="X850" t="b">
        <f t="shared" si="138"/>
        <v>0</v>
      </c>
      <c r="AA850">
        <f t="shared" si="133"/>
        <v>0</v>
      </c>
      <c r="AB850">
        <f t="shared" si="139"/>
        <v>0</v>
      </c>
      <c r="AC850">
        <f t="shared" si="134"/>
        <v>0</v>
      </c>
    </row>
    <row r="851" spans="1:29">
      <c r="A851">
        <f>Summary!A851</f>
        <v>0</v>
      </c>
      <c r="B851">
        <f>Summary!B851</f>
        <v>0</v>
      </c>
      <c r="C851">
        <f>Summary!C851</f>
        <v>0</v>
      </c>
      <c r="D851">
        <f>Summary!D851</f>
        <v>0</v>
      </c>
      <c r="E851">
        <f>Summary!E851</f>
        <v>0</v>
      </c>
      <c r="F851" s="1" t="b">
        <f>IF(Summary!F851&gt;2, TRUE, FALSE)</f>
        <v>0</v>
      </c>
      <c r="G851" s="1" t="b">
        <f>IF(Summary!G851&gt;2, TRUE, FALSE)</f>
        <v>0</v>
      </c>
      <c r="H851" s="1" t="b">
        <f>IF(Summary!H851&gt;2, TRUE, FALSE)</f>
        <v>0</v>
      </c>
      <c r="I851" s="1" t="b">
        <f>IF(AND(Summary!I851&gt;0, Summary!I851&lt;16),TRUE, FALSE)</f>
        <v>0</v>
      </c>
      <c r="J851" s="1" t="b">
        <f>IF(AND(Summary!J851&gt;0, Summary!J851&lt;16),TRUE, FALSE)</f>
        <v>0</v>
      </c>
      <c r="K851" s="1" t="b">
        <f>IF(AND(Summary!K851&gt;0, Summary!K851&lt;16),TRUE, FALSE)</f>
        <v>0</v>
      </c>
      <c r="L851" t="b">
        <f>IF(Summary!L851 = "Y", TRUE,FALSE)</f>
        <v>0</v>
      </c>
      <c r="M851" t="b">
        <f>IF(Summary!M851 = "Y", TRUE,FALSE)</f>
        <v>0</v>
      </c>
      <c r="N851" t="b">
        <f>IF(Summary!N851 = "Y", TRUE,FALSE)</f>
        <v>0</v>
      </c>
      <c r="O851" t="b">
        <f>IF(Summary!O851 &gt; 10, TRUE,FALSE)</f>
        <v>0</v>
      </c>
      <c r="P851" t="b">
        <f>IF(Summary!P851 = "Y", TRUE,FALSE)</f>
        <v>0</v>
      </c>
      <c r="Q851" t="b">
        <f>IF(Summary!Q851 = "Y", TRUE,FALSE)</f>
        <v>0</v>
      </c>
      <c r="R851" t="b">
        <f t="shared" si="135"/>
        <v>0</v>
      </c>
      <c r="S851" t="b">
        <f t="shared" si="136"/>
        <v>0</v>
      </c>
      <c r="T851">
        <f t="shared" si="137"/>
        <v>0</v>
      </c>
      <c r="U851" t="b">
        <f t="shared" si="130"/>
        <v>0</v>
      </c>
      <c r="V851" t="b">
        <f t="shared" si="131"/>
        <v>0</v>
      </c>
      <c r="W851" t="b">
        <f t="shared" si="132"/>
        <v>0</v>
      </c>
      <c r="X851" t="b">
        <f t="shared" si="138"/>
        <v>0</v>
      </c>
      <c r="AA851">
        <f t="shared" si="133"/>
        <v>0</v>
      </c>
      <c r="AB851">
        <f t="shared" si="139"/>
        <v>0</v>
      </c>
      <c r="AC851">
        <f t="shared" si="134"/>
        <v>0</v>
      </c>
    </row>
    <row r="852" spans="1:29">
      <c r="A852">
        <f>Summary!A852</f>
        <v>0</v>
      </c>
      <c r="B852">
        <f>Summary!B852</f>
        <v>0</v>
      </c>
      <c r="C852">
        <f>Summary!C852</f>
        <v>0</v>
      </c>
      <c r="D852">
        <f>Summary!D852</f>
        <v>0</v>
      </c>
      <c r="E852">
        <f>Summary!E852</f>
        <v>0</v>
      </c>
      <c r="F852" s="1" t="b">
        <f>IF(Summary!F852&gt;2, TRUE, FALSE)</f>
        <v>0</v>
      </c>
      <c r="G852" s="1" t="b">
        <f>IF(Summary!G852&gt;2, TRUE, FALSE)</f>
        <v>0</v>
      </c>
      <c r="H852" s="1" t="b">
        <f>IF(Summary!H852&gt;2, TRUE, FALSE)</f>
        <v>0</v>
      </c>
      <c r="I852" s="1" t="b">
        <f>IF(AND(Summary!I852&gt;0, Summary!I852&lt;16),TRUE, FALSE)</f>
        <v>0</v>
      </c>
      <c r="J852" s="1" t="b">
        <f>IF(AND(Summary!J852&gt;0, Summary!J852&lt;16),TRUE, FALSE)</f>
        <v>0</v>
      </c>
      <c r="K852" s="1" t="b">
        <f>IF(AND(Summary!K852&gt;0, Summary!K852&lt;16),TRUE, FALSE)</f>
        <v>0</v>
      </c>
      <c r="L852" t="b">
        <f>IF(Summary!L852 = "Y", TRUE,FALSE)</f>
        <v>0</v>
      </c>
      <c r="M852" t="b">
        <f>IF(Summary!M852 = "Y", TRUE,FALSE)</f>
        <v>0</v>
      </c>
      <c r="N852" t="b">
        <f>IF(Summary!N852 = "Y", TRUE,FALSE)</f>
        <v>0</v>
      </c>
      <c r="O852" t="b">
        <f>IF(Summary!O852 &gt; 10, TRUE,FALSE)</f>
        <v>0</v>
      </c>
      <c r="P852" t="b">
        <f>IF(Summary!P852 = "Y", TRUE,FALSE)</f>
        <v>0</v>
      </c>
      <c r="Q852" t="b">
        <f>IF(Summary!Q852 = "Y", TRUE,FALSE)</f>
        <v>0</v>
      </c>
      <c r="R852" t="b">
        <f t="shared" si="135"/>
        <v>0</v>
      </c>
      <c r="S852" t="b">
        <f t="shared" si="136"/>
        <v>0</v>
      </c>
      <c r="T852">
        <f t="shared" si="137"/>
        <v>0</v>
      </c>
      <c r="U852" t="b">
        <f t="shared" si="130"/>
        <v>0</v>
      </c>
      <c r="V852" t="b">
        <f t="shared" si="131"/>
        <v>0</v>
      </c>
      <c r="W852" t="b">
        <f t="shared" si="132"/>
        <v>0</v>
      </c>
      <c r="X852" t="b">
        <f t="shared" si="138"/>
        <v>0</v>
      </c>
      <c r="AA852">
        <f t="shared" si="133"/>
        <v>0</v>
      </c>
      <c r="AB852">
        <f t="shared" si="139"/>
        <v>0</v>
      </c>
      <c r="AC852">
        <f t="shared" si="134"/>
        <v>0</v>
      </c>
    </row>
    <row r="853" spans="1:29">
      <c r="A853">
        <f>Summary!A853</f>
        <v>0</v>
      </c>
      <c r="B853">
        <f>Summary!B853</f>
        <v>0</v>
      </c>
      <c r="C853">
        <f>Summary!C853</f>
        <v>0</v>
      </c>
      <c r="D853">
        <f>Summary!D853</f>
        <v>0</v>
      </c>
      <c r="E853">
        <f>Summary!E853</f>
        <v>0</v>
      </c>
      <c r="F853" s="1" t="b">
        <f>IF(Summary!F853&gt;2, TRUE, FALSE)</f>
        <v>0</v>
      </c>
      <c r="G853" s="1" t="b">
        <f>IF(Summary!G853&gt;2, TRUE, FALSE)</f>
        <v>0</v>
      </c>
      <c r="H853" s="1" t="b">
        <f>IF(Summary!H853&gt;2, TRUE, FALSE)</f>
        <v>0</v>
      </c>
      <c r="I853" s="1" t="b">
        <f>IF(AND(Summary!I853&gt;0, Summary!I853&lt;16),TRUE, FALSE)</f>
        <v>0</v>
      </c>
      <c r="J853" s="1" t="b">
        <f>IF(AND(Summary!J853&gt;0, Summary!J853&lt;16),TRUE, FALSE)</f>
        <v>0</v>
      </c>
      <c r="K853" s="1" t="b">
        <f>IF(AND(Summary!K853&gt;0, Summary!K853&lt;16),TRUE, FALSE)</f>
        <v>0</v>
      </c>
      <c r="L853" t="b">
        <f>IF(Summary!L853 = "Y", TRUE,FALSE)</f>
        <v>0</v>
      </c>
      <c r="M853" t="b">
        <f>IF(Summary!M853 = "Y", TRUE,FALSE)</f>
        <v>0</v>
      </c>
      <c r="N853" t="b">
        <f>IF(Summary!N853 = "Y", TRUE,FALSE)</f>
        <v>0</v>
      </c>
      <c r="O853" t="b">
        <f>IF(Summary!O853 &gt; 10, TRUE,FALSE)</f>
        <v>0</v>
      </c>
      <c r="P853" t="b">
        <f>IF(Summary!P853 = "Y", TRUE,FALSE)</f>
        <v>0</v>
      </c>
      <c r="Q853" t="b">
        <f>IF(Summary!Q853 = "Y", TRUE,FALSE)</f>
        <v>0</v>
      </c>
      <c r="R853" t="b">
        <f t="shared" si="135"/>
        <v>0</v>
      </c>
      <c r="S853" t="b">
        <f t="shared" si="136"/>
        <v>0</v>
      </c>
      <c r="T853">
        <f t="shared" si="137"/>
        <v>0</v>
      </c>
      <c r="U853" t="b">
        <f t="shared" si="130"/>
        <v>0</v>
      </c>
      <c r="V853" t="b">
        <f t="shared" si="131"/>
        <v>0</v>
      </c>
      <c r="W853" t="b">
        <f t="shared" si="132"/>
        <v>0</v>
      </c>
      <c r="X853" t="b">
        <f t="shared" si="138"/>
        <v>0</v>
      </c>
      <c r="AA853">
        <f t="shared" si="133"/>
        <v>0</v>
      </c>
      <c r="AB853">
        <f t="shared" si="139"/>
        <v>0</v>
      </c>
      <c r="AC853">
        <f t="shared" si="134"/>
        <v>0</v>
      </c>
    </row>
    <row r="854" spans="1:29">
      <c r="A854">
        <f>Summary!A854</f>
        <v>0</v>
      </c>
      <c r="B854">
        <f>Summary!B854</f>
        <v>0</v>
      </c>
      <c r="C854">
        <f>Summary!C854</f>
        <v>0</v>
      </c>
      <c r="D854">
        <f>Summary!D854</f>
        <v>0</v>
      </c>
      <c r="E854">
        <f>Summary!E854</f>
        <v>0</v>
      </c>
      <c r="F854" s="1" t="b">
        <f>IF(Summary!F854&gt;2, TRUE, FALSE)</f>
        <v>0</v>
      </c>
      <c r="G854" s="1" t="b">
        <f>IF(Summary!G854&gt;2, TRUE, FALSE)</f>
        <v>0</v>
      </c>
      <c r="H854" s="1" t="b">
        <f>IF(Summary!H854&gt;2, TRUE, FALSE)</f>
        <v>0</v>
      </c>
      <c r="I854" s="1" t="b">
        <f>IF(AND(Summary!I854&gt;0, Summary!I854&lt;16),TRUE, FALSE)</f>
        <v>0</v>
      </c>
      <c r="J854" s="1" t="b">
        <f>IF(AND(Summary!J854&gt;0, Summary!J854&lt;16),TRUE, FALSE)</f>
        <v>0</v>
      </c>
      <c r="K854" s="1" t="b">
        <f>IF(AND(Summary!K854&gt;0, Summary!K854&lt;16),TRUE, FALSE)</f>
        <v>0</v>
      </c>
      <c r="L854" t="b">
        <f>IF(Summary!L854 = "Y", TRUE,FALSE)</f>
        <v>0</v>
      </c>
      <c r="M854" t="b">
        <f>IF(Summary!M854 = "Y", TRUE,FALSE)</f>
        <v>0</v>
      </c>
      <c r="N854" t="b">
        <f>IF(Summary!N854 = "Y", TRUE,FALSE)</f>
        <v>0</v>
      </c>
      <c r="O854" t="b">
        <f>IF(Summary!O854 &gt; 10, TRUE,FALSE)</f>
        <v>0</v>
      </c>
      <c r="P854" t="b">
        <f>IF(Summary!P854 = "Y", TRUE,FALSE)</f>
        <v>0</v>
      </c>
      <c r="Q854" t="b">
        <f>IF(Summary!Q854 = "Y", TRUE,FALSE)</f>
        <v>0</v>
      </c>
      <c r="R854" t="b">
        <f t="shared" si="135"/>
        <v>0</v>
      </c>
      <c r="S854" t="b">
        <f t="shared" si="136"/>
        <v>0</v>
      </c>
      <c r="T854">
        <f t="shared" si="137"/>
        <v>0</v>
      </c>
      <c r="U854" t="b">
        <f t="shared" si="130"/>
        <v>0</v>
      </c>
      <c r="V854" t="b">
        <f t="shared" si="131"/>
        <v>0</v>
      </c>
      <c r="W854" t="b">
        <f t="shared" si="132"/>
        <v>0</v>
      </c>
      <c r="X854" t="b">
        <f t="shared" si="138"/>
        <v>0</v>
      </c>
      <c r="AA854">
        <f t="shared" si="133"/>
        <v>0</v>
      </c>
      <c r="AB854">
        <f t="shared" si="139"/>
        <v>0</v>
      </c>
      <c r="AC854">
        <f t="shared" si="134"/>
        <v>0</v>
      </c>
    </row>
    <row r="855" spans="1:29">
      <c r="A855">
        <f>Summary!A855</f>
        <v>0</v>
      </c>
      <c r="B855">
        <f>Summary!B855</f>
        <v>0</v>
      </c>
      <c r="C855">
        <f>Summary!C855</f>
        <v>0</v>
      </c>
      <c r="D855">
        <f>Summary!D855</f>
        <v>0</v>
      </c>
      <c r="E855">
        <f>Summary!E855</f>
        <v>0</v>
      </c>
      <c r="F855" s="1" t="b">
        <f>IF(Summary!F855&gt;2, TRUE, FALSE)</f>
        <v>0</v>
      </c>
      <c r="G855" s="1" t="b">
        <f>IF(Summary!G855&gt;2, TRUE, FALSE)</f>
        <v>0</v>
      </c>
      <c r="H855" s="1" t="b">
        <f>IF(Summary!H855&gt;2, TRUE, FALSE)</f>
        <v>0</v>
      </c>
      <c r="I855" s="1" t="b">
        <f>IF(AND(Summary!I855&gt;0, Summary!I855&lt;16),TRUE, FALSE)</f>
        <v>0</v>
      </c>
      <c r="J855" s="1" t="b">
        <f>IF(AND(Summary!J855&gt;0, Summary!J855&lt;16),TRUE, FALSE)</f>
        <v>0</v>
      </c>
      <c r="K855" s="1" t="b">
        <f>IF(AND(Summary!K855&gt;0, Summary!K855&lt;16),TRUE, FALSE)</f>
        <v>0</v>
      </c>
      <c r="L855" t="b">
        <f>IF(Summary!L855 = "Y", TRUE,FALSE)</f>
        <v>0</v>
      </c>
      <c r="M855" t="b">
        <f>IF(Summary!M855 = "Y", TRUE,FALSE)</f>
        <v>0</v>
      </c>
      <c r="N855" t="b">
        <f>IF(Summary!N855 = "Y", TRUE,FALSE)</f>
        <v>0</v>
      </c>
      <c r="O855" t="b">
        <f>IF(Summary!O855 &gt; 10, TRUE,FALSE)</f>
        <v>0</v>
      </c>
      <c r="P855" t="b">
        <f>IF(Summary!P855 = "Y", TRUE,FALSE)</f>
        <v>0</v>
      </c>
      <c r="Q855" t="b">
        <f>IF(Summary!Q855 = "Y", TRUE,FALSE)</f>
        <v>0</v>
      </c>
      <c r="R855" t="b">
        <f t="shared" si="135"/>
        <v>0</v>
      </c>
      <c r="S855" t="b">
        <f t="shared" si="136"/>
        <v>0</v>
      </c>
      <c r="T855">
        <f t="shared" si="137"/>
        <v>0</v>
      </c>
      <c r="U855" t="b">
        <f t="shared" si="130"/>
        <v>0</v>
      </c>
      <c r="V855" t="b">
        <f t="shared" si="131"/>
        <v>0</v>
      </c>
      <c r="W855" t="b">
        <f t="shared" si="132"/>
        <v>0</v>
      </c>
      <c r="X855" t="b">
        <f t="shared" si="138"/>
        <v>0</v>
      </c>
      <c r="AA855">
        <f t="shared" si="133"/>
        <v>0</v>
      </c>
      <c r="AB855">
        <f t="shared" si="139"/>
        <v>0</v>
      </c>
      <c r="AC855">
        <f t="shared" si="134"/>
        <v>0</v>
      </c>
    </row>
    <row r="856" spans="1:29">
      <c r="A856">
        <f>Summary!A856</f>
        <v>0</v>
      </c>
      <c r="B856">
        <f>Summary!B856</f>
        <v>0</v>
      </c>
      <c r="C856">
        <f>Summary!C856</f>
        <v>0</v>
      </c>
      <c r="D856">
        <f>Summary!D856</f>
        <v>0</v>
      </c>
      <c r="E856">
        <f>Summary!E856</f>
        <v>0</v>
      </c>
      <c r="F856" s="1" t="b">
        <f>IF(Summary!F856&gt;2, TRUE, FALSE)</f>
        <v>0</v>
      </c>
      <c r="G856" s="1" t="b">
        <f>IF(Summary!G856&gt;2, TRUE, FALSE)</f>
        <v>0</v>
      </c>
      <c r="H856" s="1" t="b">
        <f>IF(Summary!H856&gt;2, TRUE, FALSE)</f>
        <v>0</v>
      </c>
      <c r="I856" s="1" t="b">
        <f>IF(AND(Summary!I856&gt;0, Summary!I856&lt;16),TRUE, FALSE)</f>
        <v>0</v>
      </c>
      <c r="J856" s="1" t="b">
        <f>IF(AND(Summary!J856&gt;0, Summary!J856&lt;16),TRUE, FALSE)</f>
        <v>0</v>
      </c>
      <c r="K856" s="1" t="b">
        <f>IF(AND(Summary!K856&gt;0, Summary!K856&lt;16),TRUE, FALSE)</f>
        <v>0</v>
      </c>
      <c r="L856" t="b">
        <f>IF(Summary!L856 = "Y", TRUE,FALSE)</f>
        <v>0</v>
      </c>
      <c r="M856" t="b">
        <f>IF(Summary!M856 = "Y", TRUE,FALSE)</f>
        <v>0</v>
      </c>
      <c r="N856" t="b">
        <f>IF(Summary!N856 = "Y", TRUE,FALSE)</f>
        <v>0</v>
      </c>
      <c r="O856" t="b">
        <f>IF(Summary!O856 &gt; 10, TRUE,FALSE)</f>
        <v>0</v>
      </c>
      <c r="P856" t="b">
        <f>IF(Summary!P856 = "Y", TRUE,FALSE)</f>
        <v>0</v>
      </c>
      <c r="Q856" t="b">
        <f>IF(Summary!Q856 = "Y", TRUE,FALSE)</f>
        <v>0</v>
      </c>
      <c r="R856" t="b">
        <f t="shared" si="135"/>
        <v>0</v>
      </c>
      <c r="S856" t="b">
        <f t="shared" si="136"/>
        <v>0</v>
      </c>
      <c r="T856">
        <f t="shared" si="137"/>
        <v>0</v>
      </c>
      <c r="U856" t="b">
        <f t="shared" si="130"/>
        <v>0</v>
      </c>
      <c r="V856" t="b">
        <f t="shared" si="131"/>
        <v>0</v>
      </c>
      <c r="W856" t="b">
        <f t="shared" si="132"/>
        <v>0</v>
      </c>
      <c r="X856" t="b">
        <f t="shared" si="138"/>
        <v>0</v>
      </c>
      <c r="AA856">
        <f t="shared" si="133"/>
        <v>0</v>
      </c>
      <c r="AB856">
        <f t="shared" si="139"/>
        <v>0</v>
      </c>
      <c r="AC856">
        <f t="shared" si="134"/>
        <v>0</v>
      </c>
    </row>
    <row r="857" spans="1:29">
      <c r="A857">
        <f>Summary!A857</f>
        <v>0</v>
      </c>
      <c r="B857">
        <f>Summary!B857</f>
        <v>0</v>
      </c>
      <c r="C857">
        <f>Summary!C857</f>
        <v>0</v>
      </c>
      <c r="D857">
        <f>Summary!D857</f>
        <v>0</v>
      </c>
      <c r="E857">
        <f>Summary!E857</f>
        <v>0</v>
      </c>
      <c r="F857" s="1" t="b">
        <f>IF(Summary!F857&gt;2, TRUE, FALSE)</f>
        <v>0</v>
      </c>
      <c r="G857" s="1" t="b">
        <f>IF(Summary!G857&gt;2, TRUE, FALSE)</f>
        <v>0</v>
      </c>
      <c r="H857" s="1" t="b">
        <f>IF(Summary!H857&gt;2, TRUE, FALSE)</f>
        <v>0</v>
      </c>
      <c r="I857" s="1" t="b">
        <f>IF(AND(Summary!I857&gt;0, Summary!I857&lt;16),TRUE, FALSE)</f>
        <v>0</v>
      </c>
      <c r="J857" s="1" t="b">
        <f>IF(AND(Summary!J857&gt;0, Summary!J857&lt;16),TRUE, FALSE)</f>
        <v>0</v>
      </c>
      <c r="K857" s="1" t="b">
        <f>IF(AND(Summary!K857&gt;0, Summary!K857&lt;16),TRUE, FALSE)</f>
        <v>0</v>
      </c>
      <c r="L857" t="b">
        <f>IF(Summary!L857 = "Y", TRUE,FALSE)</f>
        <v>0</v>
      </c>
      <c r="M857" t="b">
        <f>IF(Summary!M857 = "Y", TRUE,FALSE)</f>
        <v>0</v>
      </c>
      <c r="N857" t="b">
        <f>IF(Summary!N857 = "Y", TRUE,FALSE)</f>
        <v>0</v>
      </c>
      <c r="O857" t="b">
        <f>IF(Summary!O857 &gt; 10, TRUE,FALSE)</f>
        <v>0</v>
      </c>
      <c r="P857" t="b">
        <f>IF(Summary!P857 = "Y", TRUE,FALSE)</f>
        <v>0</v>
      </c>
      <c r="Q857" t="b">
        <f>IF(Summary!Q857 = "Y", TRUE,FALSE)</f>
        <v>0</v>
      </c>
      <c r="R857" t="b">
        <f t="shared" si="135"/>
        <v>0</v>
      </c>
      <c r="S857" t="b">
        <f t="shared" si="136"/>
        <v>0</v>
      </c>
      <c r="T857">
        <f t="shared" si="137"/>
        <v>0</v>
      </c>
      <c r="U857" t="b">
        <f t="shared" si="130"/>
        <v>0</v>
      </c>
      <c r="V857" t="b">
        <f t="shared" si="131"/>
        <v>0</v>
      </c>
      <c r="W857" t="b">
        <f t="shared" si="132"/>
        <v>0</v>
      </c>
      <c r="X857" t="b">
        <f t="shared" si="138"/>
        <v>0</v>
      </c>
      <c r="AA857">
        <f t="shared" si="133"/>
        <v>0</v>
      </c>
      <c r="AB857">
        <f t="shared" si="139"/>
        <v>0</v>
      </c>
      <c r="AC857">
        <f t="shared" si="134"/>
        <v>0</v>
      </c>
    </row>
    <row r="858" spans="1:29">
      <c r="A858">
        <f>Summary!A858</f>
        <v>0</v>
      </c>
      <c r="B858">
        <f>Summary!B858</f>
        <v>0</v>
      </c>
      <c r="C858">
        <f>Summary!C858</f>
        <v>0</v>
      </c>
      <c r="D858">
        <f>Summary!D858</f>
        <v>0</v>
      </c>
      <c r="E858">
        <f>Summary!E858</f>
        <v>0</v>
      </c>
      <c r="F858" s="1" t="b">
        <f>IF(Summary!F858&gt;2, TRUE, FALSE)</f>
        <v>0</v>
      </c>
      <c r="G858" s="1" t="b">
        <f>IF(Summary!G858&gt;2, TRUE, FALSE)</f>
        <v>0</v>
      </c>
      <c r="H858" s="1" t="b">
        <f>IF(Summary!H858&gt;2, TRUE, FALSE)</f>
        <v>0</v>
      </c>
      <c r="I858" s="1" t="b">
        <f>IF(AND(Summary!I858&gt;0, Summary!I858&lt;16),TRUE, FALSE)</f>
        <v>0</v>
      </c>
      <c r="J858" s="1" t="b">
        <f>IF(AND(Summary!J858&gt;0, Summary!J858&lt;16),TRUE, FALSE)</f>
        <v>0</v>
      </c>
      <c r="K858" s="1" t="b">
        <f>IF(AND(Summary!K858&gt;0, Summary!K858&lt;16),TRUE, FALSE)</f>
        <v>0</v>
      </c>
      <c r="L858" t="b">
        <f>IF(Summary!L858 = "Y", TRUE,FALSE)</f>
        <v>0</v>
      </c>
      <c r="M858" t="b">
        <f>IF(Summary!M858 = "Y", TRUE,FALSE)</f>
        <v>0</v>
      </c>
      <c r="N858" t="b">
        <f>IF(Summary!N858 = "Y", TRUE,FALSE)</f>
        <v>0</v>
      </c>
      <c r="O858" t="b">
        <f>IF(Summary!O858 &gt; 10, TRUE,FALSE)</f>
        <v>0</v>
      </c>
      <c r="P858" t="b">
        <f>IF(Summary!P858 = "Y", TRUE,FALSE)</f>
        <v>0</v>
      </c>
      <c r="Q858" t="b">
        <f>IF(Summary!Q858 = "Y", TRUE,FALSE)</f>
        <v>0</v>
      </c>
      <c r="R858" t="b">
        <f t="shared" si="135"/>
        <v>0</v>
      </c>
      <c r="S858" t="b">
        <f t="shared" si="136"/>
        <v>0</v>
      </c>
      <c r="T858">
        <f t="shared" si="137"/>
        <v>0</v>
      </c>
      <c r="U858" t="b">
        <f t="shared" si="130"/>
        <v>0</v>
      </c>
      <c r="V858" t="b">
        <f t="shared" si="131"/>
        <v>0</v>
      </c>
      <c r="W858" t="b">
        <f t="shared" si="132"/>
        <v>0</v>
      </c>
      <c r="X858" t="b">
        <f t="shared" si="138"/>
        <v>0</v>
      </c>
      <c r="AA858">
        <f t="shared" si="133"/>
        <v>0</v>
      </c>
      <c r="AB858">
        <f t="shared" si="139"/>
        <v>0</v>
      </c>
      <c r="AC858">
        <f t="shared" si="134"/>
        <v>0</v>
      </c>
    </row>
    <row r="859" spans="1:29">
      <c r="A859">
        <f>Summary!A859</f>
        <v>0</v>
      </c>
      <c r="B859">
        <f>Summary!B859</f>
        <v>0</v>
      </c>
      <c r="C859">
        <f>Summary!C859</f>
        <v>0</v>
      </c>
      <c r="D859">
        <f>Summary!D859</f>
        <v>0</v>
      </c>
      <c r="E859">
        <f>Summary!E859</f>
        <v>0</v>
      </c>
      <c r="F859" s="1" t="b">
        <f>IF(Summary!F859&gt;2, TRUE, FALSE)</f>
        <v>0</v>
      </c>
      <c r="G859" s="1" t="b">
        <f>IF(Summary!G859&gt;2, TRUE, FALSE)</f>
        <v>0</v>
      </c>
      <c r="H859" s="1" t="b">
        <f>IF(Summary!H859&gt;2, TRUE, FALSE)</f>
        <v>0</v>
      </c>
      <c r="I859" s="1" t="b">
        <f>IF(AND(Summary!I859&gt;0, Summary!I859&lt;16),TRUE, FALSE)</f>
        <v>0</v>
      </c>
      <c r="J859" s="1" t="b">
        <f>IF(AND(Summary!J859&gt;0, Summary!J859&lt;16),TRUE, FALSE)</f>
        <v>0</v>
      </c>
      <c r="K859" s="1" t="b">
        <f>IF(AND(Summary!K859&gt;0, Summary!K859&lt;16),TRUE, FALSE)</f>
        <v>0</v>
      </c>
      <c r="L859" t="b">
        <f>IF(Summary!L859 = "Y", TRUE,FALSE)</f>
        <v>0</v>
      </c>
      <c r="M859" t="b">
        <f>IF(Summary!M859 = "Y", TRUE,FALSE)</f>
        <v>0</v>
      </c>
      <c r="N859" t="b">
        <f>IF(Summary!N859 = "Y", TRUE,FALSE)</f>
        <v>0</v>
      </c>
      <c r="O859" t="b">
        <f>IF(Summary!O859 &gt; 10, TRUE,FALSE)</f>
        <v>0</v>
      </c>
      <c r="P859" t="b">
        <f>IF(Summary!P859 = "Y", TRUE,FALSE)</f>
        <v>0</v>
      </c>
      <c r="Q859" t="b">
        <f>IF(Summary!Q859 = "Y", TRUE,FALSE)</f>
        <v>0</v>
      </c>
      <c r="R859" t="b">
        <f t="shared" si="135"/>
        <v>0</v>
      </c>
      <c r="S859" t="b">
        <f t="shared" si="136"/>
        <v>0</v>
      </c>
      <c r="T859">
        <f t="shared" si="137"/>
        <v>0</v>
      </c>
      <c r="U859" t="b">
        <f t="shared" si="130"/>
        <v>0</v>
      </c>
      <c r="V859" t="b">
        <f t="shared" si="131"/>
        <v>0</v>
      </c>
      <c r="W859" t="b">
        <f t="shared" si="132"/>
        <v>0</v>
      </c>
      <c r="X859" t="b">
        <f t="shared" si="138"/>
        <v>0</v>
      </c>
      <c r="AA859">
        <f t="shared" si="133"/>
        <v>0</v>
      </c>
      <c r="AB859">
        <f t="shared" si="139"/>
        <v>0</v>
      </c>
      <c r="AC859">
        <f t="shared" si="134"/>
        <v>0</v>
      </c>
    </row>
    <row r="860" spans="1:29">
      <c r="A860">
        <f>Summary!A860</f>
        <v>0</v>
      </c>
      <c r="B860">
        <f>Summary!B860</f>
        <v>0</v>
      </c>
      <c r="C860">
        <f>Summary!C860</f>
        <v>0</v>
      </c>
      <c r="D860">
        <f>Summary!D860</f>
        <v>0</v>
      </c>
      <c r="E860">
        <f>Summary!E860</f>
        <v>0</v>
      </c>
      <c r="F860" s="1" t="b">
        <f>IF(Summary!F860&gt;2, TRUE, FALSE)</f>
        <v>0</v>
      </c>
      <c r="G860" s="1" t="b">
        <f>IF(Summary!G860&gt;2, TRUE, FALSE)</f>
        <v>0</v>
      </c>
      <c r="H860" s="1" t="b">
        <f>IF(Summary!H860&gt;2, TRUE, FALSE)</f>
        <v>0</v>
      </c>
      <c r="I860" s="1" t="b">
        <f>IF(AND(Summary!I860&gt;0, Summary!I860&lt;16),TRUE, FALSE)</f>
        <v>0</v>
      </c>
      <c r="J860" s="1" t="b">
        <f>IF(AND(Summary!J860&gt;0, Summary!J860&lt;16),TRUE, FALSE)</f>
        <v>0</v>
      </c>
      <c r="K860" s="1" t="b">
        <f>IF(AND(Summary!K860&gt;0, Summary!K860&lt;16),TRUE, FALSE)</f>
        <v>0</v>
      </c>
      <c r="L860" t="b">
        <f>IF(Summary!L860 = "Y", TRUE,FALSE)</f>
        <v>0</v>
      </c>
      <c r="M860" t="b">
        <f>IF(Summary!M860 = "Y", TRUE,FALSE)</f>
        <v>0</v>
      </c>
      <c r="N860" t="b">
        <f>IF(Summary!N860 = "Y", TRUE,FALSE)</f>
        <v>0</v>
      </c>
      <c r="O860" t="b">
        <f>IF(Summary!O860 &gt; 10, TRUE,FALSE)</f>
        <v>0</v>
      </c>
      <c r="P860" t="b">
        <f>IF(Summary!P860 = "Y", TRUE,FALSE)</f>
        <v>0</v>
      </c>
      <c r="Q860" t="b">
        <f>IF(Summary!Q860 = "Y", TRUE,FALSE)</f>
        <v>0</v>
      </c>
      <c r="R860" t="b">
        <f t="shared" si="135"/>
        <v>0</v>
      </c>
      <c r="S860" t="b">
        <f t="shared" si="136"/>
        <v>0</v>
      </c>
      <c r="T860">
        <f t="shared" si="137"/>
        <v>0</v>
      </c>
      <c r="U860" t="b">
        <f t="shared" si="130"/>
        <v>0</v>
      </c>
      <c r="V860" t="b">
        <f t="shared" si="131"/>
        <v>0</v>
      </c>
      <c r="W860" t="b">
        <f t="shared" si="132"/>
        <v>0</v>
      </c>
      <c r="X860" t="b">
        <f t="shared" si="138"/>
        <v>0</v>
      </c>
      <c r="AA860">
        <f t="shared" si="133"/>
        <v>0</v>
      </c>
      <c r="AB860">
        <f t="shared" si="139"/>
        <v>0</v>
      </c>
      <c r="AC860">
        <f t="shared" si="134"/>
        <v>0</v>
      </c>
    </row>
    <row r="861" spans="1:29">
      <c r="A861">
        <f>Summary!A861</f>
        <v>0</v>
      </c>
      <c r="B861">
        <f>Summary!B861</f>
        <v>0</v>
      </c>
      <c r="C861">
        <f>Summary!C861</f>
        <v>0</v>
      </c>
      <c r="D861">
        <f>Summary!D861</f>
        <v>0</v>
      </c>
      <c r="E861">
        <f>Summary!E861</f>
        <v>0</v>
      </c>
      <c r="F861" s="1" t="b">
        <f>IF(Summary!F861&gt;2, TRUE, FALSE)</f>
        <v>0</v>
      </c>
      <c r="G861" s="1" t="b">
        <f>IF(Summary!G861&gt;2, TRUE, FALSE)</f>
        <v>0</v>
      </c>
      <c r="H861" s="1" t="b">
        <f>IF(Summary!H861&gt;2, TRUE, FALSE)</f>
        <v>0</v>
      </c>
      <c r="I861" s="1" t="b">
        <f>IF(AND(Summary!I861&gt;0, Summary!I861&lt;16),TRUE, FALSE)</f>
        <v>0</v>
      </c>
      <c r="J861" s="1" t="b">
        <f>IF(AND(Summary!J861&gt;0, Summary!J861&lt;16),TRUE, FALSE)</f>
        <v>0</v>
      </c>
      <c r="K861" s="1" t="b">
        <f>IF(AND(Summary!K861&gt;0, Summary!K861&lt;16),TRUE, FALSE)</f>
        <v>0</v>
      </c>
      <c r="L861" t="b">
        <f>IF(Summary!L861 = "Y", TRUE,FALSE)</f>
        <v>0</v>
      </c>
      <c r="M861" t="b">
        <f>IF(Summary!M861 = "Y", TRUE,FALSE)</f>
        <v>0</v>
      </c>
      <c r="N861" t="b">
        <f>IF(Summary!N861 = "Y", TRUE,FALSE)</f>
        <v>0</v>
      </c>
      <c r="O861" t="b">
        <f>IF(Summary!O861 &gt; 10, TRUE,FALSE)</f>
        <v>0</v>
      </c>
      <c r="P861" t="b">
        <f>IF(Summary!P861 = "Y", TRUE,FALSE)</f>
        <v>0</v>
      </c>
      <c r="Q861" t="b">
        <f>IF(Summary!Q861 = "Y", TRUE,FALSE)</f>
        <v>0</v>
      </c>
      <c r="R861" t="b">
        <f t="shared" si="135"/>
        <v>0</v>
      </c>
      <c r="S861" t="b">
        <f t="shared" si="136"/>
        <v>0</v>
      </c>
      <c r="T861">
        <f t="shared" si="137"/>
        <v>0</v>
      </c>
      <c r="U861" t="b">
        <f t="shared" si="130"/>
        <v>0</v>
      </c>
      <c r="V861" t="b">
        <f t="shared" si="131"/>
        <v>0</v>
      </c>
      <c r="W861" t="b">
        <f t="shared" si="132"/>
        <v>0</v>
      </c>
      <c r="X861" t="b">
        <f t="shared" si="138"/>
        <v>0</v>
      </c>
      <c r="AA861">
        <f t="shared" si="133"/>
        <v>0</v>
      </c>
      <c r="AB861">
        <f t="shared" si="139"/>
        <v>0</v>
      </c>
      <c r="AC861">
        <f t="shared" si="134"/>
        <v>0</v>
      </c>
    </row>
    <row r="862" spans="1:29">
      <c r="A862">
        <f>Summary!A862</f>
        <v>0</v>
      </c>
      <c r="B862">
        <f>Summary!B862</f>
        <v>0</v>
      </c>
      <c r="C862">
        <f>Summary!C862</f>
        <v>0</v>
      </c>
      <c r="D862">
        <f>Summary!D862</f>
        <v>0</v>
      </c>
      <c r="E862">
        <f>Summary!E862</f>
        <v>0</v>
      </c>
      <c r="F862" s="1" t="b">
        <f>IF(Summary!F862&gt;2, TRUE, FALSE)</f>
        <v>0</v>
      </c>
      <c r="G862" s="1" t="b">
        <f>IF(Summary!G862&gt;2, TRUE, FALSE)</f>
        <v>0</v>
      </c>
      <c r="H862" s="1" t="b">
        <f>IF(Summary!H862&gt;2, TRUE, FALSE)</f>
        <v>0</v>
      </c>
      <c r="I862" s="1" t="b">
        <f>IF(AND(Summary!I862&gt;0, Summary!I862&lt;16),TRUE, FALSE)</f>
        <v>0</v>
      </c>
      <c r="J862" s="1" t="b">
        <f>IF(AND(Summary!J862&gt;0, Summary!J862&lt;16),TRUE, FALSE)</f>
        <v>0</v>
      </c>
      <c r="K862" s="1" t="b">
        <f>IF(AND(Summary!K862&gt;0, Summary!K862&lt;16),TRUE, FALSE)</f>
        <v>0</v>
      </c>
      <c r="L862" t="b">
        <f>IF(Summary!L862 = "Y", TRUE,FALSE)</f>
        <v>0</v>
      </c>
      <c r="M862" t="b">
        <f>IF(Summary!M862 = "Y", TRUE,FALSE)</f>
        <v>0</v>
      </c>
      <c r="N862" t="b">
        <f>IF(Summary!N862 = "Y", TRUE,FALSE)</f>
        <v>0</v>
      </c>
      <c r="O862" t="b">
        <f>IF(Summary!O862 &gt; 10, TRUE,FALSE)</f>
        <v>0</v>
      </c>
      <c r="P862" t="b">
        <f>IF(Summary!P862 = "Y", TRUE,FALSE)</f>
        <v>0</v>
      </c>
      <c r="Q862" t="b">
        <f>IF(Summary!Q862 = "Y", TRUE,FALSE)</f>
        <v>0</v>
      </c>
      <c r="R862" t="b">
        <f t="shared" si="135"/>
        <v>0</v>
      </c>
      <c r="S862" t="b">
        <f t="shared" si="136"/>
        <v>0</v>
      </c>
      <c r="T862">
        <f t="shared" si="137"/>
        <v>0</v>
      </c>
      <c r="U862" t="b">
        <f t="shared" si="130"/>
        <v>0</v>
      </c>
      <c r="V862" t="b">
        <f t="shared" si="131"/>
        <v>0</v>
      </c>
      <c r="W862" t="b">
        <f t="shared" si="132"/>
        <v>0</v>
      </c>
      <c r="X862" t="b">
        <f t="shared" si="138"/>
        <v>0</v>
      </c>
      <c r="AA862">
        <f t="shared" si="133"/>
        <v>0</v>
      </c>
      <c r="AB862">
        <f t="shared" si="139"/>
        <v>0</v>
      </c>
      <c r="AC862">
        <f t="shared" si="134"/>
        <v>0</v>
      </c>
    </row>
    <row r="863" spans="1:29">
      <c r="A863">
        <f>Summary!A863</f>
        <v>0</v>
      </c>
      <c r="B863">
        <f>Summary!B863</f>
        <v>0</v>
      </c>
      <c r="C863">
        <f>Summary!C863</f>
        <v>0</v>
      </c>
      <c r="D863">
        <f>Summary!D863</f>
        <v>0</v>
      </c>
      <c r="E863">
        <f>Summary!E863</f>
        <v>0</v>
      </c>
      <c r="F863" s="1" t="b">
        <f>IF(Summary!F863&gt;2, TRUE, FALSE)</f>
        <v>0</v>
      </c>
      <c r="G863" s="1" t="b">
        <f>IF(Summary!G863&gt;2, TRUE, FALSE)</f>
        <v>0</v>
      </c>
      <c r="H863" s="1" t="b">
        <f>IF(Summary!H863&gt;2, TRUE, FALSE)</f>
        <v>0</v>
      </c>
      <c r="I863" s="1" t="b">
        <f>IF(AND(Summary!I863&gt;0, Summary!I863&lt;16),TRUE, FALSE)</f>
        <v>0</v>
      </c>
      <c r="J863" s="1" t="b">
        <f>IF(AND(Summary!J863&gt;0, Summary!J863&lt;16),TRUE, FALSE)</f>
        <v>0</v>
      </c>
      <c r="K863" s="1" t="b">
        <f>IF(AND(Summary!K863&gt;0, Summary!K863&lt;16),TRUE, FALSE)</f>
        <v>0</v>
      </c>
      <c r="L863" t="b">
        <f>IF(Summary!L863 = "Y", TRUE,FALSE)</f>
        <v>0</v>
      </c>
      <c r="M863" t="b">
        <f>IF(Summary!M863 = "Y", TRUE,FALSE)</f>
        <v>0</v>
      </c>
      <c r="N863" t="b">
        <f>IF(Summary!N863 = "Y", TRUE,FALSE)</f>
        <v>0</v>
      </c>
      <c r="O863" t="b">
        <f>IF(Summary!O863 &gt; 10, TRUE,FALSE)</f>
        <v>0</v>
      </c>
      <c r="P863" t="b">
        <f>IF(Summary!P863 = "Y", TRUE,FALSE)</f>
        <v>0</v>
      </c>
      <c r="Q863" t="b">
        <f>IF(Summary!Q863 = "Y", TRUE,FALSE)</f>
        <v>0</v>
      </c>
      <c r="R863" t="b">
        <f t="shared" si="135"/>
        <v>0</v>
      </c>
      <c r="S863" t="b">
        <f t="shared" si="136"/>
        <v>0</v>
      </c>
      <c r="T863">
        <f t="shared" si="137"/>
        <v>0</v>
      </c>
      <c r="U863" t="b">
        <f t="shared" si="130"/>
        <v>0</v>
      </c>
      <c r="V863" t="b">
        <f t="shared" si="131"/>
        <v>0</v>
      </c>
      <c r="W863" t="b">
        <f t="shared" si="132"/>
        <v>0</v>
      </c>
      <c r="X863" t="b">
        <f t="shared" si="138"/>
        <v>0</v>
      </c>
      <c r="AA863">
        <f t="shared" si="133"/>
        <v>0</v>
      </c>
      <c r="AB863">
        <f t="shared" si="139"/>
        <v>0</v>
      </c>
      <c r="AC863">
        <f t="shared" si="134"/>
        <v>0</v>
      </c>
    </row>
    <row r="864" spans="1:29">
      <c r="A864">
        <f>Summary!A864</f>
        <v>0</v>
      </c>
      <c r="B864">
        <f>Summary!B864</f>
        <v>0</v>
      </c>
      <c r="C864">
        <f>Summary!C864</f>
        <v>0</v>
      </c>
      <c r="D864">
        <f>Summary!D864</f>
        <v>0</v>
      </c>
      <c r="E864">
        <f>Summary!E864</f>
        <v>0</v>
      </c>
      <c r="F864" s="1" t="b">
        <f>IF(Summary!F864&gt;2, TRUE, FALSE)</f>
        <v>0</v>
      </c>
      <c r="G864" s="1" t="b">
        <f>IF(Summary!G864&gt;2, TRUE, FALSE)</f>
        <v>0</v>
      </c>
      <c r="H864" s="1" t="b">
        <f>IF(Summary!H864&gt;2, TRUE, FALSE)</f>
        <v>0</v>
      </c>
      <c r="I864" s="1" t="b">
        <f>IF(AND(Summary!I864&gt;0, Summary!I864&lt;16),TRUE, FALSE)</f>
        <v>0</v>
      </c>
      <c r="J864" s="1" t="b">
        <f>IF(AND(Summary!J864&gt;0, Summary!J864&lt;16),TRUE, FALSE)</f>
        <v>0</v>
      </c>
      <c r="K864" s="1" t="b">
        <f>IF(AND(Summary!K864&gt;0, Summary!K864&lt;16),TRUE, FALSE)</f>
        <v>0</v>
      </c>
      <c r="L864" t="b">
        <f>IF(Summary!L864 = "Y", TRUE,FALSE)</f>
        <v>0</v>
      </c>
      <c r="M864" t="b">
        <f>IF(Summary!M864 = "Y", TRUE,FALSE)</f>
        <v>0</v>
      </c>
      <c r="N864" t="b">
        <f>IF(Summary!N864 = "Y", TRUE,FALSE)</f>
        <v>0</v>
      </c>
      <c r="O864" t="b">
        <f>IF(Summary!O864 &gt; 10, TRUE,FALSE)</f>
        <v>0</v>
      </c>
      <c r="P864" t="b">
        <f>IF(Summary!P864 = "Y", TRUE,FALSE)</f>
        <v>0</v>
      </c>
      <c r="Q864" t="b">
        <f>IF(Summary!Q864 = "Y", TRUE,FALSE)</f>
        <v>0</v>
      </c>
      <c r="R864" t="b">
        <f t="shared" si="135"/>
        <v>0</v>
      </c>
      <c r="S864" t="b">
        <f t="shared" si="136"/>
        <v>0</v>
      </c>
      <c r="T864">
        <f t="shared" si="137"/>
        <v>0</v>
      </c>
      <c r="U864" t="b">
        <f t="shared" si="130"/>
        <v>0</v>
      </c>
      <c r="V864" t="b">
        <f t="shared" si="131"/>
        <v>0</v>
      </c>
      <c r="W864" t="b">
        <f t="shared" si="132"/>
        <v>0</v>
      </c>
      <c r="X864" t="b">
        <f t="shared" si="138"/>
        <v>0</v>
      </c>
      <c r="AA864">
        <f t="shared" si="133"/>
        <v>0</v>
      </c>
      <c r="AB864">
        <f t="shared" si="139"/>
        <v>0</v>
      </c>
      <c r="AC864">
        <f t="shared" si="134"/>
        <v>0</v>
      </c>
    </row>
    <row r="865" spans="1:29">
      <c r="A865">
        <f>Summary!A865</f>
        <v>0</v>
      </c>
      <c r="B865">
        <f>Summary!B865</f>
        <v>0</v>
      </c>
      <c r="C865">
        <f>Summary!C865</f>
        <v>0</v>
      </c>
      <c r="D865">
        <f>Summary!D865</f>
        <v>0</v>
      </c>
      <c r="E865">
        <f>Summary!E865</f>
        <v>0</v>
      </c>
      <c r="F865" s="1" t="b">
        <f>IF(Summary!F865&gt;2, TRUE, FALSE)</f>
        <v>0</v>
      </c>
      <c r="G865" s="1" t="b">
        <f>IF(Summary!G865&gt;2, TRUE, FALSE)</f>
        <v>0</v>
      </c>
      <c r="H865" s="1" t="b">
        <f>IF(Summary!H865&gt;2, TRUE, FALSE)</f>
        <v>0</v>
      </c>
      <c r="I865" s="1" t="b">
        <f>IF(AND(Summary!I865&gt;0, Summary!I865&lt;16),TRUE, FALSE)</f>
        <v>0</v>
      </c>
      <c r="J865" s="1" t="b">
        <f>IF(AND(Summary!J865&gt;0, Summary!J865&lt;16),TRUE, FALSE)</f>
        <v>0</v>
      </c>
      <c r="K865" s="1" t="b">
        <f>IF(AND(Summary!K865&gt;0, Summary!K865&lt;16),TRUE, FALSE)</f>
        <v>0</v>
      </c>
      <c r="L865" t="b">
        <f>IF(Summary!L865 = "Y", TRUE,FALSE)</f>
        <v>0</v>
      </c>
      <c r="M865" t="b">
        <f>IF(Summary!M865 = "Y", TRUE,FALSE)</f>
        <v>0</v>
      </c>
      <c r="N865" t="b">
        <f>IF(Summary!N865 = "Y", TRUE,FALSE)</f>
        <v>0</v>
      </c>
      <c r="O865" t="b">
        <f>IF(Summary!O865 &gt; 10, TRUE,FALSE)</f>
        <v>0</v>
      </c>
      <c r="P865" t="b">
        <f>IF(Summary!P865 = "Y", TRUE,FALSE)</f>
        <v>0</v>
      </c>
      <c r="Q865" t="b">
        <f>IF(Summary!Q865 = "Y", TRUE,FALSE)</f>
        <v>0</v>
      </c>
      <c r="R865" t="b">
        <f t="shared" si="135"/>
        <v>0</v>
      </c>
      <c r="S865" t="b">
        <f t="shared" si="136"/>
        <v>0</v>
      </c>
      <c r="T865">
        <f t="shared" si="137"/>
        <v>0</v>
      </c>
      <c r="U865" t="b">
        <f t="shared" si="130"/>
        <v>0</v>
      </c>
      <c r="V865" t="b">
        <f t="shared" si="131"/>
        <v>0</v>
      </c>
      <c r="W865" t="b">
        <f t="shared" si="132"/>
        <v>0</v>
      </c>
      <c r="X865" t="b">
        <f t="shared" si="138"/>
        <v>0</v>
      </c>
      <c r="AA865">
        <f t="shared" si="133"/>
        <v>0</v>
      </c>
      <c r="AB865">
        <f t="shared" si="139"/>
        <v>0</v>
      </c>
      <c r="AC865">
        <f t="shared" si="134"/>
        <v>0</v>
      </c>
    </row>
    <row r="866" spans="1:29">
      <c r="A866">
        <f>Summary!A866</f>
        <v>0</v>
      </c>
      <c r="B866">
        <f>Summary!B866</f>
        <v>0</v>
      </c>
      <c r="C866">
        <f>Summary!C866</f>
        <v>0</v>
      </c>
      <c r="D866">
        <f>Summary!D866</f>
        <v>0</v>
      </c>
      <c r="E866">
        <f>Summary!E866</f>
        <v>0</v>
      </c>
      <c r="F866" s="1" t="b">
        <f>IF(Summary!F866&gt;2, TRUE, FALSE)</f>
        <v>0</v>
      </c>
      <c r="G866" s="1" t="b">
        <f>IF(Summary!G866&gt;2, TRUE, FALSE)</f>
        <v>0</v>
      </c>
      <c r="H866" s="1" t="b">
        <f>IF(Summary!H866&gt;2, TRUE, FALSE)</f>
        <v>0</v>
      </c>
      <c r="I866" s="1" t="b">
        <f>IF(AND(Summary!I866&gt;0, Summary!I866&lt;16),TRUE, FALSE)</f>
        <v>0</v>
      </c>
      <c r="J866" s="1" t="b">
        <f>IF(AND(Summary!J866&gt;0, Summary!J866&lt;16),TRUE, FALSE)</f>
        <v>0</v>
      </c>
      <c r="K866" s="1" t="b">
        <f>IF(AND(Summary!K866&gt;0, Summary!K866&lt;16),TRUE, FALSE)</f>
        <v>0</v>
      </c>
      <c r="L866" t="b">
        <f>IF(Summary!L866 = "Y", TRUE,FALSE)</f>
        <v>0</v>
      </c>
      <c r="M866" t="b">
        <f>IF(Summary!M866 = "Y", TRUE,FALSE)</f>
        <v>0</v>
      </c>
      <c r="N866" t="b">
        <f>IF(Summary!N866 = "Y", TRUE,FALSE)</f>
        <v>0</v>
      </c>
      <c r="O866" t="b">
        <f>IF(Summary!O866 &gt; 10, TRUE,FALSE)</f>
        <v>0</v>
      </c>
      <c r="P866" t="b">
        <f>IF(Summary!P866 = "Y", TRUE,FALSE)</f>
        <v>0</v>
      </c>
      <c r="Q866" t="b">
        <f>IF(Summary!Q866 = "Y", TRUE,FALSE)</f>
        <v>0</v>
      </c>
      <c r="R866" t="b">
        <f t="shared" si="135"/>
        <v>0</v>
      </c>
      <c r="S866" t="b">
        <f t="shared" si="136"/>
        <v>0</v>
      </c>
      <c r="T866">
        <f t="shared" si="137"/>
        <v>0</v>
      </c>
      <c r="U866" t="b">
        <f t="shared" si="130"/>
        <v>0</v>
      </c>
      <c r="V866" t="b">
        <f t="shared" si="131"/>
        <v>0</v>
      </c>
      <c r="W866" t="b">
        <f t="shared" si="132"/>
        <v>0</v>
      </c>
      <c r="X866" t="b">
        <f t="shared" si="138"/>
        <v>0</v>
      </c>
      <c r="AA866">
        <f t="shared" si="133"/>
        <v>0</v>
      </c>
      <c r="AB866">
        <f t="shared" si="139"/>
        <v>0</v>
      </c>
      <c r="AC866">
        <f t="shared" si="134"/>
        <v>0</v>
      </c>
    </row>
    <row r="867" spans="1:29">
      <c r="A867">
        <f>Summary!A867</f>
        <v>0</v>
      </c>
      <c r="B867">
        <f>Summary!B867</f>
        <v>0</v>
      </c>
      <c r="C867">
        <f>Summary!C867</f>
        <v>0</v>
      </c>
      <c r="D867">
        <f>Summary!D867</f>
        <v>0</v>
      </c>
      <c r="E867">
        <f>Summary!E867</f>
        <v>0</v>
      </c>
      <c r="F867" s="1" t="b">
        <f>IF(Summary!F867&gt;2, TRUE, FALSE)</f>
        <v>0</v>
      </c>
      <c r="G867" s="1" t="b">
        <f>IF(Summary!G867&gt;2, TRUE, FALSE)</f>
        <v>0</v>
      </c>
      <c r="H867" s="1" t="b">
        <f>IF(Summary!H867&gt;2, TRUE, FALSE)</f>
        <v>0</v>
      </c>
      <c r="I867" s="1" t="b">
        <f>IF(AND(Summary!I867&gt;0, Summary!I867&lt;16),TRUE, FALSE)</f>
        <v>0</v>
      </c>
      <c r="J867" s="1" t="b">
        <f>IF(AND(Summary!J867&gt;0, Summary!J867&lt;16),TRUE, FALSE)</f>
        <v>0</v>
      </c>
      <c r="K867" s="1" t="b">
        <f>IF(AND(Summary!K867&gt;0, Summary!K867&lt;16),TRUE, FALSE)</f>
        <v>0</v>
      </c>
      <c r="L867" t="b">
        <f>IF(Summary!L867 = "Y", TRUE,FALSE)</f>
        <v>0</v>
      </c>
      <c r="M867" t="b">
        <f>IF(Summary!M867 = "Y", TRUE,FALSE)</f>
        <v>0</v>
      </c>
      <c r="N867" t="b">
        <f>IF(Summary!N867 = "Y", TRUE,FALSE)</f>
        <v>0</v>
      </c>
      <c r="O867" t="b">
        <f>IF(Summary!O867 &gt; 10, TRUE,FALSE)</f>
        <v>0</v>
      </c>
      <c r="P867" t="b">
        <f>IF(Summary!P867 = "Y", TRUE,FALSE)</f>
        <v>0</v>
      </c>
      <c r="Q867" t="b">
        <f>IF(Summary!Q867 = "Y", TRUE,FALSE)</f>
        <v>0</v>
      </c>
      <c r="R867" t="b">
        <f t="shared" si="135"/>
        <v>0</v>
      </c>
      <c r="S867" t="b">
        <f t="shared" si="136"/>
        <v>0</v>
      </c>
      <c r="T867">
        <f t="shared" si="137"/>
        <v>0</v>
      </c>
      <c r="U867" t="b">
        <f t="shared" si="130"/>
        <v>0</v>
      </c>
      <c r="V867" t="b">
        <f t="shared" si="131"/>
        <v>0</v>
      </c>
      <c r="W867" t="b">
        <f t="shared" si="132"/>
        <v>0</v>
      </c>
      <c r="X867" t="b">
        <f t="shared" si="138"/>
        <v>0</v>
      </c>
      <c r="AA867">
        <f t="shared" si="133"/>
        <v>0</v>
      </c>
      <c r="AB867">
        <f t="shared" si="139"/>
        <v>0</v>
      </c>
      <c r="AC867">
        <f t="shared" si="134"/>
        <v>0</v>
      </c>
    </row>
    <row r="868" spans="1:29">
      <c r="A868">
        <f>Summary!A868</f>
        <v>0</v>
      </c>
      <c r="B868">
        <f>Summary!B868</f>
        <v>0</v>
      </c>
      <c r="C868">
        <f>Summary!C868</f>
        <v>0</v>
      </c>
      <c r="D868">
        <f>Summary!D868</f>
        <v>0</v>
      </c>
      <c r="E868">
        <f>Summary!E868</f>
        <v>0</v>
      </c>
      <c r="F868" s="1" t="b">
        <f>IF(Summary!F868&gt;2, TRUE, FALSE)</f>
        <v>0</v>
      </c>
      <c r="G868" s="1" t="b">
        <f>IF(Summary!G868&gt;2, TRUE, FALSE)</f>
        <v>0</v>
      </c>
      <c r="H868" s="1" t="b">
        <f>IF(Summary!H868&gt;2, TRUE, FALSE)</f>
        <v>0</v>
      </c>
      <c r="I868" s="1" t="b">
        <f>IF(AND(Summary!I868&gt;0, Summary!I868&lt;16),TRUE, FALSE)</f>
        <v>0</v>
      </c>
      <c r="J868" s="1" t="b">
        <f>IF(AND(Summary!J868&gt;0, Summary!J868&lt;16),TRUE, FALSE)</f>
        <v>0</v>
      </c>
      <c r="K868" s="1" t="b">
        <f>IF(AND(Summary!K868&gt;0, Summary!K868&lt;16),TRUE, FALSE)</f>
        <v>0</v>
      </c>
      <c r="L868" t="b">
        <f>IF(Summary!L868 = "Y", TRUE,FALSE)</f>
        <v>0</v>
      </c>
      <c r="M868" t="b">
        <f>IF(Summary!M868 = "Y", TRUE,FALSE)</f>
        <v>0</v>
      </c>
      <c r="N868" t="b">
        <f>IF(Summary!N868 = "Y", TRUE,FALSE)</f>
        <v>0</v>
      </c>
      <c r="O868" t="b">
        <f>IF(Summary!O868 &gt; 10, TRUE,FALSE)</f>
        <v>0</v>
      </c>
      <c r="P868" t="b">
        <f>IF(Summary!P868 = "Y", TRUE,FALSE)</f>
        <v>0</v>
      </c>
      <c r="Q868" t="b">
        <f>IF(Summary!Q868 = "Y", TRUE,FALSE)</f>
        <v>0</v>
      </c>
      <c r="R868" t="b">
        <f t="shared" si="135"/>
        <v>0</v>
      </c>
      <c r="S868" t="b">
        <f t="shared" si="136"/>
        <v>0</v>
      </c>
      <c r="T868">
        <f t="shared" si="137"/>
        <v>0</v>
      </c>
      <c r="U868" t="b">
        <f t="shared" si="130"/>
        <v>0</v>
      </c>
      <c r="V868" t="b">
        <f t="shared" si="131"/>
        <v>0</v>
      </c>
      <c r="W868" t="b">
        <f t="shared" si="132"/>
        <v>0</v>
      </c>
      <c r="X868" t="b">
        <f t="shared" si="138"/>
        <v>0</v>
      </c>
      <c r="AA868">
        <f t="shared" si="133"/>
        <v>0</v>
      </c>
      <c r="AB868">
        <f t="shared" si="139"/>
        <v>0</v>
      </c>
      <c r="AC868">
        <f t="shared" si="134"/>
        <v>0</v>
      </c>
    </row>
    <row r="869" spans="1:29">
      <c r="A869">
        <f>Summary!A869</f>
        <v>0</v>
      </c>
      <c r="B869">
        <f>Summary!B869</f>
        <v>0</v>
      </c>
      <c r="C869">
        <f>Summary!C869</f>
        <v>0</v>
      </c>
      <c r="D869">
        <f>Summary!D869</f>
        <v>0</v>
      </c>
      <c r="E869">
        <f>Summary!E869</f>
        <v>0</v>
      </c>
      <c r="F869" s="1" t="b">
        <f>IF(Summary!F869&gt;2, TRUE, FALSE)</f>
        <v>0</v>
      </c>
      <c r="G869" s="1" t="b">
        <f>IF(Summary!G869&gt;2, TRUE, FALSE)</f>
        <v>0</v>
      </c>
      <c r="H869" s="1" t="b">
        <f>IF(Summary!H869&gt;2, TRUE, FALSE)</f>
        <v>0</v>
      </c>
      <c r="I869" s="1" t="b">
        <f>IF(AND(Summary!I869&gt;0, Summary!I869&lt;16),TRUE, FALSE)</f>
        <v>0</v>
      </c>
      <c r="J869" s="1" t="b">
        <f>IF(AND(Summary!J869&gt;0, Summary!J869&lt;16),TRUE, FALSE)</f>
        <v>0</v>
      </c>
      <c r="K869" s="1" t="b">
        <f>IF(AND(Summary!K869&gt;0, Summary!K869&lt;16),TRUE, FALSE)</f>
        <v>0</v>
      </c>
      <c r="L869" t="b">
        <f>IF(Summary!L869 = "Y", TRUE,FALSE)</f>
        <v>0</v>
      </c>
      <c r="M869" t="b">
        <f>IF(Summary!M869 = "Y", TRUE,FALSE)</f>
        <v>0</v>
      </c>
      <c r="N869" t="b">
        <f>IF(Summary!N869 = "Y", TRUE,FALSE)</f>
        <v>0</v>
      </c>
      <c r="O869" t="b">
        <f>IF(Summary!O869 &gt; 10, TRUE,FALSE)</f>
        <v>0</v>
      </c>
      <c r="P869" t="b">
        <f>IF(Summary!P869 = "Y", TRUE,FALSE)</f>
        <v>0</v>
      </c>
      <c r="Q869" t="b">
        <f>IF(Summary!Q869 = "Y", TRUE,FALSE)</f>
        <v>0</v>
      </c>
      <c r="R869" t="b">
        <f t="shared" si="135"/>
        <v>0</v>
      </c>
      <c r="S869" t="b">
        <f t="shared" si="136"/>
        <v>0</v>
      </c>
      <c r="T869">
        <f t="shared" si="137"/>
        <v>0</v>
      </c>
      <c r="U869" t="b">
        <f t="shared" si="130"/>
        <v>0</v>
      </c>
      <c r="V869" t="b">
        <f t="shared" si="131"/>
        <v>0</v>
      </c>
      <c r="W869" t="b">
        <f t="shared" si="132"/>
        <v>0</v>
      </c>
      <c r="X869" t="b">
        <f t="shared" si="138"/>
        <v>0</v>
      </c>
      <c r="AA869">
        <f t="shared" si="133"/>
        <v>0</v>
      </c>
      <c r="AB869">
        <f t="shared" si="139"/>
        <v>0</v>
      </c>
      <c r="AC869">
        <f t="shared" si="134"/>
        <v>0</v>
      </c>
    </row>
    <row r="870" spans="1:29">
      <c r="A870">
        <f>Summary!A870</f>
        <v>0</v>
      </c>
      <c r="B870">
        <f>Summary!B870</f>
        <v>0</v>
      </c>
      <c r="C870">
        <f>Summary!C870</f>
        <v>0</v>
      </c>
      <c r="D870">
        <f>Summary!D870</f>
        <v>0</v>
      </c>
      <c r="E870">
        <f>Summary!E870</f>
        <v>0</v>
      </c>
      <c r="F870" s="1" t="b">
        <f>IF(Summary!F870&gt;2, TRUE, FALSE)</f>
        <v>0</v>
      </c>
      <c r="G870" s="1" t="b">
        <f>IF(Summary!G870&gt;2, TRUE, FALSE)</f>
        <v>0</v>
      </c>
      <c r="H870" s="1" t="b">
        <f>IF(Summary!H870&gt;2, TRUE, FALSE)</f>
        <v>0</v>
      </c>
      <c r="I870" s="1" t="b">
        <f>IF(AND(Summary!I870&gt;0, Summary!I870&lt;16),TRUE, FALSE)</f>
        <v>0</v>
      </c>
      <c r="J870" s="1" t="b">
        <f>IF(AND(Summary!J870&gt;0, Summary!J870&lt;16),TRUE, FALSE)</f>
        <v>0</v>
      </c>
      <c r="K870" s="1" t="b">
        <f>IF(AND(Summary!K870&gt;0, Summary!K870&lt;16),TRUE, FALSE)</f>
        <v>0</v>
      </c>
      <c r="L870" t="b">
        <f>IF(Summary!L870 = "Y", TRUE,FALSE)</f>
        <v>0</v>
      </c>
      <c r="M870" t="b">
        <f>IF(Summary!M870 = "Y", TRUE,FALSE)</f>
        <v>0</v>
      </c>
      <c r="N870" t="b">
        <f>IF(Summary!N870 = "Y", TRUE,FALSE)</f>
        <v>0</v>
      </c>
      <c r="O870" t="b">
        <f>IF(Summary!O870 &gt; 10, TRUE,FALSE)</f>
        <v>0</v>
      </c>
      <c r="P870" t="b">
        <f>IF(Summary!P870 = "Y", TRUE,FALSE)</f>
        <v>0</v>
      </c>
      <c r="Q870" t="b">
        <f>IF(Summary!Q870 = "Y", TRUE,FALSE)</f>
        <v>0</v>
      </c>
      <c r="R870" t="b">
        <f t="shared" si="135"/>
        <v>0</v>
      </c>
      <c r="S870" t="b">
        <f t="shared" si="136"/>
        <v>0</v>
      </c>
      <c r="T870">
        <f t="shared" si="137"/>
        <v>0</v>
      </c>
      <c r="U870" t="b">
        <f t="shared" si="130"/>
        <v>0</v>
      </c>
      <c r="V870" t="b">
        <f t="shared" si="131"/>
        <v>0</v>
      </c>
      <c r="W870" t="b">
        <f t="shared" si="132"/>
        <v>0</v>
      </c>
      <c r="X870" t="b">
        <f t="shared" si="138"/>
        <v>0</v>
      </c>
      <c r="AA870">
        <f t="shared" si="133"/>
        <v>0</v>
      </c>
      <c r="AB870">
        <f t="shared" si="139"/>
        <v>0</v>
      </c>
      <c r="AC870">
        <f t="shared" si="134"/>
        <v>0</v>
      </c>
    </row>
    <row r="871" spans="1:29">
      <c r="A871">
        <f>Summary!A871</f>
        <v>0</v>
      </c>
      <c r="B871">
        <f>Summary!B871</f>
        <v>0</v>
      </c>
      <c r="C871">
        <f>Summary!C871</f>
        <v>0</v>
      </c>
      <c r="D871">
        <f>Summary!D871</f>
        <v>0</v>
      </c>
      <c r="E871">
        <f>Summary!E871</f>
        <v>0</v>
      </c>
      <c r="F871" s="1" t="b">
        <f>IF(Summary!F871&gt;2, TRUE, FALSE)</f>
        <v>0</v>
      </c>
      <c r="G871" s="1" t="b">
        <f>IF(Summary!G871&gt;2, TRUE, FALSE)</f>
        <v>0</v>
      </c>
      <c r="H871" s="1" t="b">
        <f>IF(Summary!H871&gt;2, TRUE, FALSE)</f>
        <v>0</v>
      </c>
      <c r="I871" s="1" t="b">
        <f>IF(AND(Summary!I871&gt;0, Summary!I871&lt;16),TRUE, FALSE)</f>
        <v>0</v>
      </c>
      <c r="J871" s="1" t="b">
        <f>IF(AND(Summary!J871&gt;0, Summary!J871&lt;16),TRUE, FALSE)</f>
        <v>0</v>
      </c>
      <c r="K871" s="1" t="b">
        <f>IF(AND(Summary!K871&gt;0, Summary!K871&lt;16),TRUE, FALSE)</f>
        <v>0</v>
      </c>
      <c r="L871" t="b">
        <f>IF(Summary!L871 = "Y", TRUE,FALSE)</f>
        <v>0</v>
      </c>
      <c r="M871" t="b">
        <f>IF(Summary!M871 = "Y", TRUE,FALSE)</f>
        <v>0</v>
      </c>
      <c r="N871" t="b">
        <f>IF(Summary!N871 = "Y", TRUE,FALSE)</f>
        <v>0</v>
      </c>
      <c r="O871" t="b">
        <f>IF(Summary!O871 &gt; 10, TRUE,FALSE)</f>
        <v>0</v>
      </c>
      <c r="P871" t="b">
        <f>IF(Summary!P871 = "Y", TRUE,FALSE)</f>
        <v>0</v>
      </c>
      <c r="Q871" t="b">
        <f>IF(Summary!Q871 = "Y", TRUE,FALSE)</f>
        <v>0</v>
      </c>
      <c r="R871" t="b">
        <f t="shared" si="135"/>
        <v>0</v>
      </c>
      <c r="S871" t="b">
        <f t="shared" si="136"/>
        <v>0</v>
      </c>
      <c r="T871">
        <f t="shared" si="137"/>
        <v>0</v>
      </c>
      <c r="U871" t="b">
        <f t="shared" si="130"/>
        <v>0</v>
      </c>
      <c r="V871" t="b">
        <f t="shared" si="131"/>
        <v>0</v>
      </c>
      <c r="W871" t="b">
        <f t="shared" si="132"/>
        <v>0</v>
      </c>
      <c r="X871" t="b">
        <f t="shared" si="138"/>
        <v>0</v>
      </c>
      <c r="AA871">
        <f t="shared" si="133"/>
        <v>0</v>
      </c>
      <c r="AB871">
        <f t="shared" si="139"/>
        <v>0</v>
      </c>
      <c r="AC871">
        <f t="shared" si="134"/>
        <v>0</v>
      </c>
    </row>
    <row r="872" spans="1:29">
      <c r="A872">
        <f>Summary!A872</f>
        <v>0</v>
      </c>
      <c r="B872">
        <f>Summary!B872</f>
        <v>0</v>
      </c>
      <c r="C872">
        <f>Summary!C872</f>
        <v>0</v>
      </c>
      <c r="D872">
        <f>Summary!D872</f>
        <v>0</v>
      </c>
      <c r="E872">
        <f>Summary!E872</f>
        <v>0</v>
      </c>
      <c r="F872" s="1" t="b">
        <f>IF(Summary!F872&gt;2, TRUE, FALSE)</f>
        <v>0</v>
      </c>
      <c r="G872" s="1" t="b">
        <f>IF(Summary!G872&gt;2, TRUE, FALSE)</f>
        <v>0</v>
      </c>
      <c r="H872" s="1" t="b">
        <f>IF(Summary!H872&gt;2, TRUE, FALSE)</f>
        <v>0</v>
      </c>
      <c r="I872" s="1" t="b">
        <f>IF(AND(Summary!I872&gt;0, Summary!I872&lt;16),TRUE, FALSE)</f>
        <v>0</v>
      </c>
      <c r="J872" s="1" t="b">
        <f>IF(AND(Summary!J872&gt;0, Summary!J872&lt;16),TRUE, FALSE)</f>
        <v>0</v>
      </c>
      <c r="K872" s="1" t="b">
        <f>IF(AND(Summary!K872&gt;0, Summary!K872&lt;16),TRUE, FALSE)</f>
        <v>0</v>
      </c>
      <c r="L872" t="b">
        <f>IF(Summary!L872 = "Y", TRUE,FALSE)</f>
        <v>0</v>
      </c>
      <c r="M872" t="b">
        <f>IF(Summary!M872 = "Y", TRUE,FALSE)</f>
        <v>0</v>
      </c>
      <c r="N872" t="b">
        <f>IF(Summary!N872 = "Y", TRUE,FALSE)</f>
        <v>0</v>
      </c>
      <c r="O872" t="b">
        <f>IF(Summary!O872 &gt; 10, TRUE,FALSE)</f>
        <v>0</v>
      </c>
      <c r="P872" t="b">
        <f>IF(Summary!P872 = "Y", TRUE,FALSE)</f>
        <v>0</v>
      </c>
      <c r="Q872" t="b">
        <f>IF(Summary!Q872 = "Y", TRUE,FALSE)</f>
        <v>0</v>
      </c>
      <c r="R872" t="b">
        <f t="shared" si="135"/>
        <v>0</v>
      </c>
      <c r="S872" t="b">
        <f t="shared" si="136"/>
        <v>0</v>
      </c>
      <c r="T872">
        <f t="shared" si="137"/>
        <v>0</v>
      </c>
      <c r="U872" t="b">
        <f t="shared" si="130"/>
        <v>0</v>
      </c>
      <c r="V872" t="b">
        <f t="shared" si="131"/>
        <v>0</v>
      </c>
      <c r="W872" t="b">
        <f t="shared" si="132"/>
        <v>0</v>
      </c>
      <c r="X872" t="b">
        <f t="shared" si="138"/>
        <v>0</v>
      </c>
      <c r="AA872">
        <f t="shared" si="133"/>
        <v>0</v>
      </c>
      <c r="AB872">
        <f t="shared" si="139"/>
        <v>0</v>
      </c>
      <c r="AC872">
        <f t="shared" si="134"/>
        <v>0</v>
      </c>
    </row>
    <row r="873" spans="1:29">
      <c r="A873">
        <f>Summary!A873</f>
        <v>0</v>
      </c>
      <c r="B873">
        <f>Summary!B873</f>
        <v>0</v>
      </c>
      <c r="C873">
        <f>Summary!C873</f>
        <v>0</v>
      </c>
      <c r="D873">
        <f>Summary!D873</f>
        <v>0</v>
      </c>
      <c r="E873">
        <f>Summary!E873</f>
        <v>0</v>
      </c>
      <c r="F873" s="1" t="b">
        <f>IF(Summary!F873&gt;2, TRUE, FALSE)</f>
        <v>0</v>
      </c>
      <c r="G873" s="1" t="b">
        <f>IF(Summary!G873&gt;2, TRUE, FALSE)</f>
        <v>0</v>
      </c>
      <c r="H873" s="1" t="b">
        <f>IF(Summary!H873&gt;2, TRUE, FALSE)</f>
        <v>0</v>
      </c>
      <c r="I873" s="1" t="b">
        <f>IF(AND(Summary!I873&gt;0, Summary!I873&lt;16),TRUE, FALSE)</f>
        <v>0</v>
      </c>
      <c r="J873" s="1" t="b">
        <f>IF(AND(Summary!J873&gt;0, Summary!J873&lt;16),TRUE, FALSE)</f>
        <v>0</v>
      </c>
      <c r="K873" s="1" t="b">
        <f>IF(AND(Summary!K873&gt;0, Summary!K873&lt;16),TRUE, FALSE)</f>
        <v>0</v>
      </c>
      <c r="L873" t="b">
        <f>IF(Summary!L873 = "Y", TRUE,FALSE)</f>
        <v>0</v>
      </c>
      <c r="M873" t="b">
        <f>IF(Summary!M873 = "Y", TRUE,FALSE)</f>
        <v>0</v>
      </c>
      <c r="N873" t="b">
        <f>IF(Summary!N873 = "Y", TRUE,FALSE)</f>
        <v>0</v>
      </c>
      <c r="O873" t="b">
        <f>IF(Summary!O873 &gt; 10, TRUE,FALSE)</f>
        <v>0</v>
      </c>
      <c r="P873" t="b">
        <f>IF(Summary!P873 = "Y", TRUE,FALSE)</f>
        <v>0</v>
      </c>
      <c r="Q873" t="b">
        <f>IF(Summary!Q873 = "Y", TRUE,FALSE)</f>
        <v>0</v>
      </c>
      <c r="R873" t="b">
        <f t="shared" si="135"/>
        <v>0</v>
      </c>
      <c r="S873" t="b">
        <f t="shared" si="136"/>
        <v>0</v>
      </c>
      <c r="T873">
        <f t="shared" si="137"/>
        <v>0</v>
      </c>
      <c r="U873" t="b">
        <f t="shared" si="130"/>
        <v>0</v>
      </c>
      <c r="V873" t="b">
        <f t="shared" si="131"/>
        <v>0</v>
      </c>
      <c r="W873" t="b">
        <f t="shared" si="132"/>
        <v>0</v>
      </c>
      <c r="X873" t="b">
        <f t="shared" si="138"/>
        <v>0</v>
      </c>
      <c r="AA873">
        <f t="shared" si="133"/>
        <v>0</v>
      </c>
      <c r="AB873">
        <f t="shared" si="139"/>
        <v>0</v>
      </c>
      <c r="AC873">
        <f t="shared" si="134"/>
        <v>0</v>
      </c>
    </row>
    <row r="874" spans="1:29">
      <c r="A874">
        <f>Summary!A874</f>
        <v>0</v>
      </c>
      <c r="B874">
        <f>Summary!B874</f>
        <v>0</v>
      </c>
      <c r="C874">
        <f>Summary!C874</f>
        <v>0</v>
      </c>
      <c r="D874">
        <f>Summary!D874</f>
        <v>0</v>
      </c>
      <c r="E874">
        <f>Summary!E874</f>
        <v>0</v>
      </c>
      <c r="F874" s="1" t="b">
        <f>IF(Summary!F874&gt;2, TRUE, FALSE)</f>
        <v>0</v>
      </c>
      <c r="G874" s="1" t="b">
        <f>IF(Summary!G874&gt;2, TRUE, FALSE)</f>
        <v>0</v>
      </c>
      <c r="H874" s="1" t="b">
        <f>IF(Summary!H874&gt;2, TRUE, FALSE)</f>
        <v>0</v>
      </c>
      <c r="I874" s="1" t="b">
        <f>IF(AND(Summary!I874&gt;0, Summary!I874&lt;16),TRUE, FALSE)</f>
        <v>0</v>
      </c>
      <c r="J874" s="1" t="b">
        <f>IF(AND(Summary!J874&gt;0, Summary!J874&lt;16),TRUE, FALSE)</f>
        <v>0</v>
      </c>
      <c r="K874" s="1" t="b">
        <f>IF(AND(Summary!K874&gt;0, Summary!K874&lt;16),TRUE, FALSE)</f>
        <v>0</v>
      </c>
      <c r="L874" t="b">
        <f>IF(Summary!L874 = "Y", TRUE,FALSE)</f>
        <v>0</v>
      </c>
      <c r="M874" t="b">
        <f>IF(Summary!M874 = "Y", TRUE,FALSE)</f>
        <v>0</v>
      </c>
      <c r="N874" t="b">
        <f>IF(Summary!N874 = "Y", TRUE,FALSE)</f>
        <v>0</v>
      </c>
      <c r="O874" t="b">
        <f>IF(Summary!O874 &gt; 10, TRUE,FALSE)</f>
        <v>0</v>
      </c>
      <c r="P874" t="b">
        <f>IF(Summary!P874 = "Y", TRUE,FALSE)</f>
        <v>0</v>
      </c>
      <c r="Q874" t="b">
        <f>IF(Summary!Q874 = "Y", TRUE,FALSE)</f>
        <v>0</v>
      </c>
      <c r="R874" t="b">
        <f t="shared" si="135"/>
        <v>0</v>
      </c>
      <c r="S874" t="b">
        <f t="shared" si="136"/>
        <v>0</v>
      </c>
      <c r="T874">
        <f t="shared" si="137"/>
        <v>0</v>
      </c>
      <c r="U874" t="b">
        <f t="shared" si="130"/>
        <v>0</v>
      </c>
      <c r="V874" t="b">
        <f t="shared" si="131"/>
        <v>0</v>
      </c>
      <c r="W874" t="b">
        <f t="shared" si="132"/>
        <v>0</v>
      </c>
      <c r="X874" t="b">
        <f t="shared" si="138"/>
        <v>0</v>
      </c>
      <c r="AA874">
        <f t="shared" si="133"/>
        <v>0</v>
      </c>
      <c r="AB874">
        <f t="shared" si="139"/>
        <v>0</v>
      </c>
      <c r="AC874">
        <f t="shared" si="134"/>
        <v>0</v>
      </c>
    </row>
    <row r="875" spans="1:29">
      <c r="A875">
        <f>Summary!A875</f>
        <v>0</v>
      </c>
      <c r="B875">
        <f>Summary!B875</f>
        <v>0</v>
      </c>
      <c r="C875">
        <f>Summary!C875</f>
        <v>0</v>
      </c>
      <c r="D875">
        <f>Summary!D875</f>
        <v>0</v>
      </c>
      <c r="E875">
        <f>Summary!E875</f>
        <v>0</v>
      </c>
      <c r="F875" s="1" t="b">
        <f>IF(Summary!F875&gt;2, TRUE, FALSE)</f>
        <v>0</v>
      </c>
      <c r="G875" s="1" t="b">
        <f>IF(Summary!G875&gt;2, TRUE, FALSE)</f>
        <v>0</v>
      </c>
      <c r="H875" s="1" t="b">
        <f>IF(Summary!H875&gt;2, TRUE, FALSE)</f>
        <v>0</v>
      </c>
      <c r="I875" s="1" t="b">
        <f>IF(AND(Summary!I875&gt;0, Summary!I875&lt;16),TRUE, FALSE)</f>
        <v>0</v>
      </c>
      <c r="J875" s="1" t="b">
        <f>IF(AND(Summary!J875&gt;0, Summary!J875&lt;16),TRUE, FALSE)</f>
        <v>0</v>
      </c>
      <c r="K875" s="1" t="b">
        <f>IF(AND(Summary!K875&gt;0, Summary!K875&lt;16),TRUE, FALSE)</f>
        <v>0</v>
      </c>
      <c r="L875" t="b">
        <f>IF(Summary!L875 = "Y", TRUE,FALSE)</f>
        <v>0</v>
      </c>
      <c r="M875" t="b">
        <f>IF(Summary!M875 = "Y", TRUE,FALSE)</f>
        <v>0</v>
      </c>
      <c r="N875" t="b">
        <f>IF(Summary!N875 = "Y", TRUE,FALSE)</f>
        <v>0</v>
      </c>
      <c r="O875" t="b">
        <f>IF(Summary!O875 &gt; 10, TRUE,FALSE)</f>
        <v>0</v>
      </c>
      <c r="P875" t="b">
        <f>IF(Summary!P875 = "Y", TRUE,FALSE)</f>
        <v>0</v>
      </c>
      <c r="Q875" t="b">
        <f>IF(Summary!Q875 = "Y", TRUE,FALSE)</f>
        <v>0</v>
      </c>
      <c r="R875" t="b">
        <f t="shared" si="135"/>
        <v>0</v>
      </c>
      <c r="S875" t="b">
        <f t="shared" si="136"/>
        <v>0</v>
      </c>
      <c r="T875">
        <f t="shared" si="137"/>
        <v>0</v>
      </c>
      <c r="U875" t="b">
        <f t="shared" si="130"/>
        <v>0</v>
      </c>
      <c r="V875" t="b">
        <f t="shared" si="131"/>
        <v>0</v>
      </c>
      <c r="W875" t="b">
        <f t="shared" si="132"/>
        <v>0</v>
      </c>
      <c r="X875" t="b">
        <f t="shared" si="138"/>
        <v>0</v>
      </c>
      <c r="AA875">
        <f t="shared" si="133"/>
        <v>0</v>
      </c>
      <c r="AB875">
        <f t="shared" si="139"/>
        <v>0</v>
      </c>
      <c r="AC875">
        <f t="shared" si="134"/>
        <v>0</v>
      </c>
    </row>
    <row r="876" spans="1:29">
      <c r="A876">
        <f>Summary!A876</f>
        <v>0</v>
      </c>
      <c r="B876">
        <f>Summary!B876</f>
        <v>0</v>
      </c>
      <c r="C876">
        <f>Summary!C876</f>
        <v>0</v>
      </c>
      <c r="D876">
        <f>Summary!D876</f>
        <v>0</v>
      </c>
      <c r="E876">
        <f>Summary!E876</f>
        <v>0</v>
      </c>
      <c r="F876" s="1" t="b">
        <f>IF(Summary!F876&gt;2, TRUE, FALSE)</f>
        <v>0</v>
      </c>
      <c r="G876" s="1" t="b">
        <f>IF(Summary!G876&gt;2, TRUE, FALSE)</f>
        <v>0</v>
      </c>
      <c r="H876" s="1" t="b">
        <f>IF(Summary!H876&gt;2, TRUE, FALSE)</f>
        <v>0</v>
      </c>
      <c r="I876" s="1" t="b">
        <f>IF(AND(Summary!I876&gt;0, Summary!I876&lt;16),TRUE, FALSE)</f>
        <v>0</v>
      </c>
      <c r="J876" s="1" t="b">
        <f>IF(AND(Summary!J876&gt;0, Summary!J876&lt;16),TRUE, FALSE)</f>
        <v>0</v>
      </c>
      <c r="K876" s="1" t="b">
        <f>IF(AND(Summary!K876&gt;0, Summary!K876&lt;16),TRUE, FALSE)</f>
        <v>0</v>
      </c>
      <c r="L876" t="b">
        <f>IF(Summary!L876 = "Y", TRUE,FALSE)</f>
        <v>0</v>
      </c>
      <c r="M876" t="b">
        <f>IF(Summary!M876 = "Y", TRUE,FALSE)</f>
        <v>0</v>
      </c>
      <c r="N876" t="b">
        <f>IF(Summary!N876 = "Y", TRUE,FALSE)</f>
        <v>0</v>
      </c>
      <c r="O876" t="b">
        <f>IF(Summary!O876 &gt; 10, TRUE,FALSE)</f>
        <v>0</v>
      </c>
      <c r="P876" t="b">
        <f>IF(Summary!P876 = "Y", TRUE,FALSE)</f>
        <v>0</v>
      </c>
      <c r="Q876" t="b">
        <f>IF(Summary!Q876 = "Y", TRUE,FALSE)</f>
        <v>0</v>
      </c>
      <c r="R876" t="b">
        <f t="shared" si="135"/>
        <v>0</v>
      </c>
      <c r="S876" t="b">
        <f t="shared" si="136"/>
        <v>0</v>
      </c>
      <c r="T876">
        <f t="shared" si="137"/>
        <v>0</v>
      </c>
      <c r="U876" t="b">
        <f t="shared" si="130"/>
        <v>0</v>
      </c>
      <c r="V876" t="b">
        <f t="shared" si="131"/>
        <v>0</v>
      </c>
      <c r="W876" t="b">
        <f t="shared" si="132"/>
        <v>0</v>
      </c>
      <c r="X876" t="b">
        <f t="shared" si="138"/>
        <v>0</v>
      </c>
      <c r="AA876">
        <f t="shared" si="133"/>
        <v>0</v>
      </c>
      <c r="AB876">
        <f t="shared" si="139"/>
        <v>0</v>
      </c>
      <c r="AC876">
        <f t="shared" si="134"/>
        <v>0</v>
      </c>
    </row>
    <row r="877" spans="1:29">
      <c r="A877">
        <f>Summary!A877</f>
        <v>0</v>
      </c>
      <c r="B877">
        <f>Summary!B877</f>
        <v>0</v>
      </c>
      <c r="C877">
        <f>Summary!C877</f>
        <v>0</v>
      </c>
      <c r="D877">
        <f>Summary!D877</f>
        <v>0</v>
      </c>
      <c r="E877">
        <f>Summary!E877</f>
        <v>0</v>
      </c>
      <c r="F877" s="1" t="b">
        <f>IF(Summary!F877&gt;2, TRUE, FALSE)</f>
        <v>0</v>
      </c>
      <c r="G877" s="1" t="b">
        <f>IF(Summary!G877&gt;2, TRUE, FALSE)</f>
        <v>0</v>
      </c>
      <c r="H877" s="1" t="b">
        <f>IF(Summary!H877&gt;2, TRUE, FALSE)</f>
        <v>0</v>
      </c>
      <c r="I877" s="1" t="b">
        <f>IF(AND(Summary!I877&gt;0, Summary!I877&lt;16),TRUE, FALSE)</f>
        <v>0</v>
      </c>
      <c r="J877" s="1" t="b">
        <f>IF(AND(Summary!J877&gt;0, Summary!J877&lt;16),TRUE, FALSE)</f>
        <v>0</v>
      </c>
      <c r="K877" s="1" t="b">
        <f>IF(AND(Summary!K877&gt;0, Summary!K877&lt;16),TRUE, FALSE)</f>
        <v>0</v>
      </c>
      <c r="L877" t="b">
        <f>IF(Summary!L877 = "Y", TRUE,FALSE)</f>
        <v>0</v>
      </c>
      <c r="M877" t="b">
        <f>IF(Summary!M877 = "Y", TRUE,FALSE)</f>
        <v>0</v>
      </c>
      <c r="N877" t="b">
        <f>IF(Summary!N877 = "Y", TRUE,FALSE)</f>
        <v>0</v>
      </c>
      <c r="O877" t="b">
        <f>IF(Summary!O877 &gt; 10, TRUE,FALSE)</f>
        <v>0</v>
      </c>
      <c r="P877" t="b">
        <f>IF(Summary!P877 = "Y", TRUE,FALSE)</f>
        <v>0</v>
      </c>
      <c r="Q877" t="b">
        <f>IF(Summary!Q877 = "Y", TRUE,FALSE)</f>
        <v>0</v>
      </c>
      <c r="R877" t="b">
        <f t="shared" si="135"/>
        <v>0</v>
      </c>
      <c r="S877" t="b">
        <f t="shared" si="136"/>
        <v>0</v>
      </c>
      <c r="T877">
        <f t="shared" si="137"/>
        <v>0</v>
      </c>
      <c r="U877" t="b">
        <f t="shared" si="130"/>
        <v>0</v>
      </c>
      <c r="V877" t="b">
        <f t="shared" si="131"/>
        <v>0</v>
      </c>
      <c r="W877" t="b">
        <f t="shared" si="132"/>
        <v>0</v>
      </c>
      <c r="X877" t="b">
        <f t="shared" si="138"/>
        <v>0</v>
      </c>
      <c r="AA877">
        <f t="shared" si="133"/>
        <v>0</v>
      </c>
      <c r="AB877">
        <f t="shared" si="139"/>
        <v>0</v>
      </c>
      <c r="AC877">
        <f t="shared" si="134"/>
        <v>0</v>
      </c>
    </row>
    <row r="878" spans="1:29">
      <c r="A878">
        <f>Summary!A878</f>
        <v>0</v>
      </c>
      <c r="B878">
        <f>Summary!B878</f>
        <v>0</v>
      </c>
      <c r="C878">
        <f>Summary!C878</f>
        <v>0</v>
      </c>
      <c r="D878">
        <f>Summary!D878</f>
        <v>0</v>
      </c>
      <c r="E878">
        <f>Summary!E878</f>
        <v>0</v>
      </c>
      <c r="F878" s="1" t="b">
        <f>IF(Summary!F878&gt;2, TRUE, FALSE)</f>
        <v>0</v>
      </c>
      <c r="G878" s="1" t="b">
        <f>IF(Summary!G878&gt;2, TRUE, FALSE)</f>
        <v>0</v>
      </c>
      <c r="H878" s="1" t="b">
        <f>IF(Summary!H878&gt;2, TRUE, FALSE)</f>
        <v>0</v>
      </c>
      <c r="I878" s="1" t="b">
        <f>IF(AND(Summary!I878&gt;0, Summary!I878&lt;16),TRUE, FALSE)</f>
        <v>0</v>
      </c>
      <c r="J878" s="1" t="b">
        <f>IF(AND(Summary!J878&gt;0, Summary!J878&lt;16),TRUE, FALSE)</f>
        <v>0</v>
      </c>
      <c r="K878" s="1" t="b">
        <f>IF(AND(Summary!K878&gt;0, Summary!K878&lt;16),TRUE, FALSE)</f>
        <v>0</v>
      </c>
      <c r="L878" t="b">
        <f>IF(Summary!L878 = "Y", TRUE,FALSE)</f>
        <v>0</v>
      </c>
      <c r="M878" t="b">
        <f>IF(Summary!M878 = "Y", TRUE,FALSE)</f>
        <v>0</v>
      </c>
      <c r="N878" t="b">
        <f>IF(Summary!N878 = "Y", TRUE,FALSE)</f>
        <v>0</v>
      </c>
      <c r="O878" t="b">
        <f>IF(Summary!O878 &gt; 10, TRUE,FALSE)</f>
        <v>0</v>
      </c>
      <c r="P878" t="b">
        <f>IF(Summary!P878 = "Y", TRUE,FALSE)</f>
        <v>0</v>
      </c>
      <c r="Q878" t="b">
        <f>IF(Summary!Q878 = "Y", TRUE,FALSE)</f>
        <v>0</v>
      </c>
      <c r="R878" t="b">
        <f t="shared" si="135"/>
        <v>0</v>
      </c>
      <c r="S878" t="b">
        <f t="shared" si="136"/>
        <v>0</v>
      </c>
      <c r="T878">
        <f t="shared" si="137"/>
        <v>0</v>
      </c>
      <c r="U878" t="b">
        <f t="shared" si="130"/>
        <v>0</v>
      </c>
      <c r="V878" t="b">
        <f t="shared" si="131"/>
        <v>0</v>
      </c>
      <c r="W878" t="b">
        <f t="shared" si="132"/>
        <v>0</v>
      </c>
      <c r="X878" t="b">
        <f t="shared" si="138"/>
        <v>0</v>
      </c>
      <c r="AA878">
        <f t="shared" si="133"/>
        <v>0</v>
      </c>
      <c r="AB878">
        <f t="shared" si="139"/>
        <v>0</v>
      </c>
      <c r="AC878">
        <f t="shared" si="134"/>
        <v>0</v>
      </c>
    </row>
    <row r="879" spans="1:29">
      <c r="A879">
        <f>Summary!A879</f>
        <v>0</v>
      </c>
      <c r="B879">
        <f>Summary!B879</f>
        <v>0</v>
      </c>
      <c r="C879">
        <f>Summary!C879</f>
        <v>0</v>
      </c>
      <c r="D879">
        <f>Summary!D879</f>
        <v>0</v>
      </c>
      <c r="E879">
        <f>Summary!E879</f>
        <v>0</v>
      </c>
      <c r="F879" s="1" t="b">
        <f>IF(Summary!F879&gt;2, TRUE, FALSE)</f>
        <v>0</v>
      </c>
      <c r="G879" s="1" t="b">
        <f>IF(Summary!G879&gt;2, TRUE, FALSE)</f>
        <v>0</v>
      </c>
      <c r="H879" s="1" t="b">
        <f>IF(Summary!H879&gt;2, TRUE, FALSE)</f>
        <v>0</v>
      </c>
      <c r="I879" s="1" t="b">
        <f>IF(AND(Summary!I879&gt;0, Summary!I879&lt;16),TRUE, FALSE)</f>
        <v>0</v>
      </c>
      <c r="J879" s="1" t="b">
        <f>IF(AND(Summary!J879&gt;0, Summary!J879&lt;16),TRUE, FALSE)</f>
        <v>0</v>
      </c>
      <c r="K879" s="1" t="b">
        <f>IF(AND(Summary!K879&gt;0, Summary!K879&lt;16),TRUE, FALSE)</f>
        <v>0</v>
      </c>
      <c r="L879" t="b">
        <f>IF(Summary!L879 = "Y", TRUE,FALSE)</f>
        <v>0</v>
      </c>
      <c r="M879" t="b">
        <f>IF(Summary!M879 = "Y", TRUE,FALSE)</f>
        <v>0</v>
      </c>
      <c r="N879" t="b">
        <f>IF(Summary!N879 = "Y", TRUE,FALSE)</f>
        <v>0</v>
      </c>
      <c r="O879" t="b">
        <f>IF(Summary!O879 &gt; 10, TRUE,FALSE)</f>
        <v>0</v>
      </c>
      <c r="P879" t="b">
        <f>IF(Summary!P879 = "Y", TRUE,FALSE)</f>
        <v>0</v>
      </c>
      <c r="Q879" t="b">
        <f>IF(Summary!Q879 = "Y", TRUE,FALSE)</f>
        <v>0</v>
      </c>
      <c r="R879" t="b">
        <f t="shared" si="135"/>
        <v>0</v>
      </c>
      <c r="S879" t="b">
        <f t="shared" si="136"/>
        <v>0</v>
      </c>
      <c r="T879">
        <f t="shared" si="137"/>
        <v>0</v>
      </c>
      <c r="U879" t="b">
        <f t="shared" si="130"/>
        <v>0</v>
      </c>
      <c r="V879" t="b">
        <f t="shared" si="131"/>
        <v>0</v>
      </c>
      <c r="W879" t="b">
        <f t="shared" si="132"/>
        <v>0</v>
      </c>
      <c r="X879" t="b">
        <f t="shared" si="138"/>
        <v>0</v>
      </c>
      <c r="AA879">
        <f t="shared" si="133"/>
        <v>0</v>
      </c>
      <c r="AB879">
        <f t="shared" si="139"/>
        <v>0</v>
      </c>
      <c r="AC879">
        <f t="shared" si="134"/>
        <v>0</v>
      </c>
    </row>
    <row r="880" spans="1:29">
      <c r="A880">
        <f>Summary!A880</f>
        <v>0</v>
      </c>
      <c r="B880">
        <f>Summary!B880</f>
        <v>0</v>
      </c>
      <c r="C880">
        <f>Summary!C880</f>
        <v>0</v>
      </c>
      <c r="D880">
        <f>Summary!D880</f>
        <v>0</v>
      </c>
      <c r="E880">
        <f>Summary!E880</f>
        <v>0</v>
      </c>
      <c r="F880" s="1" t="b">
        <f>IF(Summary!F880&gt;2, TRUE, FALSE)</f>
        <v>0</v>
      </c>
      <c r="G880" s="1" t="b">
        <f>IF(Summary!G880&gt;2, TRUE, FALSE)</f>
        <v>0</v>
      </c>
      <c r="H880" s="1" t="b">
        <f>IF(Summary!H880&gt;2, TRUE, FALSE)</f>
        <v>0</v>
      </c>
      <c r="I880" s="1" t="b">
        <f>IF(AND(Summary!I880&gt;0, Summary!I880&lt;16),TRUE, FALSE)</f>
        <v>0</v>
      </c>
      <c r="J880" s="1" t="b">
        <f>IF(AND(Summary!J880&gt;0, Summary!J880&lt;16),TRUE, FALSE)</f>
        <v>0</v>
      </c>
      <c r="K880" s="1" t="b">
        <f>IF(AND(Summary!K880&gt;0, Summary!K880&lt;16),TRUE, FALSE)</f>
        <v>0</v>
      </c>
      <c r="L880" t="b">
        <f>IF(Summary!L880 = "Y", TRUE,FALSE)</f>
        <v>0</v>
      </c>
      <c r="M880" t="b">
        <f>IF(Summary!M880 = "Y", TRUE,FALSE)</f>
        <v>0</v>
      </c>
      <c r="N880" t="b">
        <f>IF(Summary!N880 = "Y", TRUE,FALSE)</f>
        <v>0</v>
      </c>
      <c r="O880" t="b">
        <f>IF(Summary!O880 &gt; 10, TRUE,FALSE)</f>
        <v>0</v>
      </c>
      <c r="P880" t="b">
        <f>IF(Summary!P880 = "Y", TRUE,FALSE)</f>
        <v>0</v>
      </c>
      <c r="Q880" t="b">
        <f>IF(Summary!Q880 = "Y", TRUE,FALSE)</f>
        <v>0</v>
      </c>
      <c r="R880" t="b">
        <f t="shared" si="135"/>
        <v>0</v>
      </c>
      <c r="S880" t="b">
        <f t="shared" si="136"/>
        <v>0</v>
      </c>
      <c r="T880">
        <f t="shared" si="137"/>
        <v>0</v>
      </c>
      <c r="U880" t="b">
        <f t="shared" si="130"/>
        <v>0</v>
      </c>
      <c r="V880" t="b">
        <f t="shared" si="131"/>
        <v>0</v>
      </c>
      <c r="W880" t="b">
        <f t="shared" si="132"/>
        <v>0</v>
      </c>
      <c r="X880" t="b">
        <f t="shared" si="138"/>
        <v>0</v>
      </c>
      <c r="AA880">
        <f t="shared" si="133"/>
        <v>0</v>
      </c>
      <c r="AB880">
        <f t="shared" si="139"/>
        <v>0</v>
      </c>
      <c r="AC880">
        <f t="shared" si="134"/>
        <v>0</v>
      </c>
    </row>
    <row r="881" spans="1:29">
      <c r="A881">
        <f>Summary!A881</f>
        <v>0</v>
      </c>
      <c r="B881">
        <f>Summary!B881</f>
        <v>0</v>
      </c>
      <c r="C881">
        <f>Summary!C881</f>
        <v>0</v>
      </c>
      <c r="D881">
        <f>Summary!D881</f>
        <v>0</v>
      </c>
      <c r="E881">
        <f>Summary!E881</f>
        <v>0</v>
      </c>
      <c r="F881" s="1" t="b">
        <f>IF(Summary!F881&gt;2, TRUE, FALSE)</f>
        <v>0</v>
      </c>
      <c r="G881" s="1" t="b">
        <f>IF(Summary!G881&gt;2, TRUE, FALSE)</f>
        <v>0</v>
      </c>
      <c r="H881" s="1" t="b">
        <f>IF(Summary!H881&gt;2, TRUE, FALSE)</f>
        <v>0</v>
      </c>
      <c r="I881" s="1" t="b">
        <f>IF(AND(Summary!I881&gt;0, Summary!I881&lt;16),TRUE, FALSE)</f>
        <v>0</v>
      </c>
      <c r="J881" s="1" t="b">
        <f>IF(AND(Summary!J881&gt;0, Summary!J881&lt;16),TRUE, FALSE)</f>
        <v>0</v>
      </c>
      <c r="K881" s="1" t="b">
        <f>IF(AND(Summary!K881&gt;0, Summary!K881&lt;16),TRUE, FALSE)</f>
        <v>0</v>
      </c>
      <c r="L881" t="b">
        <f>IF(Summary!L881 = "Y", TRUE,FALSE)</f>
        <v>0</v>
      </c>
      <c r="M881" t="b">
        <f>IF(Summary!M881 = "Y", TRUE,FALSE)</f>
        <v>0</v>
      </c>
      <c r="N881" t="b">
        <f>IF(Summary!N881 = "Y", TRUE,FALSE)</f>
        <v>0</v>
      </c>
      <c r="O881" t="b">
        <f>IF(Summary!O881 &gt; 10, TRUE,FALSE)</f>
        <v>0</v>
      </c>
      <c r="P881" t="b">
        <f>IF(Summary!P881 = "Y", TRUE,FALSE)</f>
        <v>0</v>
      </c>
      <c r="Q881" t="b">
        <f>IF(Summary!Q881 = "Y", TRUE,FALSE)</f>
        <v>0</v>
      </c>
      <c r="R881" t="b">
        <f t="shared" si="135"/>
        <v>0</v>
      </c>
      <c r="S881" t="b">
        <f t="shared" si="136"/>
        <v>0</v>
      </c>
      <c r="T881">
        <f t="shared" si="137"/>
        <v>0</v>
      </c>
      <c r="U881" t="b">
        <f t="shared" si="130"/>
        <v>0</v>
      </c>
      <c r="V881" t="b">
        <f t="shared" si="131"/>
        <v>0</v>
      </c>
      <c r="W881" t="b">
        <f t="shared" si="132"/>
        <v>0</v>
      </c>
      <c r="X881" t="b">
        <f t="shared" si="138"/>
        <v>0</v>
      </c>
      <c r="AA881">
        <f t="shared" si="133"/>
        <v>0</v>
      </c>
      <c r="AB881">
        <f t="shared" si="139"/>
        <v>0</v>
      </c>
      <c r="AC881">
        <f t="shared" si="134"/>
        <v>0</v>
      </c>
    </row>
    <row r="882" spans="1:29">
      <c r="A882">
        <f>Summary!A882</f>
        <v>0</v>
      </c>
      <c r="B882">
        <f>Summary!B882</f>
        <v>0</v>
      </c>
      <c r="C882">
        <f>Summary!C882</f>
        <v>0</v>
      </c>
      <c r="D882">
        <f>Summary!D882</f>
        <v>0</v>
      </c>
      <c r="E882">
        <f>Summary!E882</f>
        <v>0</v>
      </c>
      <c r="F882" s="1" t="b">
        <f>IF(Summary!F882&gt;2, TRUE, FALSE)</f>
        <v>0</v>
      </c>
      <c r="G882" s="1" t="b">
        <f>IF(Summary!G882&gt;2, TRUE, FALSE)</f>
        <v>0</v>
      </c>
      <c r="H882" s="1" t="b">
        <f>IF(Summary!H882&gt;2, TRUE, FALSE)</f>
        <v>0</v>
      </c>
      <c r="I882" s="1" t="b">
        <f>IF(AND(Summary!I882&gt;0, Summary!I882&lt;16),TRUE, FALSE)</f>
        <v>0</v>
      </c>
      <c r="J882" s="1" t="b">
        <f>IF(AND(Summary!J882&gt;0, Summary!J882&lt;16),TRUE, FALSE)</f>
        <v>0</v>
      </c>
      <c r="K882" s="1" t="b">
        <f>IF(AND(Summary!K882&gt;0, Summary!K882&lt;16),TRUE, FALSE)</f>
        <v>0</v>
      </c>
      <c r="L882" t="b">
        <f>IF(Summary!L882 = "Y", TRUE,FALSE)</f>
        <v>0</v>
      </c>
      <c r="M882" t="b">
        <f>IF(Summary!M882 = "Y", TRUE,FALSE)</f>
        <v>0</v>
      </c>
      <c r="N882" t="b">
        <f>IF(Summary!N882 = "Y", TRUE,FALSE)</f>
        <v>0</v>
      </c>
      <c r="O882" t="b">
        <f>IF(Summary!O882 &gt; 10, TRUE,FALSE)</f>
        <v>0</v>
      </c>
      <c r="P882" t="b">
        <f>IF(Summary!P882 = "Y", TRUE,FALSE)</f>
        <v>0</v>
      </c>
      <c r="Q882" t="b">
        <f>IF(Summary!Q882 = "Y", TRUE,FALSE)</f>
        <v>0</v>
      </c>
      <c r="R882" t="b">
        <f t="shared" si="135"/>
        <v>0</v>
      </c>
      <c r="S882" t="b">
        <f t="shared" si="136"/>
        <v>0</v>
      </c>
      <c r="T882">
        <f t="shared" si="137"/>
        <v>0</v>
      </c>
      <c r="U882" t="b">
        <f t="shared" si="130"/>
        <v>0</v>
      </c>
      <c r="V882" t="b">
        <f t="shared" si="131"/>
        <v>0</v>
      </c>
      <c r="W882" t="b">
        <f t="shared" si="132"/>
        <v>0</v>
      </c>
      <c r="X882" t="b">
        <f t="shared" si="138"/>
        <v>0</v>
      </c>
      <c r="AA882">
        <f t="shared" si="133"/>
        <v>0</v>
      </c>
      <c r="AB882">
        <f t="shared" si="139"/>
        <v>0</v>
      </c>
      <c r="AC882">
        <f t="shared" si="134"/>
        <v>0</v>
      </c>
    </row>
    <row r="883" spans="1:29">
      <c r="A883">
        <f>Summary!A883</f>
        <v>0</v>
      </c>
      <c r="B883">
        <f>Summary!B883</f>
        <v>0</v>
      </c>
      <c r="C883">
        <f>Summary!C883</f>
        <v>0</v>
      </c>
      <c r="D883">
        <f>Summary!D883</f>
        <v>0</v>
      </c>
      <c r="E883">
        <f>Summary!E883</f>
        <v>0</v>
      </c>
      <c r="F883" s="1" t="b">
        <f>IF(Summary!F883&gt;2, TRUE, FALSE)</f>
        <v>0</v>
      </c>
      <c r="G883" s="1" t="b">
        <f>IF(Summary!G883&gt;2, TRUE, FALSE)</f>
        <v>0</v>
      </c>
      <c r="H883" s="1" t="b">
        <f>IF(Summary!H883&gt;2, TRUE, FALSE)</f>
        <v>0</v>
      </c>
      <c r="I883" s="1" t="b">
        <f>IF(AND(Summary!I883&gt;0, Summary!I883&lt;16),TRUE, FALSE)</f>
        <v>0</v>
      </c>
      <c r="J883" s="1" t="b">
        <f>IF(AND(Summary!J883&gt;0, Summary!J883&lt;16),TRUE, FALSE)</f>
        <v>0</v>
      </c>
      <c r="K883" s="1" t="b">
        <f>IF(AND(Summary!K883&gt;0, Summary!K883&lt;16),TRUE, FALSE)</f>
        <v>0</v>
      </c>
      <c r="L883" t="b">
        <f>IF(Summary!L883 = "Y", TRUE,FALSE)</f>
        <v>0</v>
      </c>
      <c r="M883" t="b">
        <f>IF(Summary!M883 = "Y", TRUE,FALSE)</f>
        <v>0</v>
      </c>
      <c r="N883" t="b">
        <f>IF(Summary!N883 = "Y", TRUE,FALSE)</f>
        <v>0</v>
      </c>
      <c r="O883" t="b">
        <f>IF(Summary!O883 &gt; 10, TRUE,FALSE)</f>
        <v>0</v>
      </c>
      <c r="P883" t="b">
        <f>IF(Summary!P883 = "Y", TRUE,FALSE)</f>
        <v>0</v>
      </c>
      <c r="Q883" t="b">
        <f>IF(Summary!Q883 = "Y", TRUE,FALSE)</f>
        <v>0</v>
      </c>
      <c r="R883" t="b">
        <f t="shared" si="135"/>
        <v>0</v>
      </c>
      <c r="S883" t="b">
        <f t="shared" si="136"/>
        <v>0</v>
      </c>
      <c r="T883">
        <f t="shared" si="137"/>
        <v>0</v>
      </c>
      <c r="U883" t="b">
        <f t="shared" si="130"/>
        <v>0</v>
      </c>
      <c r="V883" t="b">
        <f t="shared" si="131"/>
        <v>0</v>
      </c>
      <c r="W883" t="b">
        <f t="shared" si="132"/>
        <v>0</v>
      </c>
      <c r="X883" t="b">
        <f t="shared" si="138"/>
        <v>0</v>
      </c>
      <c r="AA883">
        <f t="shared" si="133"/>
        <v>0</v>
      </c>
      <c r="AB883">
        <f t="shared" si="139"/>
        <v>0</v>
      </c>
      <c r="AC883">
        <f t="shared" si="134"/>
        <v>0</v>
      </c>
    </row>
    <row r="884" spans="1:29">
      <c r="A884">
        <f>Summary!A884</f>
        <v>0</v>
      </c>
      <c r="B884">
        <f>Summary!B884</f>
        <v>0</v>
      </c>
      <c r="C884">
        <f>Summary!C884</f>
        <v>0</v>
      </c>
      <c r="D884">
        <f>Summary!D884</f>
        <v>0</v>
      </c>
      <c r="E884">
        <f>Summary!E884</f>
        <v>0</v>
      </c>
      <c r="F884" s="1" t="b">
        <f>IF(Summary!F884&gt;2, TRUE, FALSE)</f>
        <v>0</v>
      </c>
      <c r="G884" s="1" t="b">
        <f>IF(Summary!G884&gt;2, TRUE, FALSE)</f>
        <v>0</v>
      </c>
      <c r="H884" s="1" t="b">
        <f>IF(Summary!H884&gt;2, TRUE, FALSE)</f>
        <v>0</v>
      </c>
      <c r="I884" s="1" t="b">
        <f>IF(AND(Summary!I884&gt;0, Summary!I884&lt;16),TRUE, FALSE)</f>
        <v>0</v>
      </c>
      <c r="J884" s="1" t="b">
        <f>IF(AND(Summary!J884&gt;0, Summary!J884&lt;16),TRUE, FALSE)</f>
        <v>0</v>
      </c>
      <c r="K884" s="1" t="b">
        <f>IF(AND(Summary!K884&gt;0, Summary!K884&lt;16),TRUE, FALSE)</f>
        <v>0</v>
      </c>
      <c r="L884" t="b">
        <f>IF(Summary!L884 = "Y", TRUE,FALSE)</f>
        <v>0</v>
      </c>
      <c r="M884" t="b">
        <f>IF(Summary!M884 = "Y", TRUE,FALSE)</f>
        <v>0</v>
      </c>
      <c r="N884" t="b">
        <f>IF(Summary!N884 = "Y", TRUE,FALSE)</f>
        <v>0</v>
      </c>
      <c r="O884" t="b">
        <f>IF(Summary!O884 &gt; 10, TRUE,FALSE)</f>
        <v>0</v>
      </c>
      <c r="P884" t="b">
        <f>IF(Summary!P884 = "Y", TRUE,FALSE)</f>
        <v>0</v>
      </c>
      <c r="Q884" t="b">
        <f>IF(Summary!Q884 = "Y", TRUE,FALSE)</f>
        <v>0</v>
      </c>
      <c r="R884" t="b">
        <f t="shared" si="135"/>
        <v>0</v>
      </c>
      <c r="S884" t="b">
        <f t="shared" si="136"/>
        <v>0</v>
      </c>
      <c r="T884">
        <f t="shared" si="137"/>
        <v>0</v>
      </c>
      <c r="U884" t="b">
        <f t="shared" si="130"/>
        <v>0</v>
      </c>
      <c r="V884" t="b">
        <f t="shared" si="131"/>
        <v>0</v>
      </c>
      <c r="W884" t="b">
        <f t="shared" si="132"/>
        <v>0</v>
      </c>
      <c r="X884" t="b">
        <f t="shared" si="138"/>
        <v>0</v>
      </c>
      <c r="AA884">
        <f t="shared" si="133"/>
        <v>0</v>
      </c>
      <c r="AB884">
        <f t="shared" si="139"/>
        <v>0</v>
      </c>
      <c r="AC884">
        <f t="shared" si="134"/>
        <v>0</v>
      </c>
    </row>
    <row r="885" spans="1:29">
      <c r="A885">
        <f>Summary!A885</f>
        <v>0</v>
      </c>
      <c r="B885">
        <f>Summary!B885</f>
        <v>0</v>
      </c>
      <c r="C885">
        <f>Summary!C885</f>
        <v>0</v>
      </c>
      <c r="D885">
        <f>Summary!D885</f>
        <v>0</v>
      </c>
      <c r="E885">
        <f>Summary!E885</f>
        <v>0</v>
      </c>
      <c r="F885" s="1" t="b">
        <f>IF(Summary!F885&gt;2, TRUE, FALSE)</f>
        <v>0</v>
      </c>
      <c r="G885" s="1" t="b">
        <f>IF(Summary!G885&gt;2, TRUE, FALSE)</f>
        <v>0</v>
      </c>
      <c r="H885" s="1" t="b">
        <f>IF(Summary!H885&gt;2, TRUE, FALSE)</f>
        <v>0</v>
      </c>
      <c r="I885" s="1" t="b">
        <f>IF(AND(Summary!I885&gt;0, Summary!I885&lt;16),TRUE, FALSE)</f>
        <v>0</v>
      </c>
      <c r="J885" s="1" t="b">
        <f>IF(AND(Summary!J885&gt;0, Summary!J885&lt;16),TRUE, FALSE)</f>
        <v>0</v>
      </c>
      <c r="K885" s="1" t="b">
        <f>IF(AND(Summary!K885&gt;0, Summary!K885&lt;16),TRUE, FALSE)</f>
        <v>0</v>
      </c>
      <c r="L885" t="b">
        <f>IF(Summary!L885 = "Y", TRUE,FALSE)</f>
        <v>0</v>
      </c>
      <c r="M885" t="b">
        <f>IF(Summary!M885 = "Y", TRUE,FALSE)</f>
        <v>0</v>
      </c>
      <c r="N885" t="b">
        <f>IF(Summary!N885 = "Y", TRUE,FALSE)</f>
        <v>0</v>
      </c>
      <c r="O885" t="b">
        <f>IF(Summary!O885 &gt; 10, TRUE,FALSE)</f>
        <v>0</v>
      </c>
      <c r="P885" t="b">
        <f>IF(Summary!P885 = "Y", TRUE,FALSE)</f>
        <v>0</v>
      </c>
      <c r="Q885" t="b">
        <f>IF(Summary!Q885 = "Y", TRUE,FALSE)</f>
        <v>0</v>
      </c>
      <c r="R885" t="b">
        <f t="shared" si="135"/>
        <v>0</v>
      </c>
      <c r="S885" t="b">
        <f t="shared" si="136"/>
        <v>0</v>
      </c>
      <c r="T885">
        <f t="shared" si="137"/>
        <v>0</v>
      </c>
      <c r="U885" t="b">
        <f t="shared" si="130"/>
        <v>0</v>
      </c>
      <c r="V885" t="b">
        <f t="shared" si="131"/>
        <v>0</v>
      </c>
      <c r="W885" t="b">
        <f t="shared" si="132"/>
        <v>0</v>
      </c>
      <c r="X885" t="b">
        <f t="shared" si="138"/>
        <v>0</v>
      </c>
      <c r="AA885">
        <f t="shared" si="133"/>
        <v>0</v>
      </c>
      <c r="AB885">
        <f t="shared" si="139"/>
        <v>0</v>
      </c>
      <c r="AC885">
        <f t="shared" si="134"/>
        <v>0</v>
      </c>
    </row>
    <row r="886" spans="1:29">
      <c r="A886">
        <f>Summary!A886</f>
        <v>0</v>
      </c>
      <c r="B886">
        <f>Summary!B886</f>
        <v>0</v>
      </c>
      <c r="C886">
        <f>Summary!C886</f>
        <v>0</v>
      </c>
      <c r="D886">
        <f>Summary!D886</f>
        <v>0</v>
      </c>
      <c r="E886">
        <f>Summary!E886</f>
        <v>0</v>
      </c>
      <c r="F886" s="1" t="b">
        <f>IF(Summary!F886&gt;2, TRUE, FALSE)</f>
        <v>0</v>
      </c>
      <c r="G886" s="1" t="b">
        <f>IF(Summary!G886&gt;2, TRUE, FALSE)</f>
        <v>0</v>
      </c>
      <c r="H886" s="1" t="b">
        <f>IF(Summary!H886&gt;2, TRUE, FALSE)</f>
        <v>0</v>
      </c>
      <c r="I886" s="1" t="b">
        <f>IF(AND(Summary!I886&gt;0, Summary!I886&lt;16),TRUE, FALSE)</f>
        <v>0</v>
      </c>
      <c r="J886" s="1" t="b">
        <f>IF(AND(Summary!J886&gt;0, Summary!J886&lt;16),TRUE, FALSE)</f>
        <v>0</v>
      </c>
      <c r="K886" s="1" t="b">
        <f>IF(AND(Summary!K886&gt;0, Summary!K886&lt;16),TRUE, FALSE)</f>
        <v>0</v>
      </c>
      <c r="L886" t="b">
        <f>IF(Summary!L886 = "Y", TRUE,FALSE)</f>
        <v>0</v>
      </c>
      <c r="M886" t="b">
        <f>IF(Summary!M886 = "Y", TRUE,FALSE)</f>
        <v>0</v>
      </c>
      <c r="N886" t="b">
        <f>IF(Summary!N886 = "Y", TRUE,FALSE)</f>
        <v>0</v>
      </c>
      <c r="O886" t="b">
        <f>IF(Summary!O886 &gt; 10, TRUE,FALSE)</f>
        <v>0</v>
      </c>
      <c r="P886" t="b">
        <f>IF(Summary!P886 = "Y", TRUE,FALSE)</f>
        <v>0</v>
      </c>
      <c r="Q886" t="b">
        <f>IF(Summary!Q886 = "Y", TRUE,FALSE)</f>
        <v>0</v>
      </c>
      <c r="R886" t="b">
        <f t="shared" si="135"/>
        <v>0</v>
      </c>
      <c r="S886" t="b">
        <f t="shared" si="136"/>
        <v>0</v>
      </c>
      <c r="T886">
        <f t="shared" si="137"/>
        <v>0</v>
      </c>
      <c r="U886" t="b">
        <f t="shared" si="130"/>
        <v>0</v>
      </c>
      <c r="V886" t="b">
        <f t="shared" si="131"/>
        <v>0</v>
      </c>
      <c r="W886" t="b">
        <f t="shared" si="132"/>
        <v>0</v>
      </c>
      <c r="X886" t="b">
        <f t="shared" si="138"/>
        <v>0</v>
      </c>
      <c r="AA886">
        <f t="shared" si="133"/>
        <v>0</v>
      </c>
      <c r="AB886">
        <f t="shared" si="139"/>
        <v>0</v>
      </c>
      <c r="AC886">
        <f t="shared" si="134"/>
        <v>0</v>
      </c>
    </row>
    <row r="887" spans="1:29">
      <c r="A887">
        <f>Summary!A887</f>
        <v>0</v>
      </c>
      <c r="B887">
        <f>Summary!B887</f>
        <v>0</v>
      </c>
      <c r="C887">
        <f>Summary!C887</f>
        <v>0</v>
      </c>
      <c r="D887">
        <f>Summary!D887</f>
        <v>0</v>
      </c>
      <c r="E887">
        <f>Summary!E887</f>
        <v>0</v>
      </c>
      <c r="F887" s="1" t="b">
        <f>IF(Summary!F887&gt;2, TRUE, FALSE)</f>
        <v>0</v>
      </c>
      <c r="G887" s="1" t="b">
        <f>IF(Summary!G887&gt;2, TRUE, FALSE)</f>
        <v>0</v>
      </c>
      <c r="H887" s="1" t="b">
        <f>IF(Summary!H887&gt;2, TRUE, FALSE)</f>
        <v>0</v>
      </c>
      <c r="I887" s="1" t="b">
        <f>IF(AND(Summary!I887&gt;0, Summary!I887&lt;16),TRUE, FALSE)</f>
        <v>0</v>
      </c>
      <c r="J887" s="1" t="b">
        <f>IF(AND(Summary!J887&gt;0, Summary!J887&lt;16),TRUE, FALSE)</f>
        <v>0</v>
      </c>
      <c r="K887" s="1" t="b">
        <f>IF(AND(Summary!K887&gt;0, Summary!K887&lt;16),TRUE, FALSE)</f>
        <v>0</v>
      </c>
      <c r="L887" t="b">
        <f>IF(Summary!L887 = "Y", TRUE,FALSE)</f>
        <v>0</v>
      </c>
      <c r="M887" t="b">
        <f>IF(Summary!M887 = "Y", TRUE,FALSE)</f>
        <v>0</v>
      </c>
      <c r="N887" t="b">
        <f>IF(Summary!N887 = "Y", TRUE,FALSE)</f>
        <v>0</v>
      </c>
      <c r="O887" t="b">
        <f>IF(Summary!O887 &gt; 10, TRUE,FALSE)</f>
        <v>0</v>
      </c>
      <c r="P887" t="b">
        <f>IF(Summary!P887 = "Y", TRUE,FALSE)</f>
        <v>0</v>
      </c>
      <c r="Q887" t="b">
        <f>IF(Summary!Q887 = "Y", TRUE,FALSE)</f>
        <v>0</v>
      </c>
      <c r="R887" t="b">
        <f t="shared" si="135"/>
        <v>0</v>
      </c>
      <c r="S887" t="b">
        <f t="shared" si="136"/>
        <v>0</v>
      </c>
      <c r="T887">
        <f t="shared" si="137"/>
        <v>0</v>
      </c>
      <c r="U887" t="b">
        <f t="shared" si="130"/>
        <v>0</v>
      </c>
      <c r="V887" t="b">
        <f t="shared" si="131"/>
        <v>0</v>
      </c>
      <c r="W887" t="b">
        <f t="shared" si="132"/>
        <v>0</v>
      </c>
      <c r="X887" t="b">
        <f t="shared" si="138"/>
        <v>0</v>
      </c>
      <c r="AA887">
        <f t="shared" si="133"/>
        <v>0</v>
      </c>
      <c r="AB887">
        <f t="shared" si="139"/>
        <v>0</v>
      </c>
      <c r="AC887">
        <f t="shared" si="134"/>
        <v>0</v>
      </c>
    </row>
    <row r="888" spans="1:29">
      <c r="A888">
        <f>Summary!A888</f>
        <v>0</v>
      </c>
      <c r="B888">
        <f>Summary!B888</f>
        <v>0</v>
      </c>
      <c r="C888">
        <f>Summary!C888</f>
        <v>0</v>
      </c>
      <c r="D888">
        <f>Summary!D888</f>
        <v>0</v>
      </c>
      <c r="E888">
        <f>Summary!E888</f>
        <v>0</v>
      </c>
      <c r="F888" s="1" t="b">
        <f>IF(Summary!F888&gt;2, TRUE, FALSE)</f>
        <v>0</v>
      </c>
      <c r="G888" s="1" t="b">
        <f>IF(Summary!G888&gt;2, TRUE, FALSE)</f>
        <v>0</v>
      </c>
      <c r="H888" s="1" t="b">
        <f>IF(Summary!H888&gt;2, TRUE, FALSE)</f>
        <v>0</v>
      </c>
      <c r="I888" s="1" t="b">
        <f>IF(AND(Summary!I888&gt;0, Summary!I888&lt;16),TRUE, FALSE)</f>
        <v>0</v>
      </c>
      <c r="J888" s="1" t="b">
        <f>IF(AND(Summary!J888&gt;0, Summary!J888&lt;16),TRUE, FALSE)</f>
        <v>0</v>
      </c>
      <c r="K888" s="1" t="b">
        <f>IF(AND(Summary!K888&gt;0, Summary!K888&lt;16),TRUE, FALSE)</f>
        <v>0</v>
      </c>
      <c r="L888" t="b">
        <f>IF(Summary!L888 = "Y", TRUE,FALSE)</f>
        <v>0</v>
      </c>
      <c r="M888" t="b">
        <f>IF(Summary!M888 = "Y", TRUE,FALSE)</f>
        <v>0</v>
      </c>
      <c r="N888" t="b">
        <f>IF(Summary!N888 = "Y", TRUE,FALSE)</f>
        <v>0</v>
      </c>
      <c r="O888" t="b">
        <f>IF(Summary!O888 &gt; 10, TRUE,FALSE)</f>
        <v>0</v>
      </c>
      <c r="P888" t="b">
        <f>IF(Summary!P888 = "Y", TRUE,FALSE)</f>
        <v>0</v>
      </c>
      <c r="Q888" t="b">
        <f>IF(Summary!Q888 = "Y", TRUE,FALSE)</f>
        <v>0</v>
      </c>
      <c r="R888" t="b">
        <f t="shared" si="135"/>
        <v>0</v>
      </c>
      <c r="S888" t="b">
        <f t="shared" si="136"/>
        <v>0</v>
      </c>
      <c r="T888">
        <f t="shared" si="137"/>
        <v>0</v>
      </c>
      <c r="U888" t="b">
        <f t="shared" si="130"/>
        <v>0</v>
      </c>
      <c r="V888" t="b">
        <f t="shared" si="131"/>
        <v>0</v>
      </c>
      <c r="W888" t="b">
        <f t="shared" si="132"/>
        <v>0</v>
      </c>
      <c r="X888" t="b">
        <f t="shared" si="138"/>
        <v>0</v>
      </c>
      <c r="AA888">
        <f t="shared" si="133"/>
        <v>0</v>
      </c>
      <c r="AB888">
        <f t="shared" si="139"/>
        <v>0</v>
      </c>
      <c r="AC888">
        <f t="shared" si="134"/>
        <v>0</v>
      </c>
    </row>
    <row r="889" spans="1:29">
      <c r="A889">
        <f>Summary!A889</f>
        <v>0</v>
      </c>
      <c r="B889">
        <f>Summary!B889</f>
        <v>0</v>
      </c>
      <c r="C889">
        <f>Summary!C889</f>
        <v>0</v>
      </c>
      <c r="D889">
        <f>Summary!D889</f>
        <v>0</v>
      </c>
      <c r="E889">
        <f>Summary!E889</f>
        <v>0</v>
      </c>
      <c r="F889" s="1" t="b">
        <f>IF(Summary!F889&gt;2, TRUE, FALSE)</f>
        <v>0</v>
      </c>
      <c r="G889" s="1" t="b">
        <f>IF(Summary!G889&gt;2, TRUE, FALSE)</f>
        <v>0</v>
      </c>
      <c r="H889" s="1" t="b">
        <f>IF(Summary!H889&gt;2, TRUE, FALSE)</f>
        <v>0</v>
      </c>
      <c r="I889" s="1" t="b">
        <f>IF(AND(Summary!I889&gt;0, Summary!I889&lt;16),TRUE, FALSE)</f>
        <v>0</v>
      </c>
      <c r="J889" s="1" t="b">
        <f>IF(AND(Summary!J889&gt;0, Summary!J889&lt;16),TRUE, FALSE)</f>
        <v>0</v>
      </c>
      <c r="K889" s="1" t="b">
        <f>IF(AND(Summary!K889&gt;0, Summary!K889&lt;16),TRUE, FALSE)</f>
        <v>0</v>
      </c>
      <c r="L889" t="b">
        <f>IF(Summary!L889 = "Y", TRUE,FALSE)</f>
        <v>0</v>
      </c>
      <c r="M889" t="b">
        <f>IF(Summary!M889 = "Y", TRUE,FALSE)</f>
        <v>0</v>
      </c>
      <c r="N889" t="b">
        <f>IF(Summary!N889 = "Y", TRUE,FALSE)</f>
        <v>0</v>
      </c>
      <c r="O889" t="b">
        <f>IF(Summary!O889 &gt; 10, TRUE,FALSE)</f>
        <v>0</v>
      </c>
      <c r="P889" t="b">
        <f>IF(Summary!P889 = "Y", TRUE,FALSE)</f>
        <v>0</v>
      </c>
      <c r="Q889" t="b">
        <f>IF(Summary!Q889 = "Y", TRUE,FALSE)</f>
        <v>0</v>
      </c>
      <c r="R889" t="b">
        <f t="shared" si="135"/>
        <v>0</v>
      </c>
      <c r="S889" t="b">
        <f t="shared" si="136"/>
        <v>0</v>
      </c>
      <c r="T889">
        <f t="shared" si="137"/>
        <v>0</v>
      </c>
      <c r="U889" t="b">
        <f t="shared" si="130"/>
        <v>0</v>
      </c>
      <c r="V889" t="b">
        <f t="shared" si="131"/>
        <v>0</v>
      </c>
      <c r="W889" t="b">
        <f t="shared" si="132"/>
        <v>0</v>
      </c>
      <c r="X889" t="b">
        <f t="shared" si="138"/>
        <v>0</v>
      </c>
      <c r="AA889">
        <f t="shared" si="133"/>
        <v>0</v>
      </c>
      <c r="AB889">
        <f t="shared" si="139"/>
        <v>0</v>
      </c>
      <c r="AC889">
        <f t="shared" si="134"/>
        <v>0</v>
      </c>
    </row>
    <row r="890" spans="1:29">
      <c r="A890">
        <f>Summary!A890</f>
        <v>0</v>
      </c>
      <c r="B890">
        <f>Summary!B890</f>
        <v>0</v>
      </c>
      <c r="C890">
        <f>Summary!C890</f>
        <v>0</v>
      </c>
      <c r="D890">
        <f>Summary!D890</f>
        <v>0</v>
      </c>
      <c r="E890">
        <f>Summary!E890</f>
        <v>0</v>
      </c>
      <c r="F890" s="1" t="b">
        <f>IF(Summary!F890&gt;2, TRUE, FALSE)</f>
        <v>0</v>
      </c>
      <c r="G890" s="1" t="b">
        <f>IF(Summary!G890&gt;2, TRUE, FALSE)</f>
        <v>0</v>
      </c>
      <c r="H890" s="1" t="b">
        <f>IF(Summary!H890&gt;2, TRUE, FALSE)</f>
        <v>0</v>
      </c>
      <c r="I890" s="1" t="b">
        <f>IF(AND(Summary!I890&gt;0, Summary!I890&lt;16),TRUE, FALSE)</f>
        <v>0</v>
      </c>
      <c r="J890" s="1" t="b">
        <f>IF(AND(Summary!J890&gt;0, Summary!J890&lt;16),TRUE, FALSE)</f>
        <v>0</v>
      </c>
      <c r="K890" s="1" t="b">
        <f>IF(AND(Summary!K890&gt;0, Summary!K890&lt;16),TRUE, FALSE)</f>
        <v>0</v>
      </c>
      <c r="L890" t="b">
        <f>IF(Summary!L890 = "Y", TRUE,FALSE)</f>
        <v>0</v>
      </c>
      <c r="M890" t="b">
        <f>IF(Summary!M890 = "Y", TRUE,FALSE)</f>
        <v>0</v>
      </c>
      <c r="N890" t="b">
        <f>IF(Summary!N890 = "Y", TRUE,FALSE)</f>
        <v>0</v>
      </c>
      <c r="O890" t="b">
        <f>IF(Summary!O890 &gt; 10, TRUE,FALSE)</f>
        <v>0</v>
      </c>
      <c r="P890" t="b">
        <f>IF(Summary!P890 = "Y", TRUE,FALSE)</f>
        <v>0</v>
      </c>
      <c r="Q890" t="b">
        <f>IF(Summary!Q890 = "Y", TRUE,FALSE)</f>
        <v>0</v>
      </c>
      <c r="R890" t="b">
        <f t="shared" si="135"/>
        <v>0</v>
      </c>
      <c r="S890" t="b">
        <f t="shared" si="136"/>
        <v>0</v>
      </c>
      <c r="T890">
        <f t="shared" si="137"/>
        <v>0</v>
      </c>
      <c r="U890" t="b">
        <f t="shared" si="130"/>
        <v>0</v>
      </c>
      <c r="V890" t="b">
        <f t="shared" si="131"/>
        <v>0</v>
      </c>
      <c r="W890" t="b">
        <f t="shared" si="132"/>
        <v>0</v>
      </c>
      <c r="X890" t="b">
        <f t="shared" si="138"/>
        <v>0</v>
      </c>
      <c r="AA890">
        <f t="shared" si="133"/>
        <v>0</v>
      </c>
      <c r="AB890">
        <f t="shared" si="139"/>
        <v>0</v>
      </c>
      <c r="AC890">
        <f t="shared" si="134"/>
        <v>0</v>
      </c>
    </row>
    <row r="891" spans="1:29">
      <c r="A891">
        <f>Summary!A891</f>
        <v>0</v>
      </c>
      <c r="B891">
        <f>Summary!B891</f>
        <v>0</v>
      </c>
      <c r="C891">
        <f>Summary!C891</f>
        <v>0</v>
      </c>
      <c r="D891">
        <f>Summary!D891</f>
        <v>0</v>
      </c>
      <c r="E891">
        <f>Summary!E891</f>
        <v>0</v>
      </c>
      <c r="F891" s="1" t="b">
        <f>IF(Summary!F891&gt;2, TRUE, FALSE)</f>
        <v>0</v>
      </c>
      <c r="G891" s="1" t="b">
        <f>IF(Summary!G891&gt;2, TRUE, FALSE)</f>
        <v>0</v>
      </c>
      <c r="H891" s="1" t="b">
        <f>IF(Summary!H891&gt;2, TRUE, FALSE)</f>
        <v>0</v>
      </c>
      <c r="I891" s="1" t="b">
        <f>IF(AND(Summary!I891&gt;0, Summary!I891&lt;16),TRUE, FALSE)</f>
        <v>0</v>
      </c>
      <c r="J891" s="1" t="b">
        <f>IF(AND(Summary!J891&gt;0, Summary!J891&lt;16),TRUE, FALSE)</f>
        <v>0</v>
      </c>
      <c r="K891" s="1" t="b">
        <f>IF(AND(Summary!K891&gt;0, Summary!K891&lt;16),TRUE, FALSE)</f>
        <v>0</v>
      </c>
      <c r="L891" t="b">
        <f>IF(Summary!L891 = "Y", TRUE,FALSE)</f>
        <v>0</v>
      </c>
      <c r="M891" t="b">
        <f>IF(Summary!M891 = "Y", TRUE,FALSE)</f>
        <v>0</v>
      </c>
      <c r="N891" t="b">
        <f>IF(Summary!N891 = "Y", TRUE,FALSE)</f>
        <v>0</v>
      </c>
      <c r="O891" t="b">
        <f>IF(Summary!O891 &gt; 10, TRUE,FALSE)</f>
        <v>0</v>
      </c>
      <c r="P891" t="b">
        <f>IF(Summary!P891 = "Y", TRUE,FALSE)</f>
        <v>0</v>
      </c>
      <c r="Q891" t="b">
        <f>IF(Summary!Q891 = "Y", TRUE,FALSE)</f>
        <v>0</v>
      </c>
      <c r="R891" t="b">
        <f t="shared" si="135"/>
        <v>0</v>
      </c>
      <c r="S891" t="b">
        <f t="shared" si="136"/>
        <v>0</v>
      </c>
      <c r="T891">
        <f t="shared" si="137"/>
        <v>0</v>
      </c>
      <c r="U891" t="b">
        <f t="shared" si="130"/>
        <v>0</v>
      </c>
      <c r="V891" t="b">
        <f t="shared" si="131"/>
        <v>0</v>
      </c>
      <c r="W891" t="b">
        <f t="shared" si="132"/>
        <v>0</v>
      </c>
      <c r="X891" t="b">
        <f t="shared" si="138"/>
        <v>0</v>
      </c>
      <c r="AA891">
        <f t="shared" si="133"/>
        <v>0</v>
      </c>
      <c r="AB891">
        <f t="shared" si="139"/>
        <v>0</v>
      </c>
      <c r="AC891">
        <f t="shared" si="134"/>
        <v>0</v>
      </c>
    </row>
    <row r="892" spans="1:29">
      <c r="A892">
        <f>Summary!A892</f>
        <v>0</v>
      </c>
      <c r="B892">
        <f>Summary!B892</f>
        <v>0</v>
      </c>
      <c r="C892">
        <f>Summary!C892</f>
        <v>0</v>
      </c>
      <c r="D892">
        <f>Summary!D892</f>
        <v>0</v>
      </c>
      <c r="E892">
        <f>Summary!E892</f>
        <v>0</v>
      </c>
      <c r="F892" s="1" t="b">
        <f>IF(Summary!F892&gt;2, TRUE, FALSE)</f>
        <v>0</v>
      </c>
      <c r="G892" s="1" t="b">
        <f>IF(Summary!G892&gt;2, TRUE, FALSE)</f>
        <v>0</v>
      </c>
      <c r="H892" s="1" t="b">
        <f>IF(Summary!H892&gt;2, TRUE, FALSE)</f>
        <v>0</v>
      </c>
      <c r="I892" s="1" t="b">
        <f>IF(AND(Summary!I892&gt;0, Summary!I892&lt;16),TRUE, FALSE)</f>
        <v>0</v>
      </c>
      <c r="J892" s="1" t="b">
        <f>IF(AND(Summary!J892&gt;0, Summary!J892&lt;16),TRUE, FALSE)</f>
        <v>0</v>
      </c>
      <c r="K892" s="1" t="b">
        <f>IF(AND(Summary!K892&gt;0, Summary!K892&lt;16),TRUE, FALSE)</f>
        <v>0</v>
      </c>
      <c r="L892" t="b">
        <f>IF(Summary!L892 = "Y", TRUE,FALSE)</f>
        <v>0</v>
      </c>
      <c r="M892" t="b">
        <f>IF(Summary!M892 = "Y", TRUE,FALSE)</f>
        <v>0</v>
      </c>
      <c r="N892" t="b">
        <f>IF(Summary!N892 = "Y", TRUE,FALSE)</f>
        <v>0</v>
      </c>
      <c r="O892" t="b">
        <f>IF(Summary!O892 &gt; 10, TRUE,FALSE)</f>
        <v>0</v>
      </c>
      <c r="P892" t="b">
        <f>IF(Summary!P892 = "Y", TRUE,FALSE)</f>
        <v>0</v>
      </c>
      <c r="Q892" t="b">
        <f>IF(Summary!Q892 = "Y", TRUE,FALSE)</f>
        <v>0</v>
      </c>
      <c r="R892" t="b">
        <f t="shared" si="135"/>
        <v>0</v>
      </c>
      <c r="S892" t="b">
        <f t="shared" si="136"/>
        <v>0</v>
      </c>
      <c r="T892">
        <f t="shared" si="137"/>
        <v>0</v>
      </c>
      <c r="U892" t="b">
        <f t="shared" si="130"/>
        <v>0</v>
      </c>
      <c r="V892" t="b">
        <f t="shared" si="131"/>
        <v>0</v>
      </c>
      <c r="W892" t="b">
        <f t="shared" si="132"/>
        <v>0</v>
      </c>
      <c r="X892" t="b">
        <f t="shared" si="138"/>
        <v>0</v>
      </c>
      <c r="AA892">
        <f t="shared" si="133"/>
        <v>0</v>
      </c>
      <c r="AB892">
        <f t="shared" si="139"/>
        <v>0</v>
      </c>
      <c r="AC892">
        <f t="shared" si="134"/>
        <v>0</v>
      </c>
    </row>
    <row r="893" spans="1:29">
      <c r="A893">
        <f>Summary!A893</f>
        <v>0</v>
      </c>
      <c r="B893">
        <f>Summary!B893</f>
        <v>0</v>
      </c>
      <c r="C893">
        <f>Summary!C893</f>
        <v>0</v>
      </c>
      <c r="D893">
        <f>Summary!D893</f>
        <v>0</v>
      </c>
      <c r="E893">
        <f>Summary!E893</f>
        <v>0</v>
      </c>
      <c r="F893" s="1" t="b">
        <f>IF(Summary!F893&gt;2, TRUE, FALSE)</f>
        <v>0</v>
      </c>
      <c r="G893" s="1" t="b">
        <f>IF(Summary!G893&gt;2, TRUE, FALSE)</f>
        <v>0</v>
      </c>
      <c r="H893" s="1" t="b">
        <f>IF(Summary!H893&gt;2, TRUE, FALSE)</f>
        <v>0</v>
      </c>
      <c r="I893" s="1" t="b">
        <f>IF(AND(Summary!I893&gt;0, Summary!I893&lt;16),TRUE, FALSE)</f>
        <v>0</v>
      </c>
      <c r="J893" s="1" t="b">
        <f>IF(AND(Summary!J893&gt;0, Summary!J893&lt;16),TRUE, FALSE)</f>
        <v>0</v>
      </c>
      <c r="K893" s="1" t="b">
        <f>IF(AND(Summary!K893&gt;0, Summary!K893&lt;16),TRUE, FALSE)</f>
        <v>0</v>
      </c>
      <c r="L893" t="b">
        <f>IF(Summary!L893 = "Y", TRUE,FALSE)</f>
        <v>0</v>
      </c>
      <c r="M893" t="b">
        <f>IF(Summary!M893 = "Y", TRUE,FALSE)</f>
        <v>0</v>
      </c>
      <c r="N893" t="b">
        <f>IF(Summary!N893 = "Y", TRUE,FALSE)</f>
        <v>0</v>
      </c>
      <c r="O893" t="b">
        <f>IF(Summary!O893 &gt; 10, TRUE,FALSE)</f>
        <v>0</v>
      </c>
      <c r="P893" t="b">
        <f>IF(Summary!P893 = "Y", TRUE,FALSE)</f>
        <v>0</v>
      </c>
      <c r="Q893" t="b">
        <f>IF(Summary!Q893 = "Y", TRUE,FALSE)</f>
        <v>0</v>
      </c>
      <c r="R893" t="b">
        <f t="shared" si="135"/>
        <v>0</v>
      </c>
      <c r="S893" t="b">
        <f t="shared" si="136"/>
        <v>0</v>
      </c>
      <c r="T893">
        <f t="shared" si="137"/>
        <v>0</v>
      </c>
      <c r="U893" t="b">
        <f t="shared" si="130"/>
        <v>0</v>
      </c>
      <c r="V893" t="b">
        <f t="shared" si="131"/>
        <v>0</v>
      </c>
      <c r="W893" t="b">
        <f t="shared" si="132"/>
        <v>0</v>
      </c>
      <c r="X893" t="b">
        <f t="shared" si="138"/>
        <v>0</v>
      </c>
      <c r="AA893">
        <f t="shared" si="133"/>
        <v>0</v>
      </c>
      <c r="AB893">
        <f t="shared" si="139"/>
        <v>0</v>
      </c>
      <c r="AC893">
        <f t="shared" si="134"/>
        <v>0</v>
      </c>
    </row>
    <row r="894" spans="1:29">
      <c r="A894">
        <f>Summary!A894</f>
        <v>0</v>
      </c>
      <c r="B894">
        <f>Summary!B894</f>
        <v>0</v>
      </c>
      <c r="C894">
        <f>Summary!C894</f>
        <v>0</v>
      </c>
      <c r="D894">
        <f>Summary!D894</f>
        <v>0</v>
      </c>
      <c r="E894">
        <f>Summary!E894</f>
        <v>0</v>
      </c>
      <c r="F894" s="1" t="b">
        <f>IF(Summary!F894&gt;2, TRUE, FALSE)</f>
        <v>0</v>
      </c>
      <c r="G894" s="1" t="b">
        <f>IF(Summary!G894&gt;2, TRUE, FALSE)</f>
        <v>0</v>
      </c>
      <c r="H894" s="1" t="b">
        <f>IF(Summary!H894&gt;2, TRUE, FALSE)</f>
        <v>0</v>
      </c>
      <c r="I894" s="1" t="b">
        <f>IF(AND(Summary!I894&gt;0, Summary!I894&lt;16),TRUE, FALSE)</f>
        <v>0</v>
      </c>
      <c r="J894" s="1" t="b">
        <f>IF(AND(Summary!J894&gt;0, Summary!J894&lt;16),TRUE, FALSE)</f>
        <v>0</v>
      </c>
      <c r="K894" s="1" t="b">
        <f>IF(AND(Summary!K894&gt;0, Summary!K894&lt;16),TRUE, FALSE)</f>
        <v>0</v>
      </c>
      <c r="L894" t="b">
        <f>IF(Summary!L894 = "Y", TRUE,FALSE)</f>
        <v>0</v>
      </c>
      <c r="M894" t="b">
        <f>IF(Summary!M894 = "Y", TRUE,FALSE)</f>
        <v>0</v>
      </c>
      <c r="N894" t="b">
        <f>IF(Summary!N894 = "Y", TRUE,FALSE)</f>
        <v>0</v>
      </c>
      <c r="O894" t="b">
        <f>IF(Summary!O894 &gt; 10, TRUE,FALSE)</f>
        <v>0</v>
      </c>
      <c r="P894" t="b">
        <f>IF(Summary!P894 = "Y", TRUE,FALSE)</f>
        <v>0</v>
      </c>
      <c r="Q894" t="b">
        <f>IF(Summary!Q894 = "Y", TRUE,FALSE)</f>
        <v>0</v>
      </c>
      <c r="R894" t="b">
        <f t="shared" si="135"/>
        <v>0</v>
      </c>
      <c r="S894" t="b">
        <f t="shared" si="136"/>
        <v>0</v>
      </c>
      <c r="T894">
        <f t="shared" si="137"/>
        <v>0</v>
      </c>
      <c r="U894" t="b">
        <f t="shared" si="130"/>
        <v>0</v>
      </c>
      <c r="V894" t="b">
        <f t="shared" si="131"/>
        <v>0</v>
      </c>
      <c r="W894" t="b">
        <f t="shared" si="132"/>
        <v>0</v>
      </c>
      <c r="X894" t="b">
        <f t="shared" si="138"/>
        <v>0</v>
      </c>
      <c r="AA894">
        <f t="shared" si="133"/>
        <v>0</v>
      </c>
      <c r="AB894">
        <f t="shared" si="139"/>
        <v>0</v>
      </c>
      <c r="AC894">
        <f t="shared" si="134"/>
        <v>0</v>
      </c>
    </row>
    <row r="895" spans="1:29">
      <c r="A895">
        <f>Summary!A895</f>
        <v>0</v>
      </c>
      <c r="B895">
        <f>Summary!B895</f>
        <v>0</v>
      </c>
      <c r="C895">
        <f>Summary!C895</f>
        <v>0</v>
      </c>
      <c r="D895">
        <f>Summary!D895</f>
        <v>0</v>
      </c>
      <c r="E895">
        <f>Summary!E895</f>
        <v>0</v>
      </c>
      <c r="F895" s="1" t="b">
        <f>IF(Summary!F895&gt;2, TRUE, FALSE)</f>
        <v>0</v>
      </c>
      <c r="G895" s="1" t="b">
        <f>IF(Summary!G895&gt;2, TRUE, FALSE)</f>
        <v>0</v>
      </c>
      <c r="H895" s="1" t="b">
        <f>IF(Summary!H895&gt;2, TRUE, FALSE)</f>
        <v>0</v>
      </c>
      <c r="I895" s="1" t="b">
        <f>IF(AND(Summary!I895&gt;0, Summary!I895&lt;16),TRUE, FALSE)</f>
        <v>0</v>
      </c>
      <c r="J895" s="1" t="b">
        <f>IF(AND(Summary!J895&gt;0, Summary!J895&lt;16),TRUE, FALSE)</f>
        <v>0</v>
      </c>
      <c r="K895" s="1" t="b">
        <f>IF(AND(Summary!K895&gt;0, Summary!K895&lt;16),TRUE, FALSE)</f>
        <v>0</v>
      </c>
      <c r="L895" t="b">
        <f>IF(Summary!L895 = "Y", TRUE,FALSE)</f>
        <v>0</v>
      </c>
      <c r="M895" t="b">
        <f>IF(Summary!M895 = "Y", TRUE,FALSE)</f>
        <v>0</v>
      </c>
      <c r="N895" t="b">
        <f>IF(Summary!N895 = "Y", TRUE,FALSE)</f>
        <v>0</v>
      </c>
      <c r="O895" t="b">
        <f>IF(Summary!O895 &gt; 10, TRUE,FALSE)</f>
        <v>0</v>
      </c>
      <c r="P895" t="b">
        <f>IF(Summary!P895 = "Y", TRUE,FALSE)</f>
        <v>0</v>
      </c>
      <c r="Q895" t="b">
        <f>IF(Summary!Q895 = "Y", TRUE,FALSE)</f>
        <v>0</v>
      </c>
      <c r="R895" t="b">
        <f t="shared" si="135"/>
        <v>0</v>
      </c>
      <c r="S895" t="b">
        <f t="shared" si="136"/>
        <v>0</v>
      </c>
      <c r="T895">
        <f t="shared" si="137"/>
        <v>0</v>
      </c>
      <c r="U895" t="b">
        <f t="shared" si="130"/>
        <v>0</v>
      </c>
      <c r="V895" t="b">
        <f t="shared" si="131"/>
        <v>0</v>
      </c>
      <c r="W895" t="b">
        <f t="shared" si="132"/>
        <v>0</v>
      </c>
      <c r="X895" t="b">
        <f t="shared" si="138"/>
        <v>0</v>
      </c>
      <c r="AA895">
        <f t="shared" si="133"/>
        <v>0</v>
      </c>
      <c r="AB895">
        <f t="shared" si="139"/>
        <v>0</v>
      </c>
      <c r="AC895">
        <f t="shared" si="134"/>
        <v>0</v>
      </c>
    </row>
    <row r="896" spans="1:29">
      <c r="A896">
        <f>Summary!A896</f>
        <v>0</v>
      </c>
      <c r="B896">
        <f>Summary!B896</f>
        <v>0</v>
      </c>
      <c r="C896">
        <f>Summary!C896</f>
        <v>0</v>
      </c>
      <c r="D896">
        <f>Summary!D896</f>
        <v>0</v>
      </c>
      <c r="E896">
        <f>Summary!E896</f>
        <v>0</v>
      </c>
      <c r="F896" s="1" t="b">
        <f>IF(Summary!F896&gt;2, TRUE, FALSE)</f>
        <v>0</v>
      </c>
      <c r="G896" s="1" t="b">
        <f>IF(Summary!G896&gt;2, TRUE, FALSE)</f>
        <v>0</v>
      </c>
      <c r="H896" s="1" t="b">
        <f>IF(Summary!H896&gt;2, TRUE, FALSE)</f>
        <v>0</v>
      </c>
      <c r="I896" s="1" t="b">
        <f>IF(AND(Summary!I896&gt;0, Summary!I896&lt;16),TRUE, FALSE)</f>
        <v>0</v>
      </c>
      <c r="J896" s="1" t="b">
        <f>IF(AND(Summary!J896&gt;0, Summary!J896&lt;16),TRUE, FALSE)</f>
        <v>0</v>
      </c>
      <c r="K896" s="1" t="b">
        <f>IF(AND(Summary!K896&gt;0, Summary!K896&lt;16),TRUE, FALSE)</f>
        <v>0</v>
      </c>
      <c r="L896" t="b">
        <f>IF(Summary!L896 = "Y", TRUE,FALSE)</f>
        <v>0</v>
      </c>
      <c r="M896" t="b">
        <f>IF(Summary!M896 = "Y", TRUE,FALSE)</f>
        <v>0</v>
      </c>
      <c r="N896" t="b">
        <f>IF(Summary!N896 = "Y", TRUE,FALSE)</f>
        <v>0</v>
      </c>
      <c r="O896" t="b">
        <f>IF(Summary!O896 &gt; 10, TRUE,FALSE)</f>
        <v>0</v>
      </c>
      <c r="P896" t="b">
        <f>IF(Summary!P896 = "Y", TRUE,FALSE)</f>
        <v>0</v>
      </c>
      <c r="Q896" t="b">
        <f>IF(Summary!Q896 = "Y", TRUE,FALSE)</f>
        <v>0</v>
      </c>
      <c r="R896" t="b">
        <f t="shared" si="135"/>
        <v>0</v>
      </c>
      <c r="S896" t="b">
        <f t="shared" si="136"/>
        <v>0</v>
      </c>
      <c r="T896">
        <f t="shared" si="137"/>
        <v>0</v>
      </c>
      <c r="U896" t="b">
        <f t="shared" si="130"/>
        <v>0</v>
      </c>
      <c r="V896" t="b">
        <f t="shared" si="131"/>
        <v>0</v>
      </c>
      <c r="W896" t="b">
        <f t="shared" si="132"/>
        <v>0</v>
      </c>
      <c r="X896" t="b">
        <f t="shared" si="138"/>
        <v>0</v>
      </c>
      <c r="AA896">
        <f t="shared" si="133"/>
        <v>0</v>
      </c>
      <c r="AB896">
        <f t="shared" si="139"/>
        <v>0</v>
      </c>
      <c r="AC896">
        <f t="shared" si="134"/>
        <v>0</v>
      </c>
    </row>
    <row r="897" spans="1:29">
      <c r="A897">
        <f>Summary!A897</f>
        <v>0</v>
      </c>
      <c r="B897">
        <f>Summary!B897</f>
        <v>0</v>
      </c>
      <c r="C897">
        <f>Summary!C897</f>
        <v>0</v>
      </c>
      <c r="D897">
        <f>Summary!D897</f>
        <v>0</v>
      </c>
      <c r="E897">
        <f>Summary!E897</f>
        <v>0</v>
      </c>
      <c r="F897" s="1" t="b">
        <f>IF(Summary!F897&gt;2, TRUE, FALSE)</f>
        <v>0</v>
      </c>
      <c r="G897" s="1" t="b">
        <f>IF(Summary!G897&gt;2, TRUE, FALSE)</f>
        <v>0</v>
      </c>
      <c r="H897" s="1" t="b">
        <f>IF(Summary!H897&gt;2, TRUE, FALSE)</f>
        <v>0</v>
      </c>
      <c r="I897" s="1" t="b">
        <f>IF(AND(Summary!I897&gt;0, Summary!I897&lt;16),TRUE, FALSE)</f>
        <v>0</v>
      </c>
      <c r="J897" s="1" t="b">
        <f>IF(AND(Summary!J897&gt;0, Summary!J897&lt;16),TRUE, FALSE)</f>
        <v>0</v>
      </c>
      <c r="K897" s="1" t="b">
        <f>IF(AND(Summary!K897&gt;0, Summary!K897&lt;16),TRUE, FALSE)</f>
        <v>0</v>
      </c>
      <c r="L897" t="b">
        <f>IF(Summary!L897 = "Y", TRUE,FALSE)</f>
        <v>0</v>
      </c>
      <c r="M897" t="b">
        <f>IF(Summary!M897 = "Y", TRUE,FALSE)</f>
        <v>0</v>
      </c>
      <c r="N897" t="b">
        <f>IF(Summary!N897 = "Y", TRUE,FALSE)</f>
        <v>0</v>
      </c>
      <c r="O897" t="b">
        <f>IF(Summary!O897 &gt; 10, TRUE,FALSE)</f>
        <v>0</v>
      </c>
      <c r="P897" t="b">
        <f>IF(Summary!P897 = "Y", TRUE,FALSE)</f>
        <v>0</v>
      </c>
      <c r="Q897" t="b">
        <f>IF(Summary!Q897 = "Y", TRUE,FALSE)</f>
        <v>0</v>
      </c>
      <c r="R897" t="b">
        <f t="shared" si="135"/>
        <v>0</v>
      </c>
      <c r="S897" t="b">
        <f t="shared" si="136"/>
        <v>0</v>
      </c>
      <c r="T897">
        <f t="shared" si="137"/>
        <v>0</v>
      </c>
      <c r="U897" t="b">
        <f t="shared" si="130"/>
        <v>0</v>
      </c>
      <c r="V897" t="b">
        <f t="shared" si="131"/>
        <v>0</v>
      </c>
      <c r="W897" t="b">
        <f t="shared" si="132"/>
        <v>0</v>
      </c>
      <c r="X897" t="b">
        <f t="shared" si="138"/>
        <v>0</v>
      </c>
      <c r="AA897">
        <f t="shared" si="133"/>
        <v>0</v>
      </c>
      <c r="AB897">
        <f t="shared" si="139"/>
        <v>0</v>
      </c>
      <c r="AC897">
        <f t="shared" si="134"/>
        <v>0</v>
      </c>
    </row>
    <row r="898" spans="1:29">
      <c r="A898">
        <f>Summary!A898</f>
        <v>0</v>
      </c>
      <c r="B898">
        <f>Summary!B898</f>
        <v>0</v>
      </c>
      <c r="C898">
        <f>Summary!C898</f>
        <v>0</v>
      </c>
      <c r="D898">
        <f>Summary!D898</f>
        <v>0</v>
      </c>
      <c r="E898">
        <f>Summary!E898</f>
        <v>0</v>
      </c>
      <c r="F898" s="1" t="b">
        <f>IF(Summary!F898&gt;2, TRUE, FALSE)</f>
        <v>0</v>
      </c>
      <c r="G898" s="1" t="b">
        <f>IF(Summary!G898&gt;2, TRUE, FALSE)</f>
        <v>0</v>
      </c>
      <c r="H898" s="1" t="b">
        <f>IF(Summary!H898&gt;2, TRUE, FALSE)</f>
        <v>0</v>
      </c>
      <c r="I898" s="1" t="b">
        <f>IF(AND(Summary!I898&gt;0, Summary!I898&lt;16),TRUE, FALSE)</f>
        <v>0</v>
      </c>
      <c r="J898" s="1" t="b">
        <f>IF(AND(Summary!J898&gt;0, Summary!J898&lt;16),TRUE, FALSE)</f>
        <v>0</v>
      </c>
      <c r="K898" s="1" t="b">
        <f>IF(AND(Summary!K898&gt;0, Summary!K898&lt;16),TRUE, FALSE)</f>
        <v>0</v>
      </c>
      <c r="L898" t="b">
        <f>IF(Summary!L898 = "Y", TRUE,FALSE)</f>
        <v>0</v>
      </c>
      <c r="M898" t="b">
        <f>IF(Summary!M898 = "Y", TRUE,FALSE)</f>
        <v>0</v>
      </c>
      <c r="N898" t="b">
        <f>IF(Summary!N898 = "Y", TRUE,FALSE)</f>
        <v>0</v>
      </c>
      <c r="O898" t="b">
        <f>IF(Summary!O898 &gt; 10, TRUE,FALSE)</f>
        <v>0</v>
      </c>
      <c r="P898" t="b">
        <f>IF(Summary!P898 = "Y", TRUE,FALSE)</f>
        <v>0</v>
      </c>
      <c r="Q898" t="b">
        <f>IF(Summary!Q898 = "Y", TRUE,FALSE)</f>
        <v>0</v>
      </c>
      <c r="R898" t="b">
        <f t="shared" si="135"/>
        <v>0</v>
      </c>
      <c r="S898" t="b">
        <f t="shared" si="136"/>
        <v>0</v>
      </c>
      <c r="T898">
        <f t="shared" si="137"/>
        <v>0</v>
      </c>
      <c r="U898" t="b">
        <f t="shared" si="130"/>
        <v>0</v>
      </c>
      <c r="V898" t="b">
        <f t="shared" si="131"/>
        <v>0</v>
      </c>
      <c r="W898" t="b">
        <f t="shared" si="132"/>
        <v>0</v>
      </c>
      <c r="X898" t="b">
        <f t="shared" si="138"/>
        <v>0</v>
      </c>
      <c r="AA898">
        <f t="shared" si="133"/>
        <v>0</v>
      </c>
      <c r="AB898">
        <f t="shared" si="139"/>
        <v>0</v>
      </c>
      <c r="AC898">
        <f t="shared" si="134"/>
        <v>0</v>
      </c>
    </row>
    <row r="899" spans="1:29">
      <c r="A899">
        <f>Summary!A899</f>
        <v>0</v>
      </c>
      <c r="B899">
        <f>Summary!B899</f>
        <v>0</v>
      </c>
      <c r="C899">
        <f>Summary!C899</f>
        <v>0</v>
      </c>
      <c r="D899">
        <f>Summary!D899</f>
        <v>0</v>
      </c>
      <c r="E899">
        <f>Summary!E899</f>
        <v>0</v>
      </c>
      <c r="F899" s="1" t="b">
        <f>IF(Summary!F899&gt;2, TRUE, FALSE)</f>
        <v>0</v>
      </c>
      <c r="G899" s="1" t="b">
        <f>IF(Summary!G899&gt;2, TRUE, FALSE)</f>
        <v>0</v>
      </c>
      <c r="H899" s="1" t="b">
        <f>IF(Summary!H899&gt;2, TRUE, FALSE)</f>
        <v>0</v>
      </c>
      <c r="I899" s="1" t="b">
        <f>IF(AND(Summary!I899&gt;0, Summary!I899&lt;16),TRUE, FALSE)</f>
        <v>0</v>
      </c>
      <c r="J899" s="1" t="b">
        <f>IF(AND(Summary!J899&gt;0, Summary!J899&lt;16),TRUE, FALSE)</f>
        <v>0</v>
      </c>
      <c r="K899" s="1" t="b">
        <f>IF(AND(Summary!K899&gt;0, Summary!K899&lt;16),TRUE, FALSE)</f>
        <v>0</v>
      </c>
      <c r="L899" t="b">
        <f>IF(Summary!L899 = "Y", TRUE,FALSE)</f>
        <v>0</v>
      </c>
      <c r="M899" t="b">
        <f>IF(Summary!M899 = "Y", TRUE,FALSE)</f>
        <v>0</v>
      </c>
      <c r="N899" t="b">
        <f>IF(Summary!N899 = "Y", TRUE,FALSE)</f>
        <v>0</v>
      </c>
      <c r="O899" t="b">
        <f>IF(Summary!O899 &gt; 10, TRUE,FALSE)</f>
        <v>0</v>
      </c>
      <c r="P899" t="b">
        <f>IF(Summary!P899 = "Y", TRUE,FALSE)</f>
        <v>0</v>
      </c>
      <c r="Q899" t="b">
        <f>IF(Summary!Q899 = "Y", TRUE,FALSE)</f>
        <v>0</v>
      </c>
      <c r="R899" t="b">
        <f t="shared" si="135"/>
        <v>0</v>
      </c>
      <c r="S899" t="b">
        <f t="shared" si="136"/>
        <v>0</v>
      </c>
      <c r="T899">
        <f t="shared" si="137"/>
        <v>0</v>
      </c>
      <c r="U899" t="b">
        <f t="shared" si="130"/>
        <v>0</v>
      </c>
      <c r="V899" t="b">
        <f t="shared" si="131"/>
        <v>0</v>
      </c>
      <c r="W899" t="b">
        <f t="shared" si="132"/>
        <v>0</v>
      </c>
      <c r="X899" t="b">
        <f t="shared" si="138"/>
        <v>0</v>
      </c>
      <c r="AA899">
        <f t="shared" si="133"/>
        <v>0</v>
      </c>
      <c r="AB899">
        <f t="shared" si="139"/>
        <v>0</v>
      </c>
      <c r="AC899">
        <f t="shared" si="134"/>
        <v>0</v>
      </c>
    </row>
    <row r="900" spans="1:29">
      <c r="A900">
        <f>Summary!A900</f>
        <v>0</v>
      </c>
      <c r="B900">
        <f>Summary!B900</f>
        <v>0</v>
      </c>
      <c r="C900">
        <f>Summary!C900</f>
        <v>0</v>
      </c>
      <c r="D900">
        <f>Summary!D900</f>
        <v>0</v>
      </c>
      <c r="E900">
        <f>Summary!E900</f>
        <v>0</v>
      </c>
      <c r="F900" s="1" t="b">
        <f>IF(Summary!F900&gt;2, TRUE, FALSE)</f>
        <v>0</v>
      </c>
      <c r="G900" s="1" t="b">
        <f>IF(Summary!G900&gt;2, TRUE, FALSE)</f>
        <v>0</v>
      </c>
      <c r="H900" s="1" t="b">
        <f>IF(Summary!H900&gt;2, TRUE, FALSE)</f>
        <v>0</v>
      </c>
      <c r="I900" s="1" t="b">
        <f>IF(AND(Summary!I900&gt;0, Summary!I900&lt;16),TRUE, FALSE)</f>
        <v>0</v>
      </c>
      <c r="J900" s="1" t="b">
        <f>IF(AND(Summary!J900&gt;0, Summary!J900&lt;16),TRUE, FALSE)</f>
        <v>0</v>
      </c>
      <c r="K900" s="1" t="b">
        <f>IF(AND(Summary!K900&gt;0, Summary!K900&lt;16),TRUE, FALSE)</f>
        <v>0</v>
      </c>
      <c r="L900" t="b">
        <f>IF(Summary!L900 = "Y", TRUE,FALSE)</f>
        <v>0</v>
      </c>
      <c r="M900" t="b">
        <f>IF(Summary!M900 = "Y", TRUE,FALSE)</f>
        <v>0</v>
      </c>
      <c r="N900" t="b">
        <f>IF(Summary!N900 = "Y", TRUE,FALSE)</f>
        <v>0</v>
      </c>
      <c r="O900" t="b">
        <f>IF(Summary!O900 &gt; 10, TRUE,FALSE)</f>
        <v>0</v>
      </c>
      <c r="P900" t="b">
        <f>IF(Summary!P900 = "Y", TRUE,FALSE)</f>
        <v>0</v>
      </c>
      <c r="Q900" t="b">
        <f>IF(Summary!Q900 = "Y", TRUE,FALSE)</f>
        <v>0</v>
      </c>
      <c r="R900" t="b">
        <f t="shared" si="135"/>
        <v>0</v>
      </c>
      <c r="S900" t="b">
        <f t="shared" si="136"/>
        <v>0</v>
      </c>
      <c r="T900">
        <f t="shared" si="137"/>
        <v>0</v>
      </c>
      <c r="U900" t="b">
        <f t="shared" si="130"/>
        <v>0</v>
      </c>
      <c r="V900" t="b">
        <f t="shared" si="131"/>
        <v>0</v>
      </c>
      <c r="W900" t="b">
        <f t="shared" si="132"/>
        <v>0</v>
      </c>
      <c r="X900" t="b">
        <f t="shared" si="138"/>
        <v>0</v>
      </c>
      <c r="AA900">
        <f t="shared" si="133"/>
        <v>0</v>
      </c>
      <c r="AB900">
        <f t="shared" si="139"/>
        <v>0</v>
      </c>
      <c r="AC900">
        <f t="shared" si="134"/>
        <v>0</v>
      </c>
    </row>
    <row r="901" spans="1:29">
      <c r="A901">
        <f>Summary!A901</f>
        <v>0</v>
      </c>
      <c r="B901">
        <f>Summary!B901</f>
        <v>0</v>
      </c>
      <c r="C901">
        <f>Summary!C901</f>
        <v>0</v>
      </c>
      <c r="D901">
        <f>Summary!D901</f>
        <v>0</v>
      </c>
      <c r="E901">
        <f>Summary!E901</f>
        <v>0</v>
      </c>
      <c r="F901" s="1" t="b">
        <f>IF(Summary!F901&gt;2, TRUE, FALSE)</f>
        <v>0</v>
      </c>
      <c r="G901" s="1" t="b">
        <f>IF(Summary!G901&gt;2, TRUE, FALSE)</f>
        <v>0</v>
      </c>
      <c r="H901" s="1" t="b">
        <f>IF(Summary!H901&gt;2, TRUE, FALSE)</f>
        <v>0</v>
      </c>
      <c r="I901" s="1" t="b">
        <f>IF(AND(Summary!I901&gt;0, Summary!I901&lt;16),TRUE, FALSE)</f>
        <v>0</v>
      </c>
      <c r="J901" s="1" t="b">
        <f>IF(AND(Summary!J901&gt;0, Summary!J901&lt;16),TRUE, FALSE)</f>
        <v>0</v>
      </c>
      <c r="K901" s="1" t="b">
        <f>IF(AND(Summary!K901&gt;0, Summary!K901&lt;16),TRUE, FALSE)</f>
        <v>0</v>
      </c>
      <c r="L901" t="b">
        <f>IF(Summary!L901 = "Y", TRUE,FALSE)</f>
        <v>0</v>
      </c>
      <c r="M901" t="b">
        <f>IF(Summary!M901 = "Y", TRUE,FALSE)</f>
        <v>0</v>
      </c>
      <c r="N901" t="b">
        <f>IF(Summary!N901 = "Y", TRUE,FALSE)</f>
        <v>0</v>
      </c>
      <c r="O901" t="b">
        <f>IF(Summary!O901 &gt; 10, TRUE,FALSE)</f>
        <v>0</v>
      </c>
      <c r="P901" t="b">
        <f>IF(Summary!P901 = "Y", TRUE,FALSE)</f>
        <v>0</v>
      </c>
      <c r="Q901" t="b">
        <f>IF(Summary!Q901 = "Y", TRUE,FALSE)</f>
        <v>0</v>
      </c>
      <c r="R901" t="b">
        <f t="shared" si="135"/>
        <v>0</v>
      </c>
      <c r="S901" t="b">
        <f t="shared" si="136"/>
        <v>0</v>
      </c>
      <c r="T901">
        <f t="shared" si="137"/>
        <v>0</v>
      </c>
      <c r="U901" t="b">
        <f t="shared" si="130"/>
        <v>0</v>
      </c>
      <c r="V901" t="b">
        <f t="shared" si="131"/>
        <v>0</v>
      </c>
      <c r="W901" t="b">
        <f t="shared" si="132"/>
        <v>0</v>
      </c>
      <c r="X901" t="b">
        <f t="shared" si="138"/>
        <v>0</v>
      </c>
      <c r="AA901">
        <f t="shared" si="133"/>
        <v>0</v>
      </c>
      <c r="AB901">
        <f t="shared" si="139"/>
        <v>0</v>
      </c>
      <c r="AC901">
        <f t="shared" si="134"/>
        <v>0</v>
      </c>
    </row>
    <row r="902" spans="1:29">
      <c r="A902">
        <f>Summary!A902</f>
        <v>0</v>
      </c>
      <c r="B902">
        <f>Summary!B902</f>
        <v>0</v>
      </c>
      <c r="C902">
        <f>Summary!C902</f>
        <v>0</v>
      </c>
      <c r="D902">
        <f>Summary!D902</f>
        <v>0</v>
      </c>
      <c r="E902">
        <f>Summary!E902</f>
        <v>0</v>
      </c>
      <c r="F902" s="1" t="b">
        <f>IF(Summary!F902&gt;2, TRUE, FALSE)</f>
        <v>0</v>
      </c>
      <c r="G902" s="1" t="b">
        <f>IF(Summary!G902&gt;2, TRUE, FALSE)</f>
        <v>0</v>
      </c>
      <c r="H902" s="1" t="b">
        <f>IF(Summary!H902&gt;2, TRUE, FALSE)</f>
        <v>0</v>
      </c>
      <c r="I902" s="1" t="b">
        <f>IF(AND(Summary!I902&gt;0, Summary!I902&lt;16),TRUE, FALSE)</f>
        <v>0</v>
      </c>
      <c r="J902" s="1" t="b">
        <f>IF(AND(Summary!J902&gt;0, Summary!J902&lt;16),TRUE, FALSE)</f>
        <v>0</v>
      </c>
      <c r="K902" s="1" t="b">
        <f>IF(AND(Summary!K902&gt;0, Summary!K902&lt;16),TRUE, FALSE)</f>
        <v>0</v>
      </c>
      <c r="L902" t="b">
        <f>IF(Summary!L902 = "Y", TRUE,FALSE)</f>
        <v>0</v>
      </c>
      <c r="M902" t="b">
        <f>IF(Summary!M902 = "Y", TRUE,FALSE)</f>
        <v>0</v>
      </c>
      <c r="N902" t="b">
        <f>IF(Summary!N902 = "Y", TRUE,FALSE)</f>
        <v>0</v>
      </c>
      <c r="O902" t="b">
        <f>IF(Summary!O902 &gt; 10, TRUE,FALSE)</f>
        <v>0</v>
      </c>
      <c r="P902" t="b">
        <f>IF(Summary!P902 = "Y", TRUE,FALSE)</f>
        <v>0</v>
      </c>
      <c r="Q902" t="b">
        <f>IF(Summary!Q902 = "Y", TRUE,FALSE)</f>
        <v>0</v>
      </c>
      <c r="R902" t="b">
        <f t="shared" si="135"/>
        <v>0</v>
      </c>
      <c r="S902" t="b">
        <f t="shared" si="136"/>
        <v>0</v>
      </c>
      <c r="T902">
        <f t="shared" si="137"/>
        <v>0</v>
      </c>
      <c r="U902" t="b">
        <f t="shared" ref="U902:U965" si="140">IF(AND(J902=TRUE,G902=TRUE),TRUE,FALSE)</f>
        <v>0</v>
      </c>
      <c r="V902" t="b">
        <f t="shared" ref="V902:V965" si="141">IF(OR(F902=TRUE, I902=TRUE), TRUE, FALSE)</f>
        <v>0</v>
      </c>
      <c r="W902" t="b">
        <f t="shared" ref="W902:W965" si="142">IF(OR(H902=TRUE,K902=TRUE),TRUE,FALSE)</f>
        <v>0</v>
      </c>
      <c r="X902" t="b">
        <f t="shared" si="138"/>
        <v>0</v>
      </c>
      <c r="AA902">
        <f t="shared" ref="AA902:AA965" si="143">COUNTIF(F902:K902,"True")</f>
        <v>0</v>
      </c>
      <c r="AB902">
        <f t="shared" si="139"/>
        <v>0</v>
      </c>
      <c r="AC902">
        <f t="shared" ref="AC902:AC965" si="144">SUM(AA902,AB902)</f>
        <v>0</v>
      </c>
    </row>
    <row r="903" spans="1:29">
      <c r="A903">
        <f>Summary!A903</f>
        <v>0</v>
      </c>
      <c r="B903">
        <f>Summary!B903</f>
        <v>0</v>
      </c>
      <c r="C903">
        <f>Summary!C903</f>
        <v>0</v>
      </c>
      <c r="D903">
        <f>Summary!D903</f>
        <v>0</v>
      </c>
      <c r="E903">
        <f>Summary!E903</f>
        <v>0</v>
      </c>
      <c r="F903" s="1" t="b">
        <f>IF(Summary!F903&gt;2, TRUE, FALSE)</f>
        <v>0</v>
      </c>
      <c r="G903" s="1" t="b">
        <f>IF(Summary!G903&gt;2, TRUE, FALSE)</f>
        <v>0</v>
      </c>
      <c r="H903" s="1" t="b">
        <f>IF(Summary!H903&gt;2, TRUE, FALSE)</f>
        <v>0</v>
      </c>
      <c r="I903" s="1" t="b">
        <f>IF(AND(Summary!I903&gt;0, Summary!I903&lt;16),TRUE, FALSE)</f>
        <v>0</v>
      </c>
      <c r="J903" s="1" t="b">
        <f>IF(AND(Summary!J903&gt;0, Summary!J903&lt;16),TRUE, FALSE)</f>
        <v>0</v>
      </c>
      <c r="K903" s="1" t="b">
        <f>IF(AND(Summary!K903&gt;0, Summary!K903&lt;16),TRUE, FALSE)</f>
        <v>0</v>
      </c>
      <c r="L903" t="b">
        <f>IF(Summary!L903 = "Y", TRUE,FALSE)</f>
        <v>0</v>
      </c>
      <c r="M903" t="b">
        <f>IF(Summary!M903 = "Y", TRUE,FALSE)</f>
        <v>0</v>
      </c>
      <c r="N903" t="b">
        <f>IF(Summary!N903 = "Y", TRUE,FALSE)</f>
        <v>0</v>
      </c>
      <c r="O903" t="b">
        <f>IF(Summary!O903 &gt; 10, TRUE,FALSE)</f>
        <v>0</v>
      </c>
      <c r="P903" t="b">
        <f>IF(Summary!P903 = "Y", TRUE,FALSE)</f>
        <v>0</v>
      </c>
      <c r="Q903" t="b">
        <f>IF(Summary!Q903 = "Y", TRUE,FALSE)</f>
        <v>0</v>
      </c>
      <c r="R903" t="b">
        <f t="shared" ref="R903:R966" si="145">IF(AA903&gt;0,TRUE,FALSE)</f>
        <v>0</v>
      </c>
      <c r="S903" t="b">
        <f t="shared" ref="S903:S966" si="146">IF(OR(AA903&gt;0,AC903&gt;1),TRUE,FALSE)</f>
        <v>0</v>
      </c>
      <c r="T903">
        <f t="shared" ref="T903:T966" si="147">AC903</f>
        <v>0</v>
      </c>
      <c r="U903" t="b">
        <f t="shared" si="140"/>
        <v>0</v>
      </c>
      <c r="V903" t="b">
        <f t="shared" si="141"/>
        <v>0</v>
      </c>
      <c r="W903" t="b">
        <f t="shared" si="142"/>
        <v>0</v>
      </c>
      <c r="X903" t="b">
        <f t="shared" ref="X903:X966" si="148">IF(AB903&gt;1,TRUE,FALSE)</f>
        <v>0</v>
      </c>
      <c r="AA903">
        <f t="shared" si="143"/>
        <v>0</v>
      </c>
      <c r="AB903">
        <f t="shared" ref="AB903:AB966" si="149">COUNTIF(L903:Q903,"True")</f>
        <v>0</v>
      </c>
      <c r="AC903">
        <f t="shared" si="144"/>
        <v>0</v>
      </c>
    </row>
    <row r="904" spans="1:29">
      <c r="A904">
        <f>Summary!A904</f>
        <v>0</v>
      </c>
      <c r="B904">
        <f>Summary!B904</f>
        <v>0</v>
      </c>
      <c r="C904">
        <f>Summary!C904</f>
        <v>0</v>
      </c>
      <c r="D904">
        <f>Summary!D904</f>
        <v>0</v>
      </c>
      <c r="E904">
        <f>Summary!E904</f>
        <v>0</v>
      </c>
      <c r="F904" s="1" t="b">
        <f>IF(Summary!F904&gt;2, TRUE, FALSE)</f>
        <v>0</v>
      </c>
      <c r="G904" s="1" t="b">
        <f>IF(Summary!G904&gt;2, TRUE, FALSE)</f>
        <v>0</v>
      </c>
      <c r="H904" s="1" t="b">
        <f>IF(Summary!H904&gt;2, TRUE, FALSE)</f>
        <v>0</v>
      </c>
      <c r="I904" s="1" t="b">
        <f>IF(AND(Summary!I904&gt;0, Summary!I904&lt;16),TRUE, FALSE)</f>
        <v>0</v>
      </c>
      <c r="J904" s="1" t="b">
        <f>IF(AND(Summary!J904&gt;0, Summary!J904&lt;16),TRUE, FALSE)</f>
        <v>0</v>
      </c>
      <c r="K904" s="1" t="b">
        <f>IF(AND(Summary!K904&gt;0, Summary!K904&lt;16),TRUE, FALSE)</f>
        <v>0</v>
      </c>
      <c r="L904" t="b">
        <f>IF(Summary!L904 = "Y", TRUE,FALSE)</f>
        <v>0</v>
      </c>
      <c r="M904" t="b">
        <f>IF(Summary!M904 = "Y", TRUE,FALSE)</f>
        <v>0</v>
      </c>
      <c r="N904" t="b">
        <f>IF(Summary!N904 = "Y", TRUE,FALSE)</f>
        <v>0</v>
      </c>
      <c r="O904" t="b">
        <f>IF(Summary!O904 &gt; 10, TRUE,FALSE)</f>
        <v>0</v>
      </c>
      <c r="P904" t="b">
        <f>IF(Summary!P904 = "Y", TRUE,FALSE)</f>
        <v>0</v>
      </c>
      <c r="Q904" t="b">
        <f>IF(Summary!Q904 = "Y", TRUE,FALSE)</f>
        <v>0</v>
      </c>
      <c r="R904" t="b">
        <f t="shared" si="145"/>
        <v>0</v>
      </c>
      <c r="S904" t="b">
        <f t="shared" si="146"/>
        <v>0</v>
      </c>
      <c r="T904">
        <f t="shared" si="147"/>
        <v>0</v>
      </c>
      <c r="U904" t="b">
        <f t="shared" si="140"/>
        <v>0</v>
      </c>
      <c r="V904" t="b">
        <f t="shared" si="141"/>
        <v>0</v>
      </c>
      <c r="W904" t="b">
        <f t="shared" si="142"/>
        <v>0</v>
      </c>
      <c r="X904" t="b">
        <f t="shared" si="148"/>
        <v>0</v>
      </c>
      <c r="AA904">
        <f t="shared" si="143"/>
        <v>0</v>
      </c>
      <c r="AB904">
        <f t="shared" si="149"/>
        <v>0</v>
      </c>
      <c r="AC904">
        <f t="shared" si="144"/>
        <v>0</v>
      </c>
    </row>
    <row r="905" spans="1:29">
      <c r="A905">
        <f>Summary!A905</f>
        <v>0</v>
      </c>
      <c r="B905">
        <f>Summary!B905</f>
        <v>0</v>
      </c>
      <c r="C905">
        <f>Summary!C905</f>
        <v>0</v>
      </c>
      <c r="D905">
        <f>Summary!D905</f>
        <v>0</v>
      </c>
      <c r="E905">
        <f>Summary!E905</f>
        <v>0</v>
      </c>
      <c r="F905" s="1" t="b">
        <f>IF(Summary!F905&gt;2, TRUE, FALSE)</f>
        <v>0</v>
      </c>
      <c r="G905" s="1" t="b">
        <f>IF(Summary!G905&gt;2, TRUE, FALSE)</f>
        <v>0</v>
      </c>
      <c r="H905" s="1" t="b">
        <f>IF(Summary!H905&gt;2, TRUE, FALSE)</f>
        <v>0</v>
      </c>
      <c r="I905" s="1" t="b">
        <f>IF(AND(Summary!I905&gt;0, Summary!I905&lt;16),TRUE, FALSE)</f>
        <v>0</v>
      </c>
      <c r="J905" s="1" t="b">
        <f>IF(AND(Summary!J905&gt;0, Summary!J905&lt;16),TRUE, FALSE)</f>
        <v>0</v>
      </c>
      <c r="K905" s="1" t="b">
        <f>IF(AND(Summary!K905&gt;0, Summary!K905&lt;16),TRUE, FALSE)</f>
        <v>0</v>
      </c>
      <c r="L905" t="b">
        <f>IF(Summary!L905 = "Y", TRUE,FALSE)</f>
        <v>0</v>
      </c>
      <c r="M905" t="b">
        <f>IF(Summary!M905 = "Y", TRUE,FALSE)</f>
        <v>0</v>
      </c>
      <c r="N905" t="b">
        <f>IF(Summary!N905 = "Y", TRUE,FALSE)</f>
        <v>0</v>
      </c>
      <c r="O905" t="b">
        <f>IF(Summary!O905 &gt; 10, TRUE,FALSE)</f>
        <v>0</v>
      </c>
      <c r="P905" t="b">
        <f>IF(Summary!P905 = "Y", TRUE,FALSE)</f>
        <v>0</v>
      </c>
      <c r="Q905" t="b">
        <f>IF(Summary!Q905 = "Y", TRUE,FALSE)</f>
        <v>0</v>
      </c>
      <c r="R905" t="b">
        <f t="shared" si="145"/>
        <v>0</v>
      </c>
      <c r="S905" t="b">
        <f t="shared" si="146"/>
        <v>0</v>
      </c>
      <c r="T905">
        <f t="shared" si="147"/>
        <v>0</v>
      </c>
      <c r="U905" t="b">
        <f t="shared" si="140"/>
        <v>0</v>
      </c>
      <c r="V905" t="b">
        <f t="shared" si="141"/>
        <v>0</v>
      </c>
      <c r="W905" t="b">
        <f t="shared" si="142"/>
        <v>0</v>
      </c>
      <c r="X905" t="b">
        <f t="shared" si="148"/>
        <v>0</v>
      </c>
      <c r="AA905">
        <f t="shared" si="143"/>
        <v>0</v>
      </c>
      <c r="AB905">
        <f t="shared" si="149"/>
        <v>0</v>
      </c>
      <c r="AC905">
        <f t="shared" si="144"/>
        <v>0</v>
      </c>
    </row>
    <row r="906" spans="1:29">
      <c r="A906">
        <f>Summary!A906</f>
        <v>0</v>
      </c>
      <c r="B906">
        <f>Summary!B906</f>
        <v>0</v>
      </c>
      <c r="C906">
        <f>Summary!C906</f>
        <v>0</v>
      </c>
      <c r="D906">
        <f>Summary!D906</f>
        <v>0</v>
      </c>
      <c r="E906">
        <f>Summary!E906</f>
        <v>0</v>
      </c>
      <c r="F906" s="1" t="b">
        <f>IF(Summary!F906&gt;2, TRUE, FALSE)</f>
        <v>0</v>
      </c>
      <c r="G906" s="1" t="b">
        <f>IF(Summary!G906&gt;2, TRUE, FALSE)</f>
        <v>0</v>
      </c>
      <c r="H906" s="1" t="b">
        <f>IF(Summary!H906&gt;2, TRUE, FALSE)</f>
        <v>0</v>
      </c>
      <c r="I906" s="1" t="b">
        <f>IF(AND(Summary!I906&gt;0, Summary!I906&lt;16),TRUE, FALSE)</f>
        <v>0</v>
      </c>
      <c r="J906" s="1" t="b">
        <f>IF(AND(Summary!J906&gt;0, Summary!J906&lt;16),TRUE, FALSE)</f>
        <v>0</v>
      </c>
      <c r="K906" s="1" t="b">
        <f>IF(AND(Summary!K906&gt;0, Summary!K906&lt;16),TRUE, FALSE)</f>
        <v>0</v>
      </c>
      <c r="L906" t="b">
        <f>IF(Summary!L906 = "Y", TRUE,FALSE)</f>
        <v>0</v>
      </c>
      <c r="M906" t="b">
        <f>IF(Summary!M906 = "Y", TRUE,FALSE)</f>
        <v>0</v>
      </c>
      <c r="N906" t="b">
        <f>IF(Summary!N906 = "Y", TRUE,FALSE)</f>
        <v>0</v>
      </c>
      <c r="O906" t="b">
        <f>IF(Summary!O906 &gt; 10, TRUE,FALSE)</f>
        <v>0</v>
      </c>
      <c r="P906" t="b">
        <f>IF(Summary!P906 = "Y", TRUE,FALSE)</f>
        <v>0</v>
      </c>
      <c r="Q906" t="b">
        <f>IF(Summary!Q906 = "Y", TRUE,FALSE)</f>
        <v>0</v>
      </c>
      <c r="R906" t="b">
        <f t="shared" si="145"/>
        <v>0</v>
      </c>
      <c r="S906" t="b">
        <f t="shared" si="146"/>
        <v>0</v>
      </c>
      <c r="T906">
        <f t="shared" si="147"/>
        <v>0</v>
      </c>
      <c r="U906" t="b">
        <f t="shared" si="140"/>
        <v>0</v>
      </c>
      <c r="V906" t="b">
        <f t="shared" si="141"/>
        <v>0</v>
      </c>
      <c r="W906" t="b">
        <f t="shared" si="142"/>
        <v>0</v>
      </c>
      <c r="X906" t="b">
        <f t="shared" si="148"/>
        <v>0</v>
      </c>
      <c r="AA906">
        <f t="shared" si="143"/>
        <v>0</v>
      </c>
      <c r="AB906">
        <f t="shared" si="149"/>
        <v>0</v>
      </c>
      <c r="AC906">
        <f t="shared" si="144"/>
        <v>0</v>
      </c>
    </row>
    <row r="907" spans="1:29">
      <c r="A907">
        <f>Summary!A907</f>
        <v>0</v>
      </c>
      <c r="B907">
        <f>Summary!B907</f>
        <v>0</v>
      </c>
      <c r="C907">
        <f>Summary!C907</f>
        <v>0</v>
      </c>
      <c r="D907">
        <f>Summary!D907</f>
        <v>0</v>
      </c>
      <c r="E907">
        <f>Summary!E907</f>
        <v>0</v>
      </c>
      <c r="F907" s="1" t="b">
        <f>IF(Summary!F907&gt;2, TRUE, FALSE)</f>
        <v>0</v>
      </c>
      <c r="G907" s="1" t="b">
        <f>IF(Summary!G907&gt;2, TRUE, FALSE)</f>
        <v>0</v>
      </c>
      <c r="H907" s="1" t="b">
        <f>IF(Summary!H907&gt;2, TRUE, FALSE)</f>
        <v>0</v>
      </c>
      <c r="I907" s="1" t="b">
        <f>IF(AND(Summary!I907&gt;0, Summary!I907&lt;16),TRUE, FALSE)</f>
        <v>0</v>
      </c>
      <c r="J907" s="1" t="b">
        <f>IF(AND(Summary!J907&gt;0, Summary!J907&lt;16),TRUE, FALSE)</f>
        <v>0</v>
      </c>
      <c r="K907" s="1" t="b">
        <f>IF(AND(Summary!K907&gt;0, Summary!K907&lt;16),TRUE, FALSE)</f>
        <v>0</v>
      </c>
      <c r="L907" t="b">
        <f>IF(Summary!L907 = "Y", TRUE,FALSE)</f>
        <v>0</v>
      </c>
      <c r="M907" t="b">
        <f>IF(Summary!M907 = "Y", TRUE,FALSE)</f>
        <v>0</v>
      </c>
      <c r="N907" t="b">
        <f>IF(Summary!N907 = "Y", TRUE,FALSE)</f>
        <v>0</v>
      </c>
      <c r="O907" t="b">
        <f>IF(Summary!O907 &gt; 10, TRUE,FALSE)</f>
        <v>0</v>
      </c>
      <c r="P907" t="b">
        <f>IF(Summary!P907 = "Y", TRUE,FALSE)</f>
        <v>0</v>
      </c>
      <c r="Q907" t="b">
        <f>IF(Summary!Q907 = "Y", TRUE,FALSE)</f>
        <v>0</v>
      </c>
      <c r="R907" t="b">
        <f t="shared" si="145"/>
        <v>0</v>
      </c>
      <c r="S907" t="b">
        <f t="shared" si="146"/>
        <v>0</v>
      </c>
      <c r="T907">
        <f t="shared" si="147"/>
        <v>0</v>
      </c>
      <c r="U907" t="b">
        <f t="shared" si="140"/>
        <v>0</v>
      </c>
      <c r="V907" t="b">
        <f t="shared" si="141"/>
        <v>0</v>
      </c>
      <c r="W907" t="b">
        <f t="shared" si="142"/>
        <v>0</v>
      </c>
      <c r="X907" t="b">
        <f t="shared" si="148"/>
        <v>0</v>
      </c>
      <c r="AA907">
        <f t="shared" si="143"/>
        <v>0</v>
      </c>
      <c r="AB907">
        <f t="shared" si="149"/>
        <v>0</v>
      </c>
      <c r="AC907">
        <f t="shared" si="144"/>
        <v>0</v>
      </c>
    </row>
    <row r="908" spans="1:29">
      <c r="A908">
        <f>Summary!A908</f>
        <v>0</v>
      </c>
      <c r="B908">
        <f>Summary!B908</f>
        <v>0</v>
      </c>
      <c r="C908">
        <f>Summary!C908</f>
        <v>0</v>
      </c>
      <c r="D908">
        <f>Summary!D908</f>
        <v>0</v>
      </c>
      <c r="E908">
        <f>Summary!E908</f>
        <v>0</v>
      </c>
      <c r="F908" s="1" t="b">
        <f>IF(Summary!F908&gt;2, TRUE, FALSE)</f>
        <v>0</v>
      </c>
      <c r="G908" s="1" t="b">
        <f>IF(Summary!G908&gt;2, TRUE, FALSE)</f>
        <v>0</v>
      </c>
      <c r="H908" s="1" t="b">
        <f>IF(Summary!H908&gt;2, TRUE, FALSE)</f>
        <v>0</v>
      </c>
      <c r="I908" s="1" t="b">
        <f>IF(AND(Summary!I908&gt;0, Summary!I908&lt;16),TRUE, FALSE)</f>
        <v>0</v>
      </c>
      <c r="J908" s="1" t="b">
        <f>IF(AND(Summary!J908&gt;0, Summary!J908&lt;16),TRUE, FALSE)</f>
        <v>0</v>
      </c>
      <c r="K908" s="1" t="b">
        <f>IF(AND(Summary!K908&gt;0, Summary!K908&lt;16),TRUE, FALSE)</f>
        <v>0</v>
      </c>
      <c r="L908" t="b">
        <f>IF(Summary!L908 = "Y", TRUE,FALSE)</f>
        <v>0</v>
      </c>
      <c r="M908" t="b">
        <f>IF(Summary!M908 = "Y", TRUE,FALSE)</f>
        <v>0</v>
      </c>
      <c r="N908" t="b">
        <f>IF(Summary!N908 = "Y", TRUE,FALSE)</f>
        <v>0</v>
      </c>
      <c r="O908" t="b">
        <f>IF(Summary!O908 &gt; 10, TRUE,FALSE)</f>
        <v>0</v>
      </c>
      <c r="P908" t="b">
        <f>IF(Summary!P908 = "Y", TRUE,FALSE)</f>
        <v>0</v>
      </c>
      <c r="Q908" t="b">
        <f>IF(Summary!Q908 = "Y", TRUE,FALSE)</f>
        <v>0</v>
      </c>
      <c r="R908" t="b">
        <f t="shared" si="145"/>
        <v>0</v>
      </c>
      <c r="S908" t="b">
        <f t="shared" si="146"/>
        <v>0</v>
      </c>
      <c r="T908">
        <f t="shared" si="147"/>
        <v>0</v>
      </c>
      <c r="U908" t="b">
        <f t="shared" si="140"/>
        <v>0</v>
      </c>
      <c r="V908" t="b">
        <f t="shared" si="141"/>
        <v>0</v>
      </c>
      <c r="W908" t="b">
        <f t="shared" si="142"/>
        <v>0</v>
      </c>
      <c r="X908" t="b">
        <f t="shared" si="148"/>
        <v>0</v>
      </c>
      <c r="AA908">
        <f t="shared" si="143"/>
        <v>0</v>
      </c>
      <c r="AB908">
        <f t="shared" si="149"/>
        <v>0</v>
      </c>
      <c r="AC908">
        <f t="shared" si="144"/>
        <v>0</v>
      </c>
    </row>
    <row r="909" spans="1:29">
      <c r="A909">
        <f>Summary!A909</f>
        <v>0</v>
      </c>
      <c r="B909">
        <f>Summary!B909</f>
        <v>0</v>
      </c>
      <c r="C909">
        <f>Summary!C909</f>
        <v>0</v>
      </c>
      <c r="D909">
        <f>Summary!D909</f>
        <v>0</v>
      </c>
      <c r="E909">
        <f>Summary!E909</f>
        <v>0</v>
      </c>
      <c r="F909" s="1" t="b">
        <f>IF(Summary!F909&gt;2, TRUE, FALSE)</f>
        <v>0</v>
      </c>
      <c r="G909" s="1" t="b">
        <f>IF(Summary!G909&gt;2, TRUE, FALSE)</f>
        <v>0</v>
      </c>
      <c r="H909" s="1" t="b">
        <f>IF(Summary!H909&gt;2, TRUE, FALSE)</f>
        <v>0</v>
      </c>
      <c r="I909" s="1" t="b">
        <f>IF(AND(Summary!I909&gt;0, Summary!I909&lt;16),TRUE, FALSE)</f>
        <v>0</v>
      </c>
      <c r="J909" s="1" t="b">
        <f>IF(AND(Summary!J909&gt;0, Summary!J909&lt;16),TRUE, FALSE)</f>
        <v>0</v>
      </c>
      <c r="K909" s="1" t="b">
        <f>IF(AND(Summary!K909&gt;0, Summary!K909&lt;16),TRUE, FALSE)</f>
        <v>0</v>
      </c>
      <c r="L909" t="b">
        <f>IF(Summary!L909 = "Y", TRUE,FALSE)</f>
        <v>0</v>
      </c>
      <c r="M909" t="b">
        <f>IF(Summary!M909 = "Y", TRUE,FALSE)</f>
        <v>0</v>
      </c>
      <c r="N909" t="b">
        <f>IF(Summary!N909 = "Y", TRUE,FALSE)</f>
        <v>0</v>
      </c>
      <c r="O909" t="b">
        <f>IF(Summary!O909 &gt; 10, TRUE,FALSE)</f>
        <v>0</v>
      </c>
      <c r="P909" t="b">
        <f>IF(Summary!P909 = "Y", TRUE,FALSE)</f>
        <v>0</v>
      </c>
      <c r="Q909" t="b">
        <f>IF(Summary!Q909 = "Y", TRUE,FALSE)</f>
        <v>0</v>
      </c>
      <c r="R909" t="b">
        <f t="shared" si="145"/>
        <v>0</v>
      </c>
      <c r="S909" t="b">
        <f t="shared" si="146"/>
        <v>0</v>
      </c>
      <c r="T909">
        <f t="shared" si="147"/>
        <v>0</v>
      </c>
      <c r="U909" t="b">
        <f t="shared" si="140"/>
        <v>0</v>
      </c>
      <c r="V909" t="b">
        <f t="shared" si="141"/>
        <v>0</v>
      </c>
      <c r="W909" t="b">
        <f t="shared" si="142"/>
        <v>0</v>
      </c>
      <c r="X909" t="b">
        <f t="shared" si="148"/>
        <v>0</v>
      </c>
      <c r="AA909">
        <f t="shared" si="143"/>
        <v>0</v>
      </c>
      <c r="AB909">
        <f t="shared" si="149"/>
        <v>0</v>
      </c>
      <c r="AC909">
        <f t="shared" si="144"/>
        <v>0</v>
      </c>
    </row>
    <row r="910" spans="1:29">
      <c r="A910">
        <f>Summary!A910</f>
        <v>0</v>
      </c>
      <c r="B910">
        <f>Summary!B910</f>
        <v>0</v>
      </c>
      <c r="C910">
        <f>Summary!C910</f>
        <v>0</v>
      </c>
      <c r="D910">
        <f>Summary!D910</f>
        <v>0</v>
      </c>
      <c r="E910">
        <f>Summary!E910</f>
        <v>0</v>
      </c>
      <c r="F910" s="1" t="b">
        <f>IF(Summary!F910&gt;2, TRUE, FALSE)</f>
        <v>0</v>
      </c>
      <c r="G910" s="1" t="b">
        <f>IF(Summary!G910&gt;2, TRUE, FALSE)</f>
        <v>0</v>
      </c>
      <c r="H910" s="1" t="b">
        <f>IF(Summary!H910&gt;2, TRUE, FALSE)</f>
        <v>0</v>
      </c>
      <c r="I910" s="1" t="b">
        <f>IF(AND(Summary!I910&gt;0, Summary!I910&lt;16),TRUE, FALSE)</f>
        <v>0</v>
      </c>
      <c r="J910" s="1" t="b">
        <f>IF(AND(Summary!J910&gt;0, Summary!J910&lt;16),TRUE, FALSE)</f>
        <v>0</v>
      </c>
      <c r="K910" s="1" t="b">
        <f>IF(AND(Summary!K910&gt;0, Summary!K910&lt;16),TRUE, FALSE)</f>
        <v>0</v>
      </c>
      <c r="L910" t="b">
        <f>IF(Summary!L910 = "Y", TRUE,FALSE)</f>
        <v>0</v>
      </c>
      <c r="M910" t="b">
        <f>IF(Summary!M910 = "Y", TRUE,FALSE)</f>
        <v>0</v>
      </c>
      <c r="N910" t="b">
        <f>IF(Summary!N910 = "Y", TRUE,FALSE)</f>
        <v>0</v>
      </c>
      <c r="O910" t="b">
        <f>IF(Summary!O910 &gt; 10, TRUE,FALSE)</f>
        <v>0</v>
      </c>
      <c r="P910" t="b">
        <f>IF(Summary!P910 = "Y", TRUE,FALSE)</f>
        <v>0</v>
      </c>
      <c r="Q910" t="b">
        <f>IF(Summary!Q910 = "Y", TRUE,FALSE)</f>
        <v>0</v>
      </c>
      <c r="R910" t="b">
        <f t="shared" si="145"/>
        <v>0</v>
      </c>
      <c r="S910" t="b">
        <f t="shared" si="146"/>
        <v>0</v>
      </c>
      <c r="T910">
        <f t="shared" si="147"/>
        <v>0</v>
      </c>
      <c r="U910" t="b">
        <f t="shared" si="140"/>
        <v>0</v>
      </c>
      <c r="V910" t="b">
        <f t="shared" si="141"/>
        <v>0</v>
      </c>
      <c r="W910" t="b">
        <f t="shared" si="142"/>
        <v>0</v>
      </c>
      <c r="X910" t="b">
        <f t="shared" si="148"/>
        <v>0</v>
      </c>
      <c r="AA910">
        <f t="shared" si="143"/>
        <v>0</v>
      </c>
      <c r="AB910">
        <f t="shared" si="149"/>
        <v>0</v>
      </c>
      <c r="AC910">
        <f t="shared" si="144"/>
        <v>0</v>
      </c>
    </row>
    <row r="911" spans="1:29">
      <c r="A911">
        <f>Summary!A911</f>
        <v>0</v>
      </c>
      <c r="B911">
        <f>Summary!B911</f>
        <v>0</v>
      </c>
      <c r="C911">
        <f>Summary!C911</f>
        <v>0</v>
      </c>
      <c r="D911">
        <f>Summary!D911</f>
        <v>0</v>
      </c>
      <c r="E911">
        <f>Summary!E911</f>
        <v>0</v>
      </c>
      <c r="F911" s="1" t="b">
        <f>IF(Summary!F911&gt;2, TRUE, FALSE)</f>
        <v>0</v>
      </c>
      <c r="G911" s="1" t="b">
        <f>IF(Summary!G911&gt;2, TRUE, FALSE)</f>
        <v>0</v>
      </c>
      <c r="H911" s="1" t="b">
        <f>IF(Summary!H911&gt;2, TRUE, FALSE)</f>
        <v>0</v>
      </c>
      <c r="I911" s="1" t="b">
        <f>IF(AND(Summary!I911&gt;0, Summary!I911&lt;16),TRUE, FALSE)</f>
        <v>0</v>
      </c>
      <c r="J911" s="1" t="b">
        <f>IF(AND(Summary!J911&gt;0, Summary!J911&lt;16),TRUE, FALSE)</f>
        <v>0</v>
      </c>
      <c r="K911" s="1" t="b">
        <f>IF(AND(Summary!K911&gt;0, Summary!K911&lt;16),TRUE, FALSE)</f>
        <v>0</v>
      </c>
      <c r="L911" t="b">
        <f>IF(Summary!L911 = "Y", TRUE,FALSE)</f>
        <v>0</v>
      </c>
      <c r="M911" t="b">
        <f>IF(Summary!M911 = "Y", TRUE,FALSE)</f>
        <v>0</v>
      </c>
      <c r="N911" t="b">
        <f>IF(Summary!N911 = "Y", TRUE,FALSE)</f>
        <v>0</v>
      </c>
      <c r="O911" t="b">
        <f>IF(Summary!O911 &gt; 10, TRUE,FALSE)</f>
        <v>0</v>
      </c>
      <c r="P911" t="b">
        <f>IF(Summary!P911 = "Y", TRUE,FALSE)</f>
        <v>0</v>
      </c>
      <c r="Q911" t="b">
        <f>IF(Summary!Q911 = "Y", TRUE,FALSE)</f>
        <v>0</v>
      </c>
      <c r="R911" t="b">
        <f t="shared" si="145"/>
        <v>0</v>
      </c>
      <c r="S911" t="b">
        <f t="shared" si="146"/>
        <v>0</v>
      </c>
      <c r="T911">
        <f t="shared" si="147"/>
        <v>0</v>
      </c>
      <c r="U911" t="b">
        <f t="shared" si="140"/>
        <v>0</v>
      </c>
      <c r="V911" t="b">
        <f t="shared" si="141"/>
        <v>0</v>
      </c>
      <c r="W911" t="b">
        <f t="shared" si="142"/>
        <v>0</v>
      </c>
      <c r="X911" t="b">
        <f t="shared" si="148"/>
        <v>0</v>
      </c>
      <c r="AA911">
        <f t="shared" si="143"/>
        <v>0</v>
      </c>
      <c r="AB911">
        <f t="shared" si="149"/>
        <v>0</v>
      </c>
      <c r="AC911">
        <f t="shared" si="144"/>
        <v>0</v>
      </c>
    </row>
    <row r="912" spans="1:29">
      <c r="A912">
        <f>Summary!A912</f>
        <v>0</v>
      </c>
      <c r="B912">
        <f>Summary!B912</f>
        <v>0</v>
      </c>
      <c r="C912">
        <f>Summary!C912</f>
        <v>0</v>
      </c>
      <c r="D912">
        <f>Summary!D912</f>
        <v>0</v>
      </c>
      <c r="E912">
        <f>Summary!E912</f>
        <v>0</v>
      </c>
      <c r="F912" s="1" t="b">
        <f>IF(Summary!F912&gt;2, TRUE, FALSE)</f>
        <v>0</v>
      </c>
      <c r="G912" s="1" t="b">
        <f>IF(Summary!G912&gt;2, TRUE, FALSE)</f>
        <v>0</v>
      </c>
      <c r="H912" s="1" t="b">
        <f>IF(Summary!H912&gt;2, TRUE, FALSE)</f>
        <v>0</v>
      </c>
      <c r="I912" s="1" t="b">
        <f>IF(AND(Summary!I912&gt;0, Summary!I912&lt;16),TRUE, FALSE)</f>
        <v>0</v>
      </c>
      <c r="J912" s="1" t="b">
        <f>IF(AND(Summary!J912&gt;0, Summary!J912&lt;16),TRUE, FALSE)</f>
        <v>0</v>
      </c>
      <c r="K912" s="1" t="b">
        <f>IF(AND(Summary!K912&gt;0, Summary!K912&lt;16),TRUE, FALSE)</f>
        <v>0</v>
      </c>
      <c r="L912" t="b">
        <f>IF(Summary!L912 = "Y", TRUE,FALSE)</f>
        <v>0</v>
      </c>
      <c r="M912" t="b">
        <f>IF(Summary!M912 = "Y", TRUE,FALSE)</f>
        <v>0</v>
      </c>
      <c r="N912" t="b">
        <f>IF(Summary!N912 = "Y", TRUE,FALSE)</f>
        <v>0</v>
      </c>
      <c r="O912" t="b">
        <f>IF(Summary!O912 &gt; 10, TRUE,FALSE)</f>
        <v>0</v>
      </c>
      <c r="P912" t="b">
        <f>IF(Summary!P912 = "Y", TRUE,FALSE)</f>
        <v>0</v>
      </c>
      <c r="Q912" t="b">
        <f>IF(Summary!Q912 = "Y", TRUE,FALSE)</f>
        <v>0</v>
      </c>
      <c r="R912" t="b">
        <f t="shared" si="145"/>
        <v>0</v>
      </c>
      <c r="S912" t="b">
        <f t="shared" si="146"/>
        <v>0</v>
      </c>
      <c r="T912">
        <f t="shared" si="147"/>
        <v>0</v>
      </c>
      <c r="U912" t="b">
        <f t="shared" si="140"/>
        <v>0</v>
      </c>
      <c r="V912" t="b">
        <f t="shared" si="141"/>
        <v>0</v>
      </c>
      <c r="W912" t="b">
        <f t="shared" si="142"/>
        <v>0</v>
      </c>
      <c r="X912" t="b">
        <f t="shared" si="148"/>
        <v>0</v>
      </c>
      <c r="AA912">
        <f t="shared" si="143"/>
        <v>0</v>
      </c>
      <c r="AB912">
        <f t="shared" si="149"/>
        <v>0</v>
      </c>
      <c r="AC912">
        <f t="shared" si="144"/>
        <v>0</v>
      </c>
    </row>
    <row r="913" spans="1:29">
      <c r="A913">
        <f>Summary!A913</f>
        <v>0</v>
      </c>
      <c r="B913">
        <f>Summary!B913</f>
        <v>0</v>
      </c>
      <c r="C913">
        <f>Summary!C913</f>
        <v>0</v>
      </c>
      <c r="D913">
        <f>Summary!D913</f>
        <v>0</v>
      </c>
      <c r="E913">
        <f>Summary!E913</f>
        <v>0</v>
      </c>
      <c r="F913" s="1" t="b">
        <f>IF(Summary!F913&gt;2, TRUE, FALSE)</f>
        <v>0</v>
      </c>
      <c r="G913" s="1" t="b">
        <f>IF(Summary!G913&gt;2, TRUE, FALSE)</f>
        <v>0</v>
      </c>
      <c r="H913" s="1" t="b">
        <f>IF(Summary!H913&gt;2, TRUE, FALSE)</f>
        <v>0</v>
      </c>
      <c r="I913" s="1" t="b">
        <f>IF(AND(Summary!I913&gt;0, Summary!I913&lt;16),TRUE, FALSE)</f>
        <v>0</v>
      </c>
      <c r="J913" s="1" t="b">
        <f>IF(AND(Summary!J913&gt;0, Summary!J913&lt;16),TRUE, FALSE)</f>
        <v>0</v>
      </c>
      <c r="K913" s="1" t="b">
        <f>IF(AND(Summary!K913&gt;0, Summary!K913&lt;16),TRUE, FALSE)</f>
        <v>0</v>
      </c>
      <c r="L913" t="b">
        <f>IF(Summary!L913 = "Y", TRUE,FALSE)</f>
        <v>0</v>
      </c>
      <c r="M913" t="b">
        <f>IF(Summary!M913 = "Y", TRUE,FALSE)</f>
        <v>0</v>
      </c>
      <c r="N913" t="b">
        <f>IF(Summary!N913 = "Y", TRUE,FALSE)</f>
        <v>0</v>
      </c>
      <c r="O913" t="b">
        <f>IF(Summary!O913 &gt; 10, TRUE,FALSE)</f>
        <v>0</v>
      </c>
      <c r="P913" t="b">
        <f>IF(Summary!P913 = "Y", TRUE,FALSE)</f>
        <v>0</v>
      </c>
      <c r="Q913" t="b">
        <f>IF(Summary!Q913 = "Y", TRUE,FALSE)</f>
        <v>0</v>
      </c>
      <c r="R913" t="b">
        <f t="shared" si="145"/>
        <v>0</v>
      </c>
      <c r="S913" t="b">
        <f t="shared" si="146"/>
        <v>0</v>
      </c>
      <c r="T913">
        <f t="shared" si="147"/>
        <v>0</v>
      </c>
      <c r="U913" t="b">
        <f t="shared" si="140"/>
        <v>0</v>
      </c>
      <c r="V913" t="b">
        <f t="shared" si="141"/>
        <v>0</v>
      </c>
      <c r="W913" t="b">
        <f t="shared" si="142"/>
        <v>0</v>
      </c>
      <c r="X913" t="b">
        <f t="shared" si="148"/>
        <v>0</v>
      </c>
      <c r="AA913">
        <f t="shared" si="143"/>
        <v>0</v>
      </c>
      <c r="AB913">
        <f t="shared" si="149"/>
        <v>0</v>
      </c>
      <c r="AC913">
        <f t="shared" si="144"/>
        <v>0</v>
      </c>
    </row>
    <row r="914" spans="1:29">
      <c r="A914">
        <f>Summary!A914</f>
        <v>0</v>
      </c>
      <c r="B914">
        <f>Summary!B914</f>
        <v>0</v>
      </c>
      <c r="C914">
        <f>Summary!C914</f>
        <v>0</v>
      </c>
      <c r="D914">
        <f>Summary!D914</f>
        <v>0</v>
      </c>
      <c r="E914">
        <f>Summary!E914</f>
        <v>0</v>
      </c>
      <c r="F914" s="1" t="b">
        <f>IF(Summary!F914&gt;2, TRUE, FALSE)</f>
        <v>0</v>
      </c>
      <c r="G914" s="1" t="b">
        <f>IF(Summary!G914&gt;2, TRUE, FALSE)</f>
        <v>0</v>
      </c>
      <c r="H914" s="1" t="b">
        <f>IF(Summary!H914&gt;2, TRUE, FALSE)</f>
        <v>0</v>
      </c>
      <c r="I914" s="1" t="b">
        <f>IF(AND(Summary!I914&gt;0, Summary!I914&lt;16),TRUE, FALSE)</f>
        <v>0</v>
      </c>
      <c r="J914" s="1" t="b">
        <f>IF(AND(Summary!J914&gt;0, Summary!J914&lt;16),TRUE, FALSE)</f>
        <v>0</v>
      </c>
      <c r="K914" s="1" t="b">
        <f>IF(AND(Summary!K914&gt;0, Summary!K914&lt;16),TRUE, FALSE)</f>
        <v>0</v>
      </c>
      <c r="L914" t="b">
        <f>IF(Summary!L914 = "Y", TRUE,FALSE)</f>
        <v>0</v>
      </c>
      <c r="M914" t="b">
        <f>IF(Summary!M914 = "Y", TRUE,FALSE)</f>
        <v>0</v>
      </c>
      <c r="N914" t="b">
        <f>IF(Summary!N914 = "Y", TRUE,FALSE)</f>
        <v>0</v>
      </c>
      <c r="O914" t="b">
        <f>IF(Summary!O914 &gt; 10, TRUE,FALSE)</f>
        <v>0</v>
      </c>
      <c r="P914" t="b">
        <f>IF(Summary!P914 = "Y", TRUE,FALSE)</f>
        <v>0</v>
      </c>
      <c r="Q914" t="b">
        <f>IF(Summary!Q914 = "Y", TRUE,FALSE)</f>
        <v>0</v>
      </c>
      <c r="R914" t="b">
        <f t="shared" si="145"/>
        <v>0</v>
      </c>
      <c r="S914" t="b">
        <f t="shared" si="146"/>
        <v>0</v>
      </c>
      <c r="T914">
        <f t="shared" si="147"/>
        <v>0</v>
      </c>
      <c r="U914" t="b">
        <f t="shared" si="140"/>
        <v>0</v>
      </c>
      <c r="V914" t="b">
        <f t="shared" si="141"/>
        <v>0</v>
      </c>
      <c r="W914" t="b">
        <f t="shared" si="142"/>
        <v>0</v>
      </c>
      <c r="X914" t="b">
        <f t="shared" si="148"/>
        <v>0</v>
      </c>
      <c r="AA914">
        <f t="shared" si="143"/>
        <v>0</v>
      </c>
      <c r="AB914">
        <f t="shared" si="149"/>
        <v>0</v>
      </c>
      <c r="AC914">
        <f t="shared" si="144"/>
        <v>0</v>
      </c>
    </row>
    <row r="915" spans="1:29">
      <c r="A915">
        <f>Summary!A915</f>
        <v>0</v>
      </c>
      <c r="B915">
        <f>Summary!B915</f>
        <v>0</v>
      </c>
      <c r="C915">
        <f>Summary!C915</f>
        <v>0</v>
      </c>
      <c r="D915">
        <f>Summary!D915</f>
        <v>0</v>
      </c>
      <c r="E915">
        <f>Summary!E915</f>
        <v>0</v>
      </c>
      <c r="F915" s="1" t="b">
        <f>IF(Summary!F915&gt;2, TRUE, FALSE)</f>
        <v>0</v>
      </c>
      <c r="G915" s="1" t="b">
        <f>IF(Summary!G915&gt;2, TRUE, FALSE)</f>
        <v>0</v>
      </c>
      <c r="H915" s="1" t="b">
        <f>IF(Summary!H915&gt;2, TRUE, FALSE)</f>
        <v>0</v>
      </c>
      <c r="I915" s="1" t="b">
        <f>IF(AND(Summary!I915&gt;0, Summary!I915&lt;16),TRUE, FALSE)</f>
        <v>0</v>
      </c>
      <c r="J915" s="1" t="b">
        <f>IF(AND(Summary!J915&gt;0, Summary!J915&lt;16),TRUE, FALSE)</f>
        <v>0</v>
      </c>
      <c r="K915" s="1" t="b">
        <f>IF(AND(Summary!K915&gt;0, Summary!K915&lt;16),TRUE, FALSE)</f>
        <v>0</v>
      </c>
      <c r="L915" t="b">
        <f>IF(Summary!L915 = "Y", TRUE,FALSE)</f>
        <v>0</v>
      </c>
      <c r="M915" t="b">
        <f>IF(Summary!M915 = "Y", TRUE,FALSE)</f>
        <v>0</v>
      </c>
      <c r="N915" t="b">
        <f>IF(Summary!N915 = "Y", TRUE,FALSE)</f>
        <v>0</v>
      </c>
      <c r="O915" t="b">
        <f>IF(Summary!O915 &gt; 10, TRUE,FALSE)</f>
        <v>0</v>
      </c>
      <c r="P915" t="b">
        <f>IF(Summary!P915 = "Y", TRUE,FALSE)</f>
        <v>0</v>
      </c>
      <c r="Q915" t="b">
        <f>IF(Summary!Q915 = "Y", TRUE,FALSE)</f>
        <v>0</v>
      </c>
      <c r="R915" t="b">
        <f t="shared" si="145"/>
        <v>0</v>
      </c>
      <c r="S915" t="b">
        <f t="shared" si="146"/>
        <v>0</v>
      </c>
      <c r="T915">
        <f t="shared" si="147"/>
        <v>0</v>
      </c>
      <c r="U915" t="b">
        <f t="shared" si="140"/>
        <v>0</v>
      </c>
      <c r="V915" t="b">
        <f t="shared" si="141"/>
        <v>0</v>
      </c>
      <c r="W915" t="b">
        <f t="shared" si="142"/>
        <v>0</v>
      </c>
      <c r="X915" t="b">
        <f t="shared" si="148"/>
        <v>0</v>
      </c>
      <c r="AA915">
        <f t="shared" si="143"/>
        <v>0</v>
      </c>
      <c r="AB915">
        <f t="shared" si="149"/>
        <v>0</v>
      </c>
      <c r="AC915">
        <f t="shared" si="144"/>
        <v>0</v>
      </c>
    </row>
    <row r="916" spans="1:29">
      <c r="A916">
        <f>Summary!A916</f>
        <v>0</v>
      </c>
      <c r="B916">
        <f>Summary!B916</f>
        <v>0</v>
      </c>
      <c r="C916">
        <f>Summary!C916</f>
        <v>0</v>
      </c>
      <c r="D916">
        <f>Summary!D916</f>
        <v>0</v>
      </c>
      <c r="E916">
        <f>Summary!E916</f>
        <v>0</v>
      </c>
      <c r="F916" s="1" t="b">
        <f>IF(Summary!F916&gt;2, TRUE, FALSE)</f>
        <v>0</v>
      </c>
      <c r="G916" s="1" t="b">
        <f>IF(Summary!G916&gt;2, TRUE, FALSE)</f>
        <v>0</v>
      </c>
      <c r="H916" s="1" t="b">
        <f>IF(Summary!H916&gt;2, TRUE, FALSE)</f>
        <v>0</v>
      </c>
      <c r="I916" s="1" t="b">
        <f>IF(AND(Summary!I916&gt;0, Summary!I916&lt;16),TRUE, FALSE)</f>
        <v>0</v>
      </c>
      <c r="J916" s="1" t="b">
        <f>IF(AND(Summary!J916&gt;0, Summary!J916&lt;16),TRUE, FALSE)</f>
        <v>0</v>
      </c>
      <c r="K916" s="1" t="b">
        <f>IF(AND(Summary!K916&gt;0, Summary!K916&lt;16),TRUE, FALSE)</f>
        <v>0</v>
      </c>
      <c r="L916" t="b">
        <f>IF(Summary!L916 = "Y", TRUE,FALSE)</f>
        <v>0</v>
      </c>
      <c r="M916" t="b">
        <f>IF(Summary!M916 = "Y", TRUE,FALSE)</f>
        <v>0</v>
      </c>
      <c r="N916" t="b">
        <f>IF(Summary!N916 = "Y", TRUE,FALSE)</f>
        <v>0</v>
      </c>
      <c r="O916" t="b">
        <f>IF(Summary!O916 &gt; 10, TRUE,FALSE)</f>
        <v>0</v>
      </c>
      <c r="P916" t="b">
        <f>IF(Summary!P916 = "Y", TRUE,FALSE)</f>
        <v>0</v>
      </c>
      <c r="Q916" t="b">
        <f>IF(Summary!Q916 = "Y", TRUE,FALSE)</f>
        <v>0</v>
      </c>
      <c r="R916" t="b">
        <f t="shared" si="145"/>
        <v>0</v>
      </c>
      <c r="S916" t="b">
        <f t="shared" si="146"/>
        <v>0</v>
      </c>
      <c r="T916">
        <f t="shared" si="147"/>
        <v>0</v>
      </c>
      <c r="U916" t="b">
        <f t="shared" si="140"/>
        <v>0</v>
      </c>
      <c r="V916" t="b">
        <f t="shared" si="141"/>
        <v>0</v>
      </c>
      <c r="W916" t="b">
        <f t="shared" si="142"/>
        <v>0</v>
      </c>
      <c r="X916" t="b">
        <f t="shared" si="148"/>
        <v>0</v>
      </c>
      <c r="AA916">
        <f t="shared" si="143"/>
        <v>0</v>
      </c>
      <c r="AB916">
        <f t="shared" si="149"/>
        <v>0</v>
      </c>
      <c r="AC916">
        <f t="shared" si="144"/>
        <v>0</v>
      </c>
    </row>
    <row r="917" spans="1:29">
      <c r="A917">
        <f>Summary!A917</f>
        <v>0</v>
      </c>
      <c r="B917">
        <f>Summary!B917</f>
        <v>0</v>
      </c>
      <c r="C917">
        <f>Summary!C917</f>
        <v>0</v>
      </c>
      <c r="D917">
        <f>Summary!D917</f>
        <v>0</v>
      </c>
      <c r="E917">
        <f>Summary!E917</f>
        <v>0</v>
      </c>
      <c r="F917" s="1" t="b">
        <f>IF(Summary!F917&gt;2, TRUE, FALSE)</f>
        <v>0</v>
      </c>
      <c r="G917" s="1" t="b">
        <f>IF(Summary!G917&gt;2, TRUE, FALSE)</f>
        <v>0</v>
      </c>
      <c r="H917" s="1" t="b">
        <f>IF(Summary!H917&gt;2, TRUE, FALSE)</f>
        <v>0</v>
      </c>
      <c r="I917" s="1" t="b">
        <f>IF(AND(Summary!I917&gt;0, Summary!I917&lt;16),TRUE, FALSE)</f>
        <v>0</v>
      </c>
      <c r="J917" s="1" t="b">
        <f>IF(AND(Summary!J917&gt;0, Summary!J917&lt;16),TRUE, FALSE)</f>
        <v>0</v>
      </c>
      <c r="K917" s="1" t="b">
        <f>IF(AND(Summary!K917&gt;0, Summary!K917&lt;16),TRUE, FALSE)</f>
        <v>0</v>
      </c>
      <c r="L917" t="b">
        <f>IF(Summary!L917 = "Y", TRUE,FALSE)</f>
        <v>0</v>
      </c>
      <c r="M917" t="b">
        <f>IF(Summary!M917 = "Y", TRUE,FALSE)</f>
        <v>0</v>
      </c>
      <c r="N917" t="b">
        <f>IF(Summary!N917 = "Y", TRUE,FALSE)</f>
        <v>0</v>
      </c>
      <c r="O917" t="b">
        <f>IF(Summary!O917 &gt; 10, TRUE,FALSE)</f>
        <v>0</v>
      </c>
      <c r="P917" t="b">
        <f>IF(Summary!P917 = "Y", TRUE,FALSE)</f>
        <v>0</v>
      </c>
      <c r="Q917" t="b">
        <f>IF(Summary!Q917 = "Y", TRUE,FALSE)</f>
        <v>0</v>
      </c>
      <c r="R917" t="b">
        <f t="shared" si="145"/>
        <v>0</v>
      </c>
      <c r="S917" t="b">
        <f t="shared" si="146"/>
        <v>0</v>
      </c>
      <c r="T917">
        <f t="shared" si="147"/>
        <v>0</v>
      </c>
      <c r="U917" t="b">
        <f t="shared" si="140"/>
        <v>0</v>
      </c>
      <c r="V917" t="b">
        <f t="shared" si="141"/>
        <v>0</v>
      </c>
      <c r="W917" t="b">
        <f t="shared" si="142"/>
        <v>0</v>
      </c>
      <c r="X917" t="b">
        <f t="shared" si="148"/>
        <v>0</v>
      </c>
      <c r="AA917">
        <f t="shared" si="143"/>
        <v>0</v>
      </c>
      <c r="AB917">
        <f t="shared" si="149"/>
        <v>0</v>
      </c>
      <c r="AC917">
        <f t="shared" si="144"/>
        <v>0</v>
      </c>
    </row>
    <row r="918" spans="1:29">
      <c r="A918">
        <f>Summary!A918</f>
        <v>0</v>
      </c>
      <c r="B918">
        <f>Summary!B918</f>
        <v>0</v>
      </c>
      <c r="C918">
        <f>Summary!C918</f>
        <v>0</v>
      </c>
      <c r="D918">
        <f>Summary!D918</f>
        <v>0</v>
      </c>
      <c r="E918">
        <f>Summary!E918</f>
        <v>0</v>
      </c>
      <c r="F918" s="1" t="b">
        <f>IF(Summary!F918&gt;2, TRUE, FALSE)</f>
        <v>0</v>
      </c>
      <c r="G918" s="1" t="b">
        <f>IF(Summary!G918&gt;2, TRUE, FALSE)</f>
        <v>0</v>
      </c>
      <c r="H918" s="1" t="b">
        <f>IF(Summary!H918&gt;2, TRUE, FALSE)</f>
        <v>0</v>
      </c>
      <c r="I918" s="1" t="b">
        <f>IF(AND(Summary!I918&gt;0, Summary!I918&lt;16),TRUE, FALSE)</f>
        <v>0</v>
      </c>
      <c r="J918" s="1" t="b">
        <f>IF(AND(Summary!J918&gt;0, Summary!J918&lt;16),TRUE, FALSE)</f>
        <v>0</v>
      </c>
      <c r="K918" s="1" t="b">
        <f>IF(AND(Summary!K918&gt;0, Summary!K918&lt;16),TRUE, FALSE)</f>
        <v>0</v>
      </c>
      <c r="L918" t="b">
        <f>IF(Summary!L918 = "Y", TRUE,FALSE)</f>
        <v>0</v>
      </c>
      <c r="M918" t="b">
        <f>IF(Summary!M918 = "Y", TRUE,FALSE)</f>
        <v>0</v>
      </c>
      <c r="N918" t="b">
        <f>IF(Summary!N918 = "Y", TRUE,FALSE)</f>
        <v>0</v>
      </c>
      <c r="O918" t="b">
        <f>IF(Summary!O918 &gt; 10, TRUE,FALSE)</f>
        <v>0</v>
      </c>
      <c r="P918" t="b">
        <f>IF(Summary!P918 = "Y", TRUE,FALSE)</f>
        <v>0</v>
      </c>
      <c r="Q918" t="b">
        <f>IF(Summary!Q918 = "Y", TRUE,FALSE)</f>
        <v>0</v>
      </c>
      <c r="R918" t="b">
        <f t="shared" si="145"/>
        <v>0</v>
      </c>
      <c r="S918" t="b">
        <f t="shared" si="146"/>
        <v>0</v>
      </c>
      <c r="T918">
        <f t="shared" si="147"/>
        <v>0</v>
      </c>
      <c r="U918" t="b">
        <f t="shared" si="140"/>
        <v>0</v>
      </c>
      <c r="V918" t="b">
        <f t="shared" si="141"/>
        <v>0</v>
      </c>
      <c r="W918" t="b">
        <f t="shared" si="142"/>
        <v>0</v>
      </c>
      <c r="X918" t="b">
        <f t="shared" si="148"/>
        <v>0</v>
      </c>
      <c r="AA918">
        <f t="shared" si="143"/>
        <v>0</v>
      </c>
      <c r="AB918">
        <f t="shared" si="149"/>
        <v>0</v>
      </c>
      <c r="AC918">
        <f t="shared" si="144"/>
        <v>0</v>
      </c>
    </row>
    <row r="919" spans="1:29">
      <c r="A919">
        <f>Summary!A919</f>
        <v>0</v>
      </c>
      <c r="B919">
        <f>Summary!B919</f>
        <v>0</v>
      </c>
      <c r="C919">
        <f>Summary!C919</f>
        <v>0</v>
      </c>
      <c r="D919">
        <f>Summary!D919</f>
        <v>0</v>
      </c>
      <c r="E919">
        <f>Summary!E919</f>
        <v>0</v>
      </c>
      <c r="F919" s="1" t="b">
        <f>IF(Summary!F919&gt;2, TRUE, FALSE)</f>
        <v>0</v>
      </c>
      <c r="G919" s="1" t="b">
        <f>IF(Summary!G919&gt;2, TRUE, FALSE)</f>
        <v>0</v>
      </c>
      <c r="H919" s="1" t="b">
        <f>IF(Summary!H919&gt;2, TRUE, FALSE)</f>
        <v>0</v>
      </c>
      <c r="I919" s="1" t="b">
        <f>IF(AND(Summary!I919&gt;0, Summary!I919&lt;16),TRUE, FALSE)</f>
        <v>0</v>
      </c>
      <c r="J919" s="1" t="b">
        <f>IF(AND(Summary!J919&gt;0, Summary!J919&lt;16),TRUE, FALSE)</f>
        <v>0</v>
      </c>
      <c r="K919" s="1" t="b">
        <f>IF(AND(Summary!K919&gt;0, Summary!K919&lt;16),TRUE, FALSE)</f>
        <v>0</v>
      </c>
      <c r="L919" t="b">
        <f>IF(Summary!L919 = "Y", TRUE,FALSE)</f>
        <v>0</v>
      </c>
      <c r="M919" t="b">
        <f>IF(Summary!M919 = "Y", TRUE,FALSE)</f>
        <v>0</v>
      </c>
      <c r="N919" t="b">
        <f>IF(Summary!N919 = "Y", TRUE,FALSE)</f>
        <v>0</v>
      </c>
      <c r="O919" t="b">
        <f>IF(Summary!O919 &gt; 10, TRUE,FALSE)</f>
        <v>0</v>
      </c>
      <c r="P919" t="b">
        <f>IF(Summary!P919 = "Y", TRUE,FALSE)</f>
        <v>0</v>
      </c>
      <c r="Q919" t="b">
        <f>IF(Summary!Q919 = "Y", TRUE,FALSE)</f>
        <v>0</v>
      </c>
      <c r="R919" t="b">
        <f t="shared" si="145"/>
        <v>0</v>
      </c>
      <c r="S919" t="b">
        <f t="shared" si="146"/>
        <v>0</v>
      </c>
      <c r="T919">
        <f t="shared" si="147"/>
        <v>0</v>
      </c>
      <c r="U919" t="b">
        <f t="shared" si="140"/>
        <v>0</v>
      </c>
      <c r="V919" t="b">
        <f t="shared" si="141"/>
        <v>0</v>
      </c>
      <c r="W919" t="b">
        <f t="shared" si="142"/>
        <v>0</v>
      </c>
      <c r="X919" t="b">
        <f t="shared" si="148"/>
        <v>0</v>
      </c>
      <c r="AA919">
        <f t="shared" si="143"/>
        <v>0</v>
      </c>
      <c r="AB919">
        <f t="shared" si="149"/>
        <v>0</v>
      </c>
      <c r="AC919">
        <f t="shared" si="144"/>
        <v>0</v>
      </c>
    </row>
    <row r="920" spans="1:29">
      <c r="A920">
        <f>Summary!A920</f>
        <v>0</v>
      </c>
      <c r="B920">
        <f>Summary!B920</f>
        <v>0</v>
      </c>
      <c r="C920">
        <f>Summary!C920</f>
        <v>0</v>
      </c>
      <c r="D920">
        <f>Summary!D920</f>
        <v>0</v>
      </c>
      <c r="E920">
        <f>Summary!E920</f>
        <v>0</v>
      </c>
      <c r="F920" s="1" t="b">
        <f>IF(Summary!F920&gt;2, TRUE, FALSE)</f>
        <v>0</v>
      </c>
      <c r="G920" s="1" t="b">
        <f>IF(Summary!G920&gt;2, TRUE, FALSE)</f>
        <v>0</v>
      </c>
      <c r="H920" s="1" t="b">
        <f>IF(Summary!H920&gt;2, TRUE, FALSE)</f>
        <v>0</v>
      </c>
      <c r="I920" s="1" t="b">
        <f>IF(AND(Summary!I920&gt;0, Summary!I920&lt;16),TRUE, FALSE)</f>
        <v>0</v>
      </c>
      <c r="J920" s="1" t="b">
        <f>IF(AND(Summary!J920&gt;0, Summary!J920&lt;16),TRUE, FALSE)</f>
        <v>0</v>
      </c>
      <c r="K920" s="1" t="b">
        <f>IF(AND(Summary!K920&gt;0, Summary!K920&lt;16),TRUE, FALSE)</f>
        <v>0</v>
      </c>
      <c r="L920" t="b">
        <f>IF(Summary!L920 = "Y", TRUE,FALSE)</f>
        <v>0</v>
      </c>
      <c r="M920" t="b">
        <f>IF(Summary!M920 = "Y", TRUE,FALSE)</f>
        <v>0</v>
      </c>
      <c r="N920" t="b">
        <f>IF(Summary!N920 = "Y", TRUE,FALSE)</f>
        <v>0</v>
      </c>
      <c r="O920" t="b">
        <f>IF(Summary!O920 &gt; 10, TRUE,FALSE)</f>
        <v>0</v>
      </c>
      <c r="P920" t="b">
        <f>IF(Summary!P920 = "Y", TRUE,FALSE)</f>
        <v>0</v>
      </c>
      <c r="Q920" t="b">
        <f>IF(Summary!Q920 = "Y", TRUE,FALSE)</f>
        <v>0</v>
      </c>
      <c r="R920" t="b">
        <f t="shared" si="145"/>
        <v>0</v>
      </c>
      <c r="S920" t="b">
        <f t="shared" si="146"/>
        <v>0</v>
      </c>
      <c r="T920">
        <f t="shared" si="147"/>
        <v>0</v>
      </c>
      <c r="U920" t="b">
        <f t="shared" si="140"/>
        <v>0</v>
      </c>
      <c r="V920" t="b">
        <f t="shared" si="141"/>
        <v>0</v>
      </c>
      <c r="W920" t="b">
        <f t="shared" si="142"/>
        <v>0</v>
      </c>
      <c r="X920" t="b">
        <f t="shared" si="148"/>
        <v>0</v>
      </c>
      <c r="AA920">
        <f t="shared" si="143"/>
        <v>0</v>
      </c>
      <c r="AB920">
        <f t="shared" si="149"/>
        <v>0</v>
      </c>
      <c r="AC920">
        <f t="shared" si="144"/>
        <v>0</v>
      </c>
    </row>
    <row r="921" spans="1:29">
      <c r="A921">
        <f>Summary!A921</f>
        <v>0</v>
      </c>
      <c r="B921">
        <f>Summary!B921</f>
        <v>0</v>
      </c>
      <c r="C921">
        <f>Summary!C921</f>
        <v>0</v>
      </c>
      <c r="D921">
        <f>Summary!D921</f>
        <v>0</v>
      </c>
      <c r="E921">
        <f>Summary!E921</f>
        <v>0</v>
      </c>
      <c r="F921" s="1" t="b">
        <f>IF(Summary!F921&gt;2, TRUE, FALSE)</f>
        <v>0</v>
      </c>
      <c r="G921" s="1" t="b">
        <f>IF(Summary!G921&gt;2, TRUE, FALSE)</f>
        <v>0</v>
      </c>
      <c r="H921" s="1" t="b">
        <f>IF(Summary!H921&gt;2, TRUE, FALSE)</f>
        <v>0</v>
      </c>
      <c r="I921" s="1" t="b">
        <f>IF(AND(Summary!I921&gt;0, Summary!I921&lt;16),TRUE, FALSE)</f>
        <v>0</v>
      </c>
      <c r="J921" s="1" t="b">
        <f>IF(AND(Summary!J921&gt;0, Summary!J921&lt;16),TRUE, FALSE)</f>
        <v>0</v>
      </c>
      <c r="K921" s="1" t="b">
        <f>IF(AND(Summary!K921&gt;0, Summary!K921&lt;16),TRUE, FALSE)</f>
        <v>0</v>
      </c>
      <c r="L921" t="b">
        <f>IF(Summary!L921 = "Y", TRUE,FALSE)</f>
        <v>0</v>
      </c>
      <c r="M921" t="b">
        <f>IF(Summary!M921 = "Y", TRUE,FALSE)</f>
        <v>0</v>
      </c>
      <c r="N921" t="b">
        <f>IF(Summary!N921 = "Y", TRUE,FALSE)</f>
        <v>0</v>
      </c>
      <c r="O921" t="b">
        <f>IF(Summary!O921 &gt; 10, TRUE,FALSE)</f>
        <v>0</v>
      </c>
      <c r="P921" t="b">
        <f>IF(Summary!P921 = "Y", TRUE,FALSE)</f>
        <v>0</v>
      </c>
      <c r="Q921" t="b">
        <f>IF(Summary!Q921 = "Y", TRUE,FALSE)</f>
        <v>0</v>
      </c>
      <c r="R921" t="b">
        <f t="shared" si="145"/>
        <v>0</v>
      </c>
      <c r="S921" t="b">
        <f t="shared" si="146"/>
        <v>0</v>
      </c>
      <c r="T921">
        <f t="shared" si="147"/>
        <v>0</v>
      </c>
      <c r="U921" t="b">
        <f t="shared" si="140"/>
        <v>0</v>
      </c>
      <c r="V921" t="b">
        <f t="shared" si="141"/>
        <v>0</v>
      </c>
      <c r="W921" t="b">
        <f t="shared" si="142"/>
        <v>0</v>
      </c>
      <c r="X921" t="b">
        <f t="shared" si="148"/>
        <v>0</v>
      </c>
      <c r="AA921">
        <f t="shared" si="143"/>
        <v>0</v>
      </c>
      <c r="AB921">
        <f t="shared" si="149"/>
        <v>0</v>
      </c>
      <c r="AC921">
        <f t="shared" si="144"/>
        <v>0</v>
      </c>
    </row>
    <row r="922" spans="1:29">
      <c r="A922">
        <f>Summary!A922</f>
        <v>0</v>
      </c>
      <c r="B922">
        <f>Summary!B922</f>
        <v>0</v>
      </c>
      <c r="C922">
        <f>Summary!C922</f>
        <v>0</v>
      </c>
      <c r="D922">
        <f>Summary!D922</f>
        <v>0</v>
      </c>
      <c r="E922">
        <f>Summary!E922</f>
        <v>0</v>
      </c>
      <c r="F922" s="1" t="b">
        <f>IF(Summary!F922&gt;2, TRUE, FALSE)</f>
        <v>0</v>
      </c>
      <c r="G922" s="1" t="b">
        <f>IF(Summary!G922&gt;2, TRUE, FALSE)</f>
        <v>0</v>
      </c>
      <c r="H922" s="1" t="b">
        <f>IF(Summary!H922&gt;2, TRUE, FALSE)</f>
        <v>0</v>
      </c>
      <c r="I922" s="1" t="b">
        <f>IF(AND(Summary!I922&gt;0, Summary!I922&lt;16),TRUE, FALSE)</f>
        <v>0</v>
      </c>
      <c r="J922" s="1" t="b">
        <f>IF(AND(Summary!J922&gt;0, Summary!J922&lt;16),TRUE, FALSE)</f>
        <v>0</v>
      </c>
      <c r="K922" s="1" t="b">
        <f>IF(AND(Summary!K922&gt;0, Summary!K922&lt;16),TRUE, FALSE)</f>
        <v>0</v>
      </c>
      <c r="L922" t="b">
        <f>IF(Summary!L922 = "Y", TRUE,FALSE)</f>
        <v>0</v>
      </c>
      <c r="M922" t="b">
        <f>IF(Summary!M922 = "Y", TRUE,FALSE)</f>
        <v>0</v>
      </c>
      <c r="N922" t="b">
        <f>IF(Summary!N922 = "Y", TRUE,FALSE)</f>
        <v>0</v>
      </c>
      <c r="O922" t="b">
        <f>IF(Summary!O922 &gt; 10, TRUE,FALSE)</f>
        <v>0</v>
      </c>
      <c r="P922" t="b">
        <f>IF(Summary!P922 = "Y", TRUE,FALSE)</f>
        <v>0</v>
      </c>
      <c r="Q922" t="b">
        <f>IF(Summary!Q922 = "Y", TRUE,FALSE)</f>
        <v>0</v>
      </c>
      <c r="R922" t="b">
        <f t="shared" si="145"/>
        <v>0</v>
      </c>
      <c r="S922" t="b">
        <f t="shared" si="146"/>
        <v>0</v>
      </c>
      <c r="T922">
        <f t="shared" si="147"/>
        <v>0</v>
      </c>
      <c r="U922" t="b">
        <f t="shared" si="140"/>
        <v>0</v>
      </c>
      <c r="V922" t="b">
        <f t="shared" si="141"/>
        <v>0</v>
      </c>
      <c r="W922" t="b">
        <f t="shared" si="142"/>
        <v>0</v>
      </c>
      <c r="X922" t="b">
        <f t="shared" si="148"/>
        <v>0</v>
      </c>
      <c r="AA922">
        <f t="shared" si="143"/>
        <v>0</v>
      </c>
      <c r="AB922">
        <f t="shared" si="149"/>
        <v>0</v>
      </c>
      <c r="AC922">
        <f t="shared" si="144"/>
        <v>0</v>
      </c>
    </row>
    <row r="923" spans="1:29">
      <c r="A923">
        <f>Summary!A923</f>
        <v>0</v>
      </c>
      <c r="B923">
        <f>Summary!B923</f>
        <v>0</v>
      </c>
      <c r="C923">
        <f>Summary!C923</f>
        <v>0</v>
      </c>
      <c r="D923">
        <f>Summary!D923</f>
        <v>0</v>
      </c>
      <c r="E923">
        <f>Summary!E923</f>
        <v>0</v>
      </c>
      <c r="F923" s="1" t="b">
        <f>IF(Summary!F923&gt;2, TRUE, FALSE)</f>
        <v>0</v>
      </c>
      <c r="G923" s="1" t="b">
        <f>IF(Summary!G923&gt;2, TRUE, FALSE)</f>
        <v>0</v>
      </c>
      <c r="H923" s="1" t="b">
        <f>IF(Summary!H923&gt;2, TRUE, FALSE)</f>
        <v>0</v>
      </c>
      <c r="I923" s="1" t="b">
        <f>IF(AND(Summary!I923&gt;0, Summary!I923&lt;16),TRUE, FALSE)</f>
        <v>0</v>
      </c>
      <c r="J923" s="1" t="b">
        <f>IF(AND(Summary!J923&gt;0, Summary!J923&lt;16),TRUE, FALSE)</f>
        <v>0</v>
      </c>
      <c r="K923" s="1" t="b">
        <f>IF(AND(Summary!K923&gt;0, Summary!K923&lt;16),TRUE, FALSE)</f>
        <v>0</v>
      </c>
      <c r="L923" t="b">
        <f>IF(Summary!L923 = "Y", TRUE,FALSE)</f>
        <v>0</v>
      </c>
      <c r="M923" t="b">
        <f>IF(Summary!M923 = "Y", TRUE,FALSE)</f>
        <v>0</v>
      </c>
      <c r="N923" t="b">
        <f>IF(Summary!N923 = "Y", TRUE,FALSE)</f>
        <v>0</v>
      </c>
      <c r="O923" t="b">
        <f>IF(Summary!O923 &gt; 10, TRUE,FALSE)</f>
        <v>0</v>
      </c>
      <c r="P923" t="b">
        <f>IF(Summary!P923 = "Y", TRUE,FALSE)</f>
        <v>0</v>
      </c>
      <c r="Q923" t="b">
        <f>IF(Summary!Q923 = "Y", TRUE,FALSE)</f>
        <v>0</v>
      </c>
      <c r="R923" t="b">
        <f t="shared" si="145"/>
        <v>0</v>
      </c>
      <c r="S923" t="b">
        <f t="shared" si="146"/>
        <v>0</v>
      </c>
      <c r="T923">
        <f t="shared" si="147"/>
        <v>0</v>
      </c>
      <c r="U923" t="b">
        <f t="shared" si="140"/>
        <v>0</v>
      </c>
      <c r="V923" t="b">
        <f t="shared" si="141"/>
        <v>0</v>
      </c>
      <c r="W923" t="b">
        <f t="shared" si="142"/>
        <v>0</v>
      </c>
      <c r="X923" t="b">
        <f t="shared" si="148"/>
        <v>0</v>
      </c>
      <c r="AA923">
        <f t="shared" si="143"/>
        <v>0</v>
      </c>
      <c r="AB923">
        <f t="shared" si="149"/>
        <v>0</v>
      </c>
      <c r="AC923">
        <f t="shared" si="144"/>
        <v>0</v>
      </c>
    </row>
    <row r="924" spans="1:29">
      <c r="A924">
        <f>Summary!A924</f>
        <v>0</v>
      </c>
      <c r="B924">
        <f>Summary!B924</f>
        <v>0</v>
      </c>
      <c r="C924">
        <f>Summary!C924</f>
        <v>0</v>
      </c>
      <c r="D924">
        <f>Summary!D924</f>
        <v>0</v>
      </c>
      <c r="E924">
        <f>Summary!E924</f>
        <v>0</v>
      </c>
      <c r="F924" s="1" t="b">
        <f>IF(Summary!F924&gt;2, TRUE, FALSE)</f>
        <v>0</v>
      </c>
      <c r="G924" s="1" t="b">
        <f>IF(Summary!G924&gt;2, TRUE, FALSE)</f>
        <v>0</v>
      </c>
      <c r="H924" s="1" t="b">
        <f>IF(Summary!H924&gt;2, TRUE, FALSE)</f>
        <v>0</v>
      </c>
      <c r="I924" s="1" t="b">
        <f>IF(AND(Summary!I924&gt;0, Summary!I924&lt;16),TRUE, FALSE)</f>
        <v>0</v>
      </c>
      <c r="J924" s="1" t="b">
        <f>IF(AND(Summary!J924&gt;0, Summary!J924&lt;16),TRUE, FALSE)</f>
        <v>0</v>
      </c>
      <c r="K924" s="1" t="b">
        <f>IF(AND(Summary!K924&gt;0, Summary!K924&lt;16),TRUE, FALSE)</f>
        <v>0</v>
      </c>
      <c r="L924" t="b">
        <f>IF(Summary!L924 = "Y", TRUE,FALSE)</f>
        <v>0</v>
      </c>
      <c r="M924" t="b">
        <f>IF(Summary!M924 = "Y", TRUE,FALSE)</f>
        <v>0</v>
      </c>
      <c r="N924" t="b">
        <f>IF(Summary!N924 = "Y", TRUE,FALSE)</f>
        <v>0</v>
      </c>
      <c r="O924" t="b">
        <f>IF(Summary!O924 &gt; 10, TRUE,FALSE)</f>
        <v>0</v>
      </c>
      <c r="P924" t="b">
        <f>IF(Summary!P924 = "Y", TRUE,FALSE)</f>
        <v>0</v>
      </c>
      <c r="Q924" t="b">
        <f>IF(Summary!Q924 = "Y", TRUE,FALSE)</f>
        <v>0</v>
      </c>
      <c r="R924" t="b">
        <f t="shared" si="145"/>
        <v>0</v>
      </c>
      <c r="S924" t="b">
        <f t="shared" si="146"/>
        <v>0</v>
      </c>
      <c r="T924">
        <f t="shared" si="147"/>
        <v>0</v>
      </c>
      <c r="U924" t="b">
        <f t="shared" si="140"/>
        <v>0</v>
      </c>
      <c r="V924" t="b">
        <f t="shared" si="141"/>
        <v>0</v>
      </c>
      <c r="W924" t="b">
        <f t="shared" si="142"/>
        <v>0</v>
      </c>
      <c r="X924" t="b">
        <f t="shared" si="148"/>
        <v>0</v>
      </c>
      <c r="AA924">
        <f t="shared" si="143"/>
        <v>0</v>
      </c>
      <c r="AB924">
        <f t="shared" si="149"/>
        <v>0</v>
      </c>
      <c r="AC924">
        <f t="shared" si="144"/>
        <v>0</v>
      </c>
    </row>
    <row r="925" spans="1:29">
      <c r="A925">
        <f>Summary!A925</f>
        <v>0</v>
      </c>
      <c r="B925">
        <f>Summary!B925</f>
        <v>0</v>
      </c>
      <c r="C925">
        <f>Summary!C925</f>
        <v>0</v>
      </c>
      <c r="D925">
        <f>Summary!D925</f>
        <v>0</v>
      </c>
      <c r="E925">
        <f>Summary!E925</f>
        <v>0</v>
      </c>
      <c r="F925" s="1" t="b">
        <f>IF(Summary!F925&gt;2, TRUE, FALSE)</f>
        <v>0</v>
      </c>
      <c r="G925" s="1" t="b">
        <f>IF(Summary!G925&gt;2, TRUE, FALSE)</f>
        <v>0</v>
      </c>
      <c r="H925" s="1" t="b">
        <f>IF(Summary!H925&gt;2, TRUE, FALSE)</f>
        <v>0</v>
      </c>
      <c r="I925" s="1" t="b">
        <f>IF(AND(Summary!I925&gt;0, Summary!I925&lt;16),TRUE, FALSE)</f>
        <v>0</v>
      </c>
      <c r="J925" s="1" t="b">
        <f>IF(AND(Summary!J925&gt;0, Summary!J925&lt;16),TRUE, FALSE)</f>
        <v>0</v>
      </c>
      <c r="K925" s="1" t="b">
        <f>IF(AND(Summary!K925&gt;0, Summary!K925&lt;16),TRUE, FALSE)</f>
        <v>0</v>
      </c>
      <c r="L925" t="b">
        <f>IF(Summary!L925 = "Y", TRUE,FALSE)</f>
        <v>0</v>
      </c>
      <c r="M925" t="b">
        <f>IF(Summary!M925 = "Y", TRUE,FALSE)</f>
        <v>0</v>
      </c>
      <c r="N925" t="b">
        <f>IF(Summary!N925 = "Y", TRUE,FALSE)</f>
        <v>0</v>
      </c>
      <c r="O925" t="b">
        <f>IF(Summary!O925 &gt; 10, TRUE,FALSE)</f>
        <v>0</v>
      </c>
      <c r="P925" t="b">
        <f>IF(Summary!P925 = "Y", TRUE,FALSE)</f>
        <v>0</v>
      </c>
      <c r="Q925" t="b">
        <f>IF(Summary!Q925 = "Y", TRUE,FALSE)</f>
        <v>0</v>
      </c>
      <c r="R925" t="b">
        <f t="shared" si="145"/>
        <v>0</v>
      </c>
      <c r="S925" t="b">
        <f t="shared" si="146"/>
        <v>0</v>
      </c>
      <c r="T925">
        <f t="shared" si="147"/>
        <v>0</v>
      </c>
      <c r="U925" t="b">
        <f t="shared" si="140"/>
        <v>0</v>
      </c>
      <c r="V925" t="b">
        <f t="shared" si="141"/>
        <v>0</v>
      </c>
      <c r="W925" t="b">
        <f t="shared" si="142"/>
        <v>0</v>
      </c>
      <c r="X925" t="b">
        <f t="shared" si="148"/>
        <v>0</v>
      </c>
      <c r="AA925">
        <f t="shared" si="143"/>
        <v>0</v>
      </c>
      <c r="AB925">
        <f t="shared" si="149"/>
        <v>0</v>
      </c>
      <c r="AC925">
        <f t="shared" si="144"/>
        <v>0</v>
      </c>
    </row>
    <row r="926" spans="1:29">
      <c r="A926">
        <f>Summary!A926</f>
        <v>0</v>
      </c>
      <c r="B926">
        <f>Summary!B926</f>
        <v>0</v>
      </c>
      <c r="C926">
        <f>Summary!C926</f>
        <v>0</v>
      </c>
      <c r="D926">
        <f>Summary!D926</f>
        <v>0</v>
      </c>
      <c r="E926">
        <f>Summary!E926</f>
        <v>0</v>
      </c>
      <c r="F926" s="1" t="b">
        <f>IF(Summary!F926&gt;2, TRUE, FALSE)</f>
        <v>0</v>
      </c>
      <c r="G926" s="1" t="b">
        <f>IF(Summary!G926&gt;2, TRUE, FALSE)</f>
        <v>0</v>
      </c>
      <c r="H926" s="1" t="b">
        <f>IF(Summary!H926&gt;2, TRUE, FALSE)</f>
        <v>0</v>
      </c>
      <c r="I926" s="1" t="b">
        <f>IF(AND(Summary!I926&gt;0, Summary!I926&lt;16),TRUE, FALSE)</f>
        <v>0</v>
      </c>
      <c r="J926" s="1" t="b">
        <f>IF(AND(Summary!J926&gt;0, Summary!J926&lt;16),TRUE, FALSE)</f>
        <v>0</v>
      </c>
      <c r="K926" s="1" t="b">
        <f>IF(AND(Summary!K926&gt;0, Summary!K926&lt;16),TRUE, FALSE)</f>
        <v>0</v>
      </c>
      <c r="L926" t="b">
        <f>IF(Summary!L926 = "Y", TRUE,FALSE)</f>
        <v>0</v>
      </c>
      <c r="M926" t="b">
        <f>IF(Summary!M926 = "Y", TRUE,FALSE)</f>
        <v>0</v>
      </c>
      <c r="N926" t="b">
        <f>IF(Summary!N926 = "Y", TRUE,FALSE)</f>
        <v>0</v>
      </c>
      <c r="O926" t="b">
        <f>IF(Summary!O926 &gt; 10, TRUE,FALSE)</f>
        <v>0</v>
      </c>
      <c r="P926" t="b">
        <f>IF(Summary!P926 = "Y", TRUE,FALSE)</f>
        <v>0</v>
      </c>
      <c r="Q926" t="b">
        <f>IF(Summary!Q926 = "Y", TRUE,FALSE)</f>
        <v>0</v>
      </c>
      <c r="R926" t="b">
        <f t="shared" si="145"/>
        <v>0</v>
      </c>
      <c r="S926" t="b">
        <f t="shared" si="146"/>
        <v>0</v>
      </c>
      <c r="T926">
        <f t="shared" si="147"/>
        <v>0</v>
      </c>
      <c r="U926" t="b">
        <f t="shared" si="140"/>
        <v>0</v>
      </c>
      <c r="V926" t="b">
        <f t="shared" si="141"/>
        <v>0</v>
      </c>
      <c r="W926" t="b">
        <f t="shared" si="142"/>
        <v>0</v>
      </c>
      <c r="X926" t="b">
        <f t="shared" si="148"/>
        <v>0</v>
      </c>
      <c r="AA926">
        <f t="shared" si="143"/>
        <v>0</v>
      </c>
      <c r="AB926">
        <f t="shared" si="149"/>
        <v>0</v>
      </c>
      <c r="AC926">
        <f t="shared" si="144"/>
        <v>0</v>
      </c>
    </row>
    <row r="927" spans="1:29">
      <c r="A927">
        <f>Summary!A927</f>
        <v>0</v>
      </c>
      <c r="B927">
        <f>Summary!B927</f>
        <v>0</v>
      </c>
      <c r="C927">
        <f>Summary!C927</f>
        <v>0</v>
      </c>
      <c r="D927">
        <f>Summary!D927</f>
        <v>0</v>
      </c>
      <c r="E927">
        <f>Summary!E927</f>
        <v>0</v>
      </c>
      <c r="F927" s="1" t="b">
        <f>IF(Summary!F927&gt;2, TRUE, FALSE)</f>
        <v>0</v>
      </c>
      <c r="G927" s="1" t="b">
        <f>IF(Summary!G927&gt;2, TRUE, FALSE)</f>
        <v>0</v>
      </c>
      <c r="H927" s="1" t="b">
        <f>IF(Summary!H927&gt;2, TRUE, FALSE)</f>
        <v>0</v>
      </c>
      <c r="I927" s="1" t="b">
        <f>IF(AND(Summary!I927&gt;0, Summary!I927&lt;16),TRUE, FALSE)</f>
        <v>0</v>
      </c>
      <c r="J927" s="1" t="b">
        <f>IF(AND(Summary!J927&gt;0, Summary!J927&lt;16),TRUE, FALSE)</f>
        <v>0</v>
      </c>
      <c r="K927" s="1" t="b">
        <f>IF(AND(Summary!K927&gt;0, Summary!K927&lt;16),TRUE, FALSE)</f>
        <v>0</v>
      </c>
      <c r="L927" t="b">
        <f>IF(Summary!L927 = "Y", TRUE,FALSE)</f>
        <v>0</v>
      </c>
      <c r="M927" t="b">
        <f>IF(Summary!M927 = "Y", TRUE,FALSE)</f>
        <v>0</v>
      </c>
      <c r="N927" t="b">
        <f>IF(Summary!N927 = "Y", TRUE,FALSE)</f>
        <v>0</v>
      </c>
      <c r="O927" t="b">
        <f>IF(Summary!O927 &gt; 10, TRUE,FALSE)</f>
        <v>0</v>
      </c>
      <c r="P927" t="b">
        <f>IF(Summary!P927 = "Y", TRUE,FALSE)</f>
        <v>0</v>
      </c>
      <c r="Q927" t="b">
        <f>IF(Summary!Q927 = "Y", TRUE,FALSE)</f>
        <v>0</v>
      </c>
      <c r="R927" t="b">
        <f t="shared" si="145"/>
        <v>0</v>
      </c>
      <c r="S927" t="b">
        <f t="shared" si="146"/>
        <v>0</v>
      </c>
      <c r="T927">
        <f t="shared" si="147"/>
        <v>0</v>
      </c>
      <c r="U927" t="b">
        <f t="shared" si="140"/>
        <v>0</v>
      </c>
      <c r="V927" t="b">
        <f t="shared" si="141"/>
        <v>0</v>
      </c>
      <c r="W927" t="b">
        <f t="shared" si="142"/>
        <v>0</v>
      </c>
      <c r="X927" t="b">
        <f t="shared" si="148"/>
        <v>0</v>
      </c>
      <c r="AA927">
        <f t="shared" si="143"/>
        <v>0</v>
      </c>
      <c r="AB927">
        <f t="shared" si="149"/>
        <v>0</v>
      </c>
      <c r="AC927">
        <f t="shared" si="144"/>
        <v>0</v>
      </c>
    </row>
    <row r="928" spans="1:29">
      <c r="A928">
        <f>Summary!A928</f>
        <v>0</v>
      </c>
      <c r="B928">
        <f>Summary!B928</f>
        <v>0</v>
      </c>
      <c r="C928">
        <f>Summary!C928</f>
        <v>0</v>
      </c>
      <c r="D928">
        <f>Summary!D928</f>
        <v>0</v>
      </c>
      <c r="E928">
        <f>Summary!E928</f>
        <v>0</v>
      </c>
      <c r="F928" s="1" t="b">
        <f>IF(Summary!F928&gt;2, TRUE, FALSE)</f>
        <v>0</v>
      </c>
      <c r="G928" s="1" t="b">
        <f>IF(Summary!G928&gt;2, TRUE, FALSE)</f>
        <v>0</v>
      </c>
      <c r="H928" s="1" t="b">
        <f>IF(Summary!H928&gt;2, TRUE, FALSE)</f>
        <v>0</v>
      </c>
      <c r="I928" s="1" t="b">
        <f>IF(AND(Summary!I928&gt;0, Summary!I928&lt;16),TRUE, FALSE)</f>
        <v>0</v>
      </c>
      <c r="J928" s="1" t="b">
        <f>IF(AND(Summary!J928&gt;0, Summary!J928&lt;16),TRUE, FALSE)</f>
        <v>0</v>
      </c>
      <c r="K928" s="1" t="b">
        <f>IF(AND(Summary!K928&gt;0, Summary!K928&lt;16),TRUE, FALSE)</f>
        <v>0</v>
      </c>
      <c r="L928" t="b">
        <f>IF(Summary!L928 = "Y", TRUE,FALSE)</f>
        <v>0</v>
      </c>
      <c r="M928" t="b">
        <f>IF(Summary!M928 = "Y", TRUE,FALSE)</f>
        <v>0</v>
      </c>
      <c r="N928" t="b">
        <f>IF(Summary!N928 = "Y", TRUE,FALSE)</f>
        <v>0</v>
      </c>
      <c r="O928" t="b">
        <f>IF(Summary!O928 &gt; 10, TRUE,FALSE)</f>
        <v>0</v>
      </c>
      <c r="P928" t="b">
        <f>IF(Summary!P928 = "Y", TRUE,FALSE)</f>
        <v>0</v>
      </c>
      <c r="Q928" t="b">
        <f>IF(Summary!Q928 = "Y", TRUE,FALSE)</f>
        <v>0</v>
      </c>
      <c r="R928" t="b">
        <f t="shared" si="145"/>
        <v>0</v>
      </c>
      <c r="S928" t="b">
        <f t="shared" si="146"/>
        <v>0</v>
      </c>
      <c r="T928">
        <f t="shared" si="147"/>
        <v>0</v>
      </c>
      <c r="U928" t="b">
        <f t="shared" si="140"/>
        <v>0</v>
      </c>
      <c r="V928" t="b">
        <f t="shared" si="141"/>
        <v>0</v>
      </c>
      <c r="W928" t="b">
        <f t="shared" si="142"/>
        <v>0</v>
      </c>
      <c r="X928" t="b">
        <f t="shared" si="148"/>
        <v>0</v>
      </c>
      <c r="AA928">
        <f t="shared" si="143"/>
        <v>0</v>
      </c>
      <c r="AB928">
        <f t="shared" si="149"/>
        <v>0</v>
      </c>
      <c r="AC928">
        <f t="shared" si="144"/>
        <v>0</v>
      </c>
    </row>
    <row r="929" spans="1:29">
      <c r="A929">
        <f>Summary!A929</f>
        <v>0</v>
      </c>
      <c r="B929">
        <f>Summary!B929</f>
        <v>0</v>
      </c>
      <c r="C929">
        <f>Summary!C929</f>
        <v>0</v>
      </c>
      <c r="D929">
        <f>Summary!D929</f>
        <v>0</v>
      </c>
      <c r="E929">
        <f>Summary!E929</f>
        <v>0</v>
      </c>
      <c r="F929" s="1" t="b">
        <f>IF(Summary!F929&gt;2, TRUE, FALSE)</f>
        <v>0</v>
      </c>
      <c r="G929" s="1" t="b">
        <f>IF(Summary!G929&gt;2, TRUE, FALSE)</f>
        <v>0</v>
      </c>
      <c r="H929" s="1" t="b">
        <f>IF(Summary!H929&gt;2, TRUE, FALSE)</f>
        <v>0</v>
      </c>
      <c r="I929" s="1" t="b">
        <f>IF(AND(Summary!I929&gt;0, Summary!I929&lt;16),TRUE, FALSE)</f>
        <v>0</v>
      </c>
      <c r="J929" s="1" t="b">
        <f>IF(AND(Summary!J929&gt;0, Summary!J929&lt;16),TRUE, FALSE)</f>
        <v>0</v>
      </c>
      <c r="K929" s="1" t="b">
        <f>IF(AND(Summary!K929&gt;0, Summary!K929&lt;16),TRUE, FALSE)</f>
        <v>0</v>
      </c>
      <c r="L929" t="b">
        <f>IF(Summary!L929 = "Y", TRUE,FALSE)</f>
        <v>0</v>
      </c>
      <c r="M929" t="b">
        <f>IF(Summary!M929 = "Y", TRUE,FALSE)</f>
        <v>0</v>
      </c>
      <c r="N929" t="b">
        <f>IF(Summary!N929 = "Y", TRUE,FALSE)</f>
        <v>0</v>
      </c>
      <c r="O929" t="b">
        <f>IF(Summary!O929 &gt; 10, TRUE,FALSE)</f>
        <v>0</v>
      </c>
      <c r="P929" t="b">
        <f>IF(Summary!P929 = "Y", TRUE,FALSE)</f>
        <v>0</v>
      </c>
      <c r="Q929" t="b">
        <f>IF(Summary!Q929 = "Y", TRUE,FALSE)</f>
        <v>0</v>
      </c>
      <c r="R929" t="b">
        <f t="shared" si="145"/>
        <v>0</v>
      </c>
      <c r="S929" t="b">
        <f t="shared" si="146"/>
        <v>0</v>
      </c>
      <c r="T929">
        <f t="shared" si="147"/>
        <v>0</v>
      </c>
      <c r="U929" t="b">
        <f t="shared" si="140"/>
        <v>0</v>
      </c>
      <c r="V929" t="b">
        <f t="shared" si="141"/>
        <v>0</v>
      </c>
      <c r="W929" t="b">
        <f t="shared" si="142"/>
        <v>0</v>
      </c>
      <c r="X929" t="b">
        <f t="shared" si="148"/>
        <v>0</v>
      </c>
      <c r="AA929">
        <f t="shared" si="143"/>
        <v>0</v>
      </c>
      <c r="AB929">
        <f t="shared" si="149"/>
        <v>0</v>
      </c>
      <c r="AC929">
        <f t="shared" si="144"/>
        <v>0</v>
      </c>
    </row>
    <row r="930" spans="1:29">
      <c r="A930">
        <f>Summary!A930</f>
        <v>0</v>
      </c>
      <c r="B930">
        <f>Summary!B930</f>
        <v>0</v>
      </c>
      <c r="C930">
        <f>Summary!C930</f>
        <v>0</v>
      </c>
      <c r="D930">
        <f>Summary!D930</f>
        <v>0</v>
      </c>
      <c r="E930">
        <f>Summary!E930</f>
        <v>0</v>
      </c>
      <c r="F930" s="1" t="b">
        <f>IF(Summary!F930&gt;2, TRUE, FALSE)</f>
        <v>0</v>
      </c>
      <c r="G930" s="1" t="b">
        <f>IF(Summary!G930&gt;2, TRUE, FALSE)</f>
        <v>0</v>
      </c>
      <c r="H930" s="1" t="b">
        <f>IF(Summary!H930&gt;2, TRUE, FALSE)</f>
        <v>0</v>
      </c>
      <c r="I930" s="1" t="b">
        <f>IF(AND(Summary!I930&gt;0, Summary!I930&lt;16),TRUE, FALSE)</f>
        <v>0</v>
      </c>
      <c r="J930" s="1" t="b">
        <f>IF(AND(Summary!J930&gt;0, Summary!J930&lt;16),TRUE, FALSE)</f>
        <v>0</v>
      </c>
      <c r="K930" s="1" t="b">
        <f>IF(AND(Summary!K930&gt;0, Summary!K930&lt;16),TRUE, FALSE)</f>
        <v>0</v>
      </c>
      <c r="L930" t="b">
        <f>IF(Summary!L930 = "Y", TRUE,FALSE)</f>
        <v>0</v>
      </c>
      <c r="M930" t="b">
        <f>IF(Summary!M930 = "Y", TRUE,FALSE)</f>
        <v>0</v>
      </c>
      <c r="N930" t="b">
        <f>IF(Summary!N930 = "Y", TRUE,FALSE)</f>
        <v>0</v>
      </c>
      <c r="O930" t="b">
        <f>IF(Summary!O930 &gt; 10, TRUE,FALSE)</f>
        <v>0</v>
      </c>
      <c r="P930" t="b">
        <f>IF(Summary!P930 = "Y", TRUE,FALSE)</f>
        <v>0</v>
      </c>
      <c r="Q930" t="b">
        <f>IF(Summary!Q930 = "Y", TRUE,FALSE)</f>
        <v>0</v>
      </c>
      <c r="R930" t="b">
        <f t="shared" si="145"/>
        <v>0</v>
      </c>
      <c r="S930" t="b">
        <f t="shared" si="146"/>
        <v>0</v>
      </c>
      <c r="T930">
        <f t="shared" si="147"/>
        <v>0</v>
      </c>
      <c r="U930" t="b">
        <f t="shared" si="140"/>
        <v>0</v>
      </c>
      <c r="V930" t="b">
        <f t="shared" si="141"/>
        <v>0</v>
      </c>
      <c r="W930" t="b">
        <f t="shared" si="142"/>
        <v>0</v>
      </c>
      <c r="X930" t="b">
        <f t="shared" si="148"/>
        <v>0</v>
      </c>
      <c r="AA930">
        <f t="shared" si="143"/>
        <v>0</v>
      </c>
      <c r="AB930">
        <f t="shared" si="149"/>
        <v>0</v>
      </c>
      <c r="AC930">
        <f t="shared" si="144"/>
        <v>0</v>
      </c>
    </row>
    <row r="931" spans="1:29">
      <c r="A931">
        <f>Summary!A931</f>
        <v>0</v>
      </c>
      <c r="B931">
        <f>Summary!B931</f>
        <v>0</v>
      </c>
      <c r="C931">
        <f>Summary!C931</f>
        <v>0</v>
      </c>
      <c r="D931">
        <f>Summary!D931</f>
        <v>0</v>
      </c>
      <c r="E931">
        <f>Summary!E931</f>
        <v>0</v>
      </c>
      <c r="F931" s="1" t="b">
        <f>IF(Summary!F931&gt;2, TRUE, FALSE)</f>
        <v>0</v>
      </c>
      <c r="G931" s="1" t="b">
        <f>IF(Summary!G931&gt;2, TRUE, FALSE)</f>
        <v>0</v>
      </c>
      <c r="H931" s="1" t="b">
        <f>IF(Summary!H931&gt;2, TRUE, FALSE)</f>
        <v>0</v>
      </c>
      <c r="I931" s="1" t="b">
        <f>IF(AND(Summary!I931&gt;0, Summary!I931&lt;16),TRUE, FALSE)</f>
        <v>0</v>
      </c>
      <c r="J931" s="1" t="b">
        <f>IF(AND(Summary!J931&gt;0, Summary!J931&lt;16),TRUE, FALSE)</f>
        <v>0</v>
      </c>
      <c r="K931" s="1" t="b">
        <f>IF(AND(Summary!K931&gt;0, Summary!K931&lt;16),TRUE, FALSE)</f>
        <v>0</v>
      </c>
      <c r="L931" t="b">
        <f>IF(Summary!L931 = "Y", TRUE,FALSE)</f>
        <v>0</v>
      </c>
      <c r="M931" t="b">
        <f>IF(Summary!M931 = "Y", TRUE,FALSE)</f>
        <v>0</v>
      </c>
      <c r="N931" t="b">
        <f>IF(Summary!N931 = "Y", TRUE,FALSE)</f>
        <v>0</v>
      </c>
      <c r="O931" t="b">
        <f>IF(Summary!O931 &gt; 10, TRUE,FALSE)</f>
        <v>0</v>
      </c>
      <c r="P931" t="b">
        <f>IF(Summary!P931 = "Y", TRUE,FALSE)</f>
        <v>0</v>
      </c>
      <c r="Q931" t="b">
        <f>IF(Summary!Q931 = "Y", TRUE,FALSE)</f>
        <v>0</v>
      </c>
      <c r="R931" t="b">
        <f t="shared" si="145"/>
        <v>0</v>
      </c>
      <c r="S931" t="b">
        <f t="shared" si="146"/>
        <v>0</v>
      </c>
      <c r="T931">
        <f t="shared" si="147"/>
        <v>0</v>
      </c>
      <c r="U931" t="b">
        <f t="shared" si="140"/>
        <v>0</v>
      </c>
      <c r="V931" t="b">
        <f t="shared" si="141"/>
        <v>0</v>
      </c>
      <c r="W931" t="b">
        <f t="shared" si="142"/>
        <v>0</v>
      </c>
      <c r="X931" t="b">
        <f t="shared" si="148"/>
        <v>0</v>
      </c>
      <c r="AA931">
        <f t="shared" si="143"/>
        <v>0</v>
      </c>
      <c r="AB931">
        <f t="shared" si="149"/>
        <v>0</v>
      </c>
      <c r="AC931">
        <f t="shared" si="144"/>
        <v>0</v>
      </c>
    </row>
    <row r="932" spans="1:29">
      <c r="A932">
        <f>Summary!A932</f>
        <v>0</v>
      </c>
      <c r="B932">
        <f>Summary!B932</f>
        <v>0</v>
      </c>
      <c r="C932">
        <f>Summary!C932</f>
        <v>0</v>
      </c>
      <c r="D932">
        <f>Summary!D932</f>
        <v>0</v>
      </c>
      <c r="E932">
        <f>Summary!E932</f>
        <v>0</v>
      </c>
      <c r="F932" s="1" t="b">
        <f>IF(Summary!F932&gt;2, TRUE, FALSE)</f>
        <v>0</v>
      </c>
      <c r="G932" s="1" t="b">
        <f>IF(Summary!G932&gt;2, TRUE, FALSE)</f>
        <v>0</v>
      </c>
      <c r="H932" s="1" t="b">
        <f>IF(Summary!H932&gt;2, TRUE, FALSE)</f>
        <v>0</v>
      </c>
      <c r="I932" s="1" t="b">
        <f>IF(AND(Summary!I932&gt;0, Summary!I932&lt;16),TRUE, FALSE)</f>
        <v>0</v>
      </c>
      <c r="J932" s="1" t="b">
        <f>IF(AND(Summary!J932&gt;0, Summary!J932&lt;16),TRUE, FALSE)</f>
        <v>0</v>
      </c>
      <c r="K932" s="1" t="b">
        <f>IF(AND(Summary!K932&gt;0, Summary!K932&lt;16),TRUE, FALSE)</f>
        <v>0</v>
      </c>
      <c r="L932" t="b">
        <f>IF(Summary!L932 = "Y", TRUE,FALSE)</f>
        <v>0</v>
      </c>
      <c r="M932" t="b">
        <f>IF(Summary!M932 = "Y", TRUE,FALSE)</f>
        <v>0</v>
      </c>
      <c r="N932" t="b">
        <f>IF(Summary!N932 = "Y", TRUE,FALSE)</f>
        <v>0</v>
      </c>
      <c r="O932" t="b">
        <f>IF(Summary!O932 &gt; 10, TRUE,FALSE)</f>
        <v>0</v>
      </c>
      <c r="P932" t="b">
        <f>IF(Summary!P932 = "Y", TRUE,FALSE)</f>
        <v>0</v>
      </c>
      <c r="Q932" t="b">
        <f>IF(Summary!Q932 = "Y", TRUE,FALSE)</f>
        <v>0</v>
      </c>
      <c r="R932" t="b">
        <f t="shared" si="145"/>
        <v>0</v>
      </c>
      <c r="S932" t="b">
        <f t="shared" si="146"/>
        <v>0</v>
      </c>
      <c r="T932">
        <f t="shared" si="147"/>
        <v>0</v>
      </c>
      <c r="U932" t="b">
        <f t="shared" si="140"/>
        <v>0</v>
      </c>
      <c r="V932" t="b">
        <f t="shared" si="141"/>
        <v>0</v>
      </c>
      <c r="W932" t="b">
        <f t="shared" si="142"/>
        <v>0</v>
      </c>
      <c r="X932" t="b">
        <f t="shared" si="148"/>
        <v>0</v>
      </c>
      <c r="AA932">
        <f t="shared" si="143"/>
        <v>0</v>
      </c>
      <c r="AB932">
        <f t="shared" si="149"/>
        <v>0</v>
      </c>
      <c r="AC932">
        <f t="shared" si="144"/>
        <v>0</v>
      </c>
    </row>
    <row r="933" spans="1:29">
      <c r="A933">
        <f>Summary!A933</f>
        <v>0</v>
      </c>
      <c r="B933">
        <f>Summary!B933</f>
        <v>0</v>
      </c>
      <c r="C933">
        <f>Summary!C933</f>
        <v>0</v>
      </c>
      <c r="D933">
        <f>Summary!D933</f>
        <v>0</v>
      </c>
      <c r="E933">
        <f>Summary!E933</f>
        <v>0</v>
      </c>
      <c r="F933" s="1" t="b">
        <f>IF(Summary!F933&gt;2, TRUE, FALSE)</f>
        <v>0</v>
      </c>
      <c r="G933" s="1" t="b">
        <f>IF(Summary!G933&gt;2, TRUE, FALSE)</f>
        <v>0</v>
      </c>
      <c r="H933" s="1" t="b">
        <f>IF(Summary!H933&gt;2, TRUE, FALSE)</f>
        <v>0</v>
      </c>
      <c r="I933" s="1" t="b">
        <f>IF(AND(Summary!I933&gt;0, Summary!I933&lt;16),TRUE, FALSE)</f>
        <v>0</v>
      </c>
      <c r="J933" s="1" t="b">
        <f>IF(AND(Summary!J933&gt;0, Summary!J933&lt;16),TRUE, FALSE)</f>
        <v>0</v>
      </c>
      <c r="K933" s="1" t="b">
        <f>IF(AND(Summary!K933&gt;0, Summary!K933&lt;16),TRUE, FALSE)</f>
        <v>0</v>
      </c>
      <c r="L933" t="b">
        <f>IF(Summary!L933 = "Y", TRUE,FALSE)</f>
        <v>0</v>
      </c>
      <c r="M933" t="b">
        <f>IF(Summary!M933 = "Y", TRUE,FALSE)</f>
        <v>0</v>
      </c>
      <c r="N933" t="b">
        <f>IF(Summary!N933 = "Y", TRUE,FALSE)</f>
        <v>0</v>
      </c>
      <c r="O933" t="b">
        <f>IF(Summary!O933 &gt; 10, TRUE,FALSE)</f>
        <v>0</v>
      </c>
      <c r="P933" t="b">
        <f>IF(Summary!P933 = "Y", TRUE,FALSE)</f>
        <v>0</v>
      </c>
      <c r="Q933" t="b">
        <f>IF(Summary!Q933 = "Y", TRUE,FALSE)</f>
        <v>0</v>
      </c>
      <c r="R933" t="b">
        <f t="shared" si="145"/>
        <v>0</v>
      </c>
      <c r="S933" t="b">
        <f t="shared" si="146"/>
        <v>0</v>
      </c>
      <c r="T933">
        <f t="shared" si="147"/>
        <v>0</v>
      </c>
      <c r="U933" t="b">
        <f t="shared" si="140"/>
        <v>0</v>
      </c>
      <c r="V933" t="b">
        <f t="shared" si="141"/>
        <v>0</v>
      </c>
      <c r="W933" t="b">
        <f t="shared" si="142"/>
        <v>0</v>
      </c>
      <c r="X933" t="b">
        <f t="shared" si="148"/>
        <v>0</v>
      </c>
      <c r="AA933">
        <f t="shared" si="143"/>
        <v>0</v>
      </c>
      <c r="AB933">
        <f t="shared" si="149"/>
        <v>0</v>
      </c>
      <c r="AC933">
        <f t="shared" si="144"/>
        <v>0</v>
      </c>
    </row>
    <row r="934" spans="1:29">
      <c r="A934">
        <f>Summary!A934</f>
        <v>0</v>
      </c>
      <c r="B934">
        <f>Summary!B934</f>
        <v>0</v>
      </c>
      <c r="C934">
        <f>Summary!C934</f>
        <v>0</v>
      </c>
      <c r="D934">
        <f>Summary!D934</f>
        <v>0</v>
      </c>
      <c r="E934">
        <f>Summary!E934</f>
        <v>0</v>
      </c>
      <c r="F934" s="1" t="b">
        <f>IF(Summary!F934&gt;2, TRUE, FALSE)</f>
        <v>0</v>
      </c>
      <c r="G934" s="1" t="b">
        <f>IF(Summary!G934&gt;2, TRUE, FALSE)</f>
        <v>0</v>
      </c>
      <c r="H934" s="1" t="b">
        <f>IF(Summary!H934&gt;2, TRUE, FALSE)</f>
        <v>0</v>
      </c>
      <c r="I934" s="1" t="b">
        <f>IF(AND(Summary!I934&gt;0, Summary!I934&lt;16),TRUE, FALSE)</f>
        <v>0</v>
      </c>
      <c r="J934" s="1" t="b">
        <f>IF(AND(Summary!J934&gt;0, Summary!J934&lt;16),TRUE, FALSE)</f>
        <v>0</v>
      </c>
      <c r="K934" s="1" t="b">
        <f>IF(AND(Summary!K934&gt;0, Summary!K934&lt;16),TRUE, FALSE)</f>
        <v>0</v>
      </c>
      <c r="L934" t="b">
        <f>IF(Summary!L934 = "Y", TRUE,FALSE)</f>
        <v>0</v>
      </c>
      <c r="M934" t="b">
        <f>IF(Summary!M934 = "Y", TRUE,FALSE)</f>
        <v>0</v>
      </c>
      <c r="N934" t="b">
        <f>IF(Summary!N934 = "Y", TRUE,FALSE)</f>
        <v>0</v>
      </c>
      <c r="O934" t="b">
        <f>IF(Summary!O934 &gt; 10, TRUE,FALSE)</f>
        <v>0</v>
      </c>
      <c r="P934" t="b">
        <f>IF(Summary!P934 = "Y", TRUE,FALSE)</f>
        <v>0</v>
      </c>
      <c r="Q934" t="b">
        <f>IF(Summary!Q934 = "Y", TRUE,FALSE)</f>
        <v>0</v>
      </c>
      <c r="R934" t="b">
        <f t="shared" si="145"/>
        <v>0</v>
      </c>
      <c r="S934" t="b">
        <f t="shared" si="146"/>
        <v>0</v>
      </c>
      <c r="T934">
        <f t="shared" si="147"/>
        <v>0</v>
      </c>
      <c r="U934" t="b">
        <f t="shared" si="140"/>
        <v>0</v>
      </c>
      <c r="V934" t="b">
        <f t="shared" si="141"/>
        <v>0</v>
      </c>
      <c r="W934" t="b">
        <f t="shared" si="142"/>
        <v>0</v>
      </c>
      <c r="X934" t="b">
        <f t="shared" si="148"/>
        <v>0</v>
      </c>
      <c r="AA934">
        <f t="shared" si="143"/>
        <v>0</v>
      </c>
      <c r="AB934">
        <f t="shared" si="149"/>
        <v>0</v>
      </c>
      <c r="AC934">
        <f t="shared" si="144"/>
        <v>0</v>
      </c>
    </row>
    <row r="935" spans="1:29">
      <c r="A935">
        <f>Summary!A935</f>
        <v>0</v>
      </c>
      <c r="B935">
        <f>Summary!B935</f>
        <v>0</v>
      </c>
      <c r="C935">
        <f>Summary!C935</f>
        <v>0</v>
      </c>
      <c r="D935">
        <f>Summary!D935</f>
        <v>0</v>
      </c>
      <c r="E935">
        <f>Summary!E935</f>
        <v>0</v>
      </c>
      <c r="F935" s="1" t="b">
        <f>IF(Summary!F935&gt;2, TRUE, FALSE)</f>
        <v>0</v>
      </c>
      <c r="G935" s="1" t="b">
        <f>IF(Summary!G935&gt;2, TRUE, FALSE)</f>
        <v>0</v>
      </c>
      <c r="H935" s="1" t="b">
        <f>IF(Summary!H935&gt;2, TRUE, FALSE)</f>
        <v>0</v>
      </c>
      <c r="I935" s="1" t="b">
        <f>IF(AND(Summary!I935&gt;0, Summary!I935&lt;16),TRUE, FALSE)</f>
        <v>0</v>
      </c>
      <c r="J935" s="1" t="b">
        <f>IF(AND(Summary!J935&gt;0, Summary!J935&lt;16),TRUE, FALSE)</f>
        <v>0</v>
      </c>
      <c r="K935" s="1" t="b">
        <f>IF(AND(Summary!K935&gt;0, Summary!K935&lt;16),TRUE, FALSE)</f>
        <v>0</v>
      </c>
      <c r="L935" t="b">
        <f>IF(Summary!L935 = "Y", TRUE,FALSE)</f>
        <v>0</v>
      </c>
      <c r="M935" t="b">
        <f>IF(Summary!M935 = "Y", TRUE,FALSE)</f>
        <v>0</v>
      </c>
      <c r="N935" t="b">
        <f>IF(Summary!N935 = "Y", TRUE,FALSE)</f>
        <v>0</v>
      </c>
      <c r="O935" t="b">
        <f>IF(Summary!O935 &gt; 10, TRUE,FALSE)</f>
        <v>0</v>
      </c>
      <c r="P935" t="b">
        <f>IF(Summary!P935 = "Y", TRUE,FALSE)</f>
        <v>0</v>
      </c>
      <c r="Q935" t="b">
        <f>IF(Summary!Q935 = "Y", TRUE,FALSE)</f>
        <v>0</v>
      </c>
      <c r="R935" t="b">
        <f t="shared" si="145"/>
        <v>0</v>
      </c>
      <c r="S935" t="b">
        <f t="shared" si="146"/>
        <v>0</v>
      </c>
      <c r="T935">
        <f t="shared" si="147"/>
        <v>0</v>
      </c>
      <c r="U935" t="b">
        <f t="shared" si="140"/>
        <v>0</v>
      </c>
      <c r="V935" t="b">
        <f t="shared" si="141"/>
        <v>0</v>
      </c>
      <c r="W935" t="b">
        <f t="shared" si="142"/>
        <v>0</v>
      </c>
      <c r="X935" t="b">
        <f t="shared" si="148"/>
        <v>0</v>
      </c>
      <c r="AA935">
        <f t="shared" si="143"/>
        <v>0</v>
      </c>
      <c r="AB935">
        <f t="shared" si="149"/>
        <v>0</v>
      </c>
      <c r="AC935">
        <f t="shared" si="144"/>
        <v>0</v>
      </c>
    </row>
    <row r="936" spans="1:29">
      <c r="A936">
        <f>Summary!A936</f>
        <v>0</v>
      </c>
      <c r="B936">
        <f>Summary!B936</f>
        <v>0</v>
      </c>
      <c r="C936">
        <f>Summary!C936</f>
        <v>0</v>
      </c>
      <c r="D936">
        <f>Summary!D936</f>
        <v>0</v>
      </c>
      <c r="E936">
        <f>Summary!E936</f>
        <v>0</v>
      </c>
      <c r="F936" s="1" t="b">
        <f>IF(Summary!F936&gt;2, TRUE, FALSE)</f>
        <v>0</v>
      </c>
      <c r="G936" s="1" t="b">
        <f>IF(Summary!G936&gt;2, TRUE, FALSE)</f>
        <v>0</v>
      </c>
      <c r="H936" s="1" t="b">
        <f>IF(Summary!H936&gt;2, TRUE, FALSE)</f>
        <v>0</v>
      </c>
      <c r="I936" s="1" t="b">
        <f>IF(AND(Summary!I936&gt;0, Summary!I936&lt;16),TRUE, FALSE)</f>
        <v>0</v>
      </c>
      <c r="J936" s="1" t="b">
        <f>IF(AND(Summary!J936&gt;0, Summary!J936&lt;16),TRUE, FALSE)</f>
        <v>0</v>
      </c>
      <c r="K936" s="1" t="b">
        <f>IF(AND(Summary!K936&gt;0, Summary!K936&lt;16),TRUE, FALSE)</f>
        <v>0</v>
      </c>
      <c r="L936" t="b">
        <f>IF(Summary!L936 = "Y", TRUE,FALSE)</f>
        <v>0</v>
      </c>
      <c r="M936" t="b">
        <f>IF(Summary!M936 = "Y", TRUE,FALSE)</f>
        <v>0</v>
      </c>
      <c r="N936" t="b">
        <f>IF(Summary!N936 = "Y", TRUE,FALSE)</f>
        <v>0</v>
      </c>
      <c r="O936" t="b">
        <f>IF(Summary!O936 &gt; 10, TRUE,FALSE)</f>
        <v>0</v>
      </c>
      <c r="P936" t="b">
        <f>IF(Summary!P936 = "Y", TRUE,FALSE)</f>
        <v>0</v>
      </c>
      <c r="Q936" t="b">
        <f>IF(Summary!Q936 = "Y", TRUE,FALSE)</f>
        <v>0</v>
      </c>
      <c r="R936" t="b">
        <f t="shared" si="145"/>
        <v>0</v>
      </c>
      <c r="S936" t="b">
        <f t="shared" si="146"/>
        <v>0</v>
      </c>
      <c r="T936">
        <f t="shared" si="147"/>
        <v>0</v>
      </c>
      <c r="U936" t="b">
        <f t="shared" si="140"/>
        <v>0</v>
      </c>
      <c r="V936" t="b">
        <f t="shared" si="141"/>
        <v>0</v>
      </c>
      <c r="W936" t="b">
        <f t="shared" si="142"/>
        <v>0</v>
      </c>
      <c r="X936" t="b">
        <f t="shared" si="148"/>
        <v>0</v>
      </c>
      <c r="AA936">
        <f t="shared" si="143"/>
        <v>0</v>
      </c>
      <c r="AB936">
        <f t="shared" si="149"/>
        <v>0</v>
      </c>
      <c r="AC936">
        <f t="shared" si="144"/>
        <v>0</v>
      </c>
    </row>
    <row r="937" spans="1:29">
      <c r="A937">
        <f>Summary!A937</f>
        <v>0</v>
      </c>
      <c r="B937">
        <f>Summary!B937</f>
        <v>0</v>
      </c>
      <c r="C937">
        <f>Summary!C937</f>
        <v>0</v>
      </c>
      <c r="D937">
        <f>Summary!D937</f>
        <v>0</v>
      </c>
      <c r="E937">
        <f>Summary!E937</f>
        <v>0</v>
      </c>
      <c r="F937" s="1" t="b">
        <f>IF(Summary!F937&gt;2, TRUE, FALSE)</f>
        <v>0</v>
      </c>
      <c r="G937" s="1" t="b">
        <f>IF(Summary!G937&gt;2, TRUE, FALSE)</f>
        <v>0</v>
      </c>
      <c r="H937" s="1" t="b">
        <f>IF(Summary!H937&gt;2, TRUE, FALSE)</f>
        <v>0</v>
      </c>
      <c r="I937" s="1" t="b">
        <f>IF(AND(Summary!I937&gt;0, Summary!I937&lt;16),TRUE, FALSE)</f>
        <v>0</v>
      </c>
      <c r="J937" s="1" t="b">
        <f>IF(AND(Summary!J937&gt;0, Summary!J937&lt;16),TRUE, FALSE)</f>
        <v>0</v>
      </c>
      <c r="K937" s="1" t="b">
        <f>IF(AND(Summary!K937&gt;0, Summary!K937&lt;16),TRUE, FALSE)</f>
        <v>0</v>
      </c>
      <c r="L937" t="b">
        <f>IF(Summary!L937 = "Y", TRUE,FALSE)</f>
        <v>0</v>
      </c>
      <c r="M937" t="b">
        <f>IF(Summary!M937 = "Y", TRUE,FALSE)</f>
        <v>0</v>
      </c>
      <c r="N937" t="b">
        <f>IF(Summary!N937 = "Y", TRUE,FALSE)</f>
        <v>0</v>
      </c>
      <c r="O937" t="b">
        <f>IF(Summary!O937 &gt; 10, TRUE,FALSE)</f>
        <v>0</v>
      </c>
      <c r="P937" t="b">
        <f>IF(Summary!P937 = "Y", TRUE,FALSE)</f>
        <v>0</v>
      </c>
      <c r="Q937" t="b">
        <f>IF(Summary!Q937 = "Y", TRUE,FALSE)</f>
        <v>0</v>
      </c>
      <c r="R937" t="b">
        <f t="shared" si="145"/>
        <v>0</v>
      </c>
      <c r="S937" t="b">
        <f t="shared" si="146"/>
        <v>0</v>
      </c>
      <c r="T937">
        <f t="shared" si="147"/>
        <v>0</v>
      </c>
      <c r="U937" t="b">
        <f t="shared" si="140"/>
        <v>0</v>
      </c>
      <c r="V937" t="b">
        <f t="shared" si="141"/>
        <v>0</v>
      </c>
      <c r="W937" t="b">
        <f t="shared" si="142"/>
        <v>0</v>
      </c>
      <c r="X937" t="b">
        <f t="shared" si="148"/>
        <v>0</v>
      </c>
      <c r="AA937">
        <f t="shared" si="143"/>
        <v>0</v>
      </c>
      <c r="AB937">
        <f t="shared" si="149"/>
        <v>0</v>
      </c>
      <c r="AC937">
        <f t="shared" si="144"/>
        <v>0</v>
      </c>
    </row>
    <row r="938" spans="1:29">
      <c r="A938">
        <f>Summary!A938</f>
        <v>0</v>
      </c>
      <c r="B938">
        <f>Summary!B938</f>
        <v>0</v>
      </c>
      <c r="C938">
        <f>Summary!C938</f>
        <v>0</v>
      </c>
      <c r="D938">
        <f>Summary!D938</f>
        <v>0</v>
      </c>
      <c r="E938">
        <f>Summary!E938</f>
        <v>0</v>
      </c>
      <c r="F938" s="1" t="b">
        <f>IF(Summary!F938&gt;2, TRUE, FALSE)</f>
        <v>0</v>
      </c>
      <c r="G938" s="1" t="b">
        <f>IF(Summary!G938&gt;2, TRUE, FALSE)</f>
        <v>0</v>
      </c>
      <c r="H938" s="1" t="b">
        <f>IF(Summary!H938&gt;2, TRUE, FALSE)</f>
        <v>0</v>
      </c>
      <c r="I938" s="1" t="b">
        <f>IF(AND(Summary!I938&gt;0, Summary!I938&lt;16),TRUE, FALSE)</f>
        <v>0</v>
      </c>
      <c r="J938" s="1" t="b">
        <f>IF(AND(Summary!J938&gt;0, Summary!J938&lt;16),TRUE, FALSE)</f>
        <v>0</v>
      </c>
      <c r="K938" s="1" t="b">
        <f>IF(AND(Summary!K938&gt;0, Summary!K938&lt;16),TRUE, FALSE)</f>
        <v>0</v>
      </c>
      <c r="L938" t="b">
        <f>IF(Summary!L938 = "Y", TRUE,FALSE)</f>
        <v>0</v>
      </c>
      <c r="M938" t="b">
        <f>IF(Summary!M938 = "Y", TRUE,FALSE)</f>
        <v>0</v>
      </c>
      <c r="N938" t="b">
        <f>IF(Summary!N938 = "Y", TRUE,FALSE)</f>
        <v>0</v>
      </c>
      <c r="O938" t="b">
        <f>IF(Summary!O938 &gt; 10, TRUE,FALSE)</f>
        <v>0</v>
      </c>
      <c r="P938" t="b">
        <f>IF(Summary!P938 = "Y", TRUE,FALSE)</f>
        <v>0</v>
      </c>
      <c r="Q938" t="b">
        <f>IF(Summary!Q938 = "Y", TRUE,FALSE)</f>
        <v>0</v>
      </c>
      <c r="R938" t="b">
        <f t="shared" si="145"/>
        <v>0</v>
      </c>
      <c r="S938" t="b">
        <f t="shared" si="146"/>
        <v>0</v>
      </c>
      <c r="T938">
        <f t="shared" si="147"/>
        <v>0</v>
      </c>
      <c r="U938" t="b">
        <f t="shared" si="140"/>
        <v>0</v>
      </c>
      <c r="V938" t="b">
        <f t="shared" si="141"/>
        <v>0</v>
      </c>
      <c r="W938" t="b">
        <f t="shared" si="142"/>
        <v>0</v>
      </c>
      <c r="X938" t="b">
        <f t="shared" si="148"/>
        <v>0</v>
      </c>
      <c r="AA938">
        <f t="shared" si="143"/>
        <v>0</v>
      </c>
      <c r="AB938">
        <f t="shared" si="149"/>
        <v>0</v>
      </c>
      <c r="AC938">
        <f t="shared" si="144"/>
        <v>0</v>
      </c>
    </row>
    <row r="939" spans="1:29">
      <c r="A939">
        <f>Summary!A939</f>
        <v>0</v>
      </c>
      <c r="B939">
        <f>Summary!B939</f>
        <v>0</v>
      </c>
      <c r="C939">
        <f>Summary!C939</f>
        <v>0</v>
      </c>
      <c r="D939">
        <f>Summary!D939</f>
        <v>0</v>
      </c>
      <c r="E939">
        <f>Summary!E939</f>
        <v>0</v>
      </c>
      <c r="F939" s="1" t="b">
        <f>IF(Summary!F939&gt;2, TRUE, FALSE)</f>
        <v>0</v>
      </c>
      <c r="G939" s="1" t="b">
        <f>IF(Summary!G939&gt;2, TRUE, FALSE)</f>
        <v>0</v>
      </c>
      <c r="H939" s="1" t="b">
        <f>IF(Summary!H939&gt;2, TRUE, FALSE)</f>
        <v>0</v>
      </c>
      <c r="I939" s="1" t="b">
        <f>IF(AND(Summary!I939&gt;0, Summary!I939&lt;16),TRUE, FALSE)</f>
        <v>0</v>
      </c>
      <c r="J939" s="1" t="b">
        <f>IF(AND(Summary!J939&gt;0, Summary!J939&lt;16),TRUE, FALSE)</f>
        <v>0</v>
      </c>
      <c r="K939" s="1" t="b">
        <f>IF(AND(Summary!K939&gt;0, Summary!K939&lt;16),TRUE, FALSE)</f>
        <v>0</v>
      </c>
      <c r="L939" t="b">
        <f>IF(Summary!L939 = "Y", TRUE,FALSE)</f>
        <v>0</v>
      </c>
      <c r="M939" t="b">
        <f>IF(Summary!M939 = "Y", TRUE,FALSE)</f>
        <v>0</v>
      </c>
      <c r="N939" t="b">
        <f>IF(Summary!N939 = "Y", TRUE,FALSE)</f>
        <v>0</v>
      </c>
      <c r="O939" t="b">
        <f>IF(Summary!O939 &gt; 10, TRUE,FALSE)</f>
        <v>0</v>
      </c>
      <c r="P939" t="b">
        <f>IF(Summary!P939 = "Y", TRUE,FALSE)</f>
        <v>0</v>
      </c>
      <c r="Q939" t="b">
        <f>IF(Summary!Q939 = "Y", TRUE,FALSE)</f>
        <v>0</v>
      </c>
      <c r="R939" t="b">
        <f t="shared" si="145"/>
        <v>0</v>
      </c>
      <c r="S939" t="b">
        <f t="shared" si="146"/>
        <v>0</v>
      </c>
      <c r="T939">
        <f t="shared" si="147"/>
        <v>0</v>
      </c>
      <c r="U939" t="b">
        <f t="shared" si="140"/>
        <v>0</v>
      </c>
      <c r="V939" t="b">
        <f t="shared" si="141"/>
        <v>0</v>
      </c>
      <c r="W939" t="b">
        <f t="shared" si="142"/>
        <v>0</v>
      </c>
      <c r="X939" t="b">
        <f t="shared" si="148"/>
        <v>0</v>
      </c>
      <c r="AA939">
        <f t="shared" si="143"/>
        <v>0</v>
      </c>
      <c r="AB939">
        <f t="shared" si="149"/>
        <v>0</v>
      </c>
      <c r="AC939">
        <f t="shared" si="144"/>
        <v>0</v>
      </c>
    </row>
    <row r="940" spans="1:29">
      <c r="A940">
        <f>Summary!A940</f>
        <v>0</v>
      </c>
      <c r="B940">
        <f>Summary!B940</f>
        <v>0</v>
      </c>
      <c r="C940">
        <f>Summary!C940</f>
        <v>0</v>
      </c>
      <c r="D940">
        <f>Summary!D940</f>
        <v>0</v>
      </c>
      <c r="E940">
        <f>Summary!E940</f>
        <v>0</v>
      </c>
      <c r="F940" s="1" t="b">
        <f>IF(Summary!F940&gt;2, TRUE, FALSE)</f>
        <v>0</v>
      </c>
      <c r="G940" s="1" t="b">
        <f>IF(Summary!G940&gt;2, TRUE, FALSE)</f>
        <v>0</v>
      </c>
      <c r="H940" s="1" t="b">
        <f>IF(Summary!H940&gt;2, TRUE, FALSE)</f>
        <v>0</v>
      </c>
      <c r="I940" s="1" t="b">
        <f>IF(AND(Summary!I940&gt;0, Summary!I940&lt;16),TRUE, FALSE)</f>
        <v>0</v>
      </c>
      <c r="J940" s="1" t="b">
        <f>IF(AND(Summary!J940&gt;0, Summary!J940&lt;16),TRUE, FALSE)</f>
        <v>0</v>
      </c>
      <c r="K940" s="1" t="b">
        <f>IF(AND(Summary!K940&gt;0, Summary!K940&lt;16),TRUE, FALSE)</f>
        <v>0</v>
      </c>
      <c r="L940" t="b">
        <f>IF(Summary!L940 = "Y", TRUE,FALSE)</f>
        <v>0</v>
      </c>
      <c r="M940" t="b">
        <f>IF(Summary!M940 = "Y", TRUE,FALSE)</f>
        <v>0</v>
      </c>
      <c r="N940" t="b">
        <f>IF(Summary!N940 = "Y", TRUE,FALSE)</f>
        <v>0</v>
      </c>
      <c r="O940" t="b">
        <f>IF(Summary!O940 &gt; 10, TRUE,FALSE)</f>
        <v>0</v>
      </c>
      <c r="P940" t="b">
        <f>IF(Summary!P940 = "Y", TRUE,FALSE)</f>
        <v>0</v>
      </c>
      <c r="Q940" t="b">
        <f>IF(Summary!Q940 = "Y", TRUE,FALSE)</f>
        <v>0</v>
      </c>
      <c r="R940" t="b">
        <f t="shared" si="145"/>
        <v>0</v>
      </c>
      <c r="S940" t="b">
        <f t="shared" si="146"/>
        <v>0</v>
      </c>
      <c r="T940">
        <f t="shared" si="147"/>
        <v>0</v>
      </c>
      <c r="U940" t="b">
        <f t="shared" si="140"/>
        <v>0</v>
      </c>
      <c r="V940" t="b">
        <f t="shared" si="141"/>
        <v>0</v>
      </c>
      <c r="W940" t="b">
        <f t="shared" si="142"/>
        <v>0</v>
      </c>
      <c r="X940" t="b">
        <f t="shared" si="148"/>
        <v>0</v>
      </c>
      <c r="AA940">
        <f t="shared" si="143"/>
        <v>0</v>
      </c>
      <c r="AB940">
        <f t="shared" si="149"/>
        <v>0</v>
      </c>
      <c r="AC940">
        <f t="shared" si="144"/>
        <v>0</v>
      </c>
    </row>
    <row r="941" spans="1:29">
      <c r="A941">
        <f>Summary!A941</f>
        <v>0</v>
      </c>
      <c r="B941">
        <f>Summary!B941</f>
        <v>0</v>
      </c>
      <c r="C941">
        <f>Summary!C941</f>
        <v>0</v>
      </c>
      <c r="D941">
        <f>Summary!D941</f>
        <v>0</v>
      </c>
      <c r="E941">
        <f>Summary!E941</f>
        <v>0</v>
      </c>
      <c r="F941" s="1" t="b">
        <f>IF(Summary!F941&gt;2, TRUE, FALSE)</f>
        <v>0</v>
      </c>
      <c r="G941" s="1" t="b">
        <f>IF(Summary!G941&gt;2, TRUE, FALSE)</f>
        <v>0</v>
      </c>
      <c r="H941" s="1" t="b">
        <f>IF(Summary!H941&gt;2, TRUE, FALSE)</f>
        <v>0</v>
      </c>
      <c r="I941" s="1" t="b">
        <f>IF(AND(Summary!I941&gt;0, Summary!I941&lt;16),TRUE, FALSE)</f>
        <v>0</v>
      </c>
      <c r="J941" s="1" t="b">
        <f>IF(AND(Summary!J941&gt;0, Summary!J941&lt;16),TRUE, FALSE)</f>
        <v>0</v>
      </c>
      <c r="K941" s="1" t="b">
        <f>IF(AND(Summary!K941&gt;0, Summary!K941&lt;16),TRUE, FALSE)</f>
        <v>0</v>
      </c>
      <c r="L941" t="b">
        <f>IF(Summary!L941 = "Y", TRUE,FALSE)</f>
        <v>0</v>
      </c>
      <c r="M941" t="b">
        <f>IF(Summary!M941 = "Y", TRUE,FALSE)</f>
        <v>0</v>
      </c>
      <c r="N941" t="b">
        <f>IF(Summary!N941 = "Y", TRUE,FALSE)</f>
        <v>0</v>
      </c>
      <c r="O941" t="b">
        <f>IF(Summary!O941 &gt; 10, TRUE,FALSE)</f>
        <v>0</v>
      </c>
      <c r="P941" t="b">
        <f>IF(Summary!P941 = "Y", TRUE,FALSE)</f>
        <v>0</v>
      </c>
      <c r="Q941" t="b">
        <f>IF(Summary!Q941 = "Y", TRUE,FALSE)</f>
        <v>0</v>
      </c>
      <c r="R941" t="b">
        <f t="shared" si="145"/>
        <v>0</v>
      </c>
      <c r="S941" t="b">
        <f t="shared" si="146"/>
        <v>0</v>
      </c>
      <c r="T941">
        <f t="shared" si="147"/>
        <v>0</v>
      </c>
      <c r="U941" t="b">
        <f t="shared" si="140"/>
        <v>0</v>
      </c>
      <c r="V941" t="b">
        <f t="shared" si="141"/>
        <v>0</v>
      </c>
      <c r="W941" t="b">
        <f t="shared" si="142"/>
        <v>0</v>
      </c>
      <c r="X941" t="b">
        <f t="shared" si="148"/>
        <v>0</v>
      </c>
      <c r="AA941">
        <f t="shared" si="143"/>
        <v>0</v>
      </c>
      <c r="AB941">
        <f t="shared" si="149"/>
        <v>0</v>
      </c>
      <c r="AC941">
        <f t="shared" si="144"/>
        <v>0</v>
      </c>
    </row>
    <row r="942" spans="1:29">
      <c r="A942">
        <f>Summary!A942</f>
        <v>0</v>
      </c>
      <c r="B942">
        <f>Summary!B942</f>
        <v>0</v>
      </c>
      <c r="C942">
        <f>Summary!C942</f>
        <v>0</v>
      </c>
      <c r="D942">
        <f>Summary!D942</f>
        <v>0</v>
      </c>
      <c r="E942">
        <f>Summary!E942</f>
        <v>0</v>
      </c>
      <c r="F942" s="1" t="b">
        <f>IF(Summary!F942&gt;2, TRUE, FALSE)</f>
        <v>0</v>
      </c>
      <c r="G942" s="1" t="b">
        <f>IF(Summary!G942&gt;2, TRUE, FALSE)</f>
        <v>0</v>
      </c>
      <c r="H942" s="1" t="b">
        <f>IF(Summary!H942&gt;2, TRUE, FALSE)</f>
        <v>0</v>
      </c>
      <c r="I942" s="1" t="b">
        <f>IF(AND(Summary!I942&gt;0, Summary!I942&lt;16),TRUE, FALSE)</f>
        <v>0</v>
      </c>
      <c r="J942" s="1" t="b">
        <f>IF(AND(Summary!J942&gt;0, Summary!J942&lt;16),TRUE, FALSE)</f>
        <v>0</v>
      </c>
      <c r="K942" s="1" t="b">
        <f>IF(AND(Summary!K942&gt;0, Summary!K942&lt;16),TRUE, FALSE)</f>
        <v>0</v>
      </c>
      <c r="L942" t="b">
        <f>IF(Summary!L942 = "Y", TRUE,FALSE)</f>
        <v>0</v>
      </c>
      <c r="M942" t="b">
        <f>IF(Summary!M942 = "Y", TRUE,FALSE)</f>
        <v>0</v>
      </c>
      <c r="N942" t="b">
        <f>IF(Summary!N942 = "Y", TRUE,FALSE)</f>
        <v>0</v>
      </c>
      <c r="O942" t="b">
        <f>IF(Summary!O942 &gt; 10, TRUE,FALSE)</f>
        <v>0</v>
      </c>
      <c r="P942" t="b">
        <f>IF(Summary!P942 = "Y", TRUE,FALSE)</f>
        <v>0</v>
      </c>
      <c r="Q942" t="b">
        <f>IF(Summary!Q942 = "Y", TRUE,FALSE)</f>
        <v>0</v>
      </c>
      <c r="R942" t="b">
        <f t="shared" si="145"/>
        <v>0</v>
      </c>
      <c r="S942" t="b">
        <f t="shared" si="146"/>
        <v>0</v>
      </c>
      <c r="T942">
        <f t="shared" si="147"/>
        <v>0</v>
      </c>
      <c r="U942" t="b">
        <f t="shared" si="140"/>
        <v>0</v>
      </c>
      <c r="V942" t="b">
        <f t="shared" si="141"/>
        <v>0</v>
      </c>
      <c r="W942" t="b">
        <f t="shared" si="142"/>
        <v>0</v>
      </c>
      <c r="X942" t="b">
        <f t="shared" si="148"/>
        <v>0</v>
      </c>
      <c r="AA942">
        <f t="shared" si="143"/>
        <v>0</v>
      </c>
      <c r="AB942">
        <f t="shared" si="149"/>
        <v>0</v>
      </c>
      <c r="AC942">
        <f t="shared" si="144"/>
        <v>0</v>
      </c>
    </row>
    <row r="943" spans="1:29">
      <c r="A943">
        <f>Summary!A943</f>
        <v>0</v>
      </c>
      <c r="B943">
        <f>Summary!B943</f>
        <v>0</v>
      </c>
      <c r="C943">
        <f>Summary!C943</f>
        <v>0</v>
      </c>
      <c r="D943">
        <f>Summary!D943</f>
        <v>0</v>
      </c>
      <c r="E943">
        <f>Summary!E943</f>
        <v>0</v>
      </c>
      <c r="F943" s="1" t="b">
        <f>IF(Summary!F943&gt;2, TRUE, FALSE)</f>
        <v>0</v>
      </c>
      <c r="G943" s="1" t="b">
        <f>IF(Summary!G943&gt;2, TRUE, FALSE)</f>
        <v>0</v>
      </c>
      <c r="H943" s="1" t="b">
        <f>IF(Summary!H943&gt;2, TRUE, FALSE)</f>
        <v>0</v>
      </c>
      <c r="I943" s="1" t="b">
        <f>IF(AND(Summary!I943&gt;0, Summary!I943&lt;16),TRUE, FALSE)</f>
        <v>0</v>
      </c>
      <c r="J943" s="1" t="b">
        <f>IF(AND(Summary!J943&gt;0, Summary!J943&lt;16),TRUE, FALSE)</f>
        <v>0</v>
      </c>
      <c r="K943" s="1" t="b">
        <f>IF(AND(Summary!K943&gt;0, Summary!K943&lt;16),TRUE, FALSE)</f>
        <v>0</v>
      </c>
      <c r="L943" t="b">
        <f>IF(Summary!L943 = "Y", TRUE,FALSE)</f>
        <v>0</v>
      </c>
      <c r="M943" t="b">
        <f>IF(Summary!M943 = "Y", TRUE,FALSE)</f>
        <v>0</v>
      </c>
      <c r="N943" t="b">
        <f>IF(Summary!N943 = "Y", TRUE,FALSE)</f>
        <v>0</v>
      </c>
      <c r="O943" t="b">
        <f>IF(Summary!O943 &gt; 10, TRUE,FALSE)</f>
        <v>0</v>
      </c>
      <c r="P943" t="b">
        <f>IF(Summary!P943 = "Y", TRUE,FALSE)</f>
        <v>0</v>
      </c>
      <c r="Q943" t="b">
        <f>IF(Summary!Q943 = "Y", TRUE,FALSE)</f>
        <v>0</v>
      </c>
      <c r="R943" t="b">
        <f t="shared" si="145"/>
        <v>0</v>
      </c>
      <c r="S943" t="b">
        <f t="shared" si="146"/>
        <v>0</v>
      </c>
      <c r="T943">
        <f t="shared" si="147"/>
        <v>0</v>
      </c>
      <c r="U943" t="b">
        <f t="shared" si="140"/>
        <v>0</v>
      </c>
      <c r="V943" t="b">
        <f t="shared" si="141"/>
        <v>0</v>
      </c>
      <c r="W943" t="b">
        <f t="shared" si="142"/>
        <v>0</v>
      </c>
      <c r="X943" t="b">
        <f t="shared" si="148"/>
        <v>0</v>
      </c>
      <c r="AA943">
        <f t="shared" si="143"/>
        <v>0</v>
      </c>
      <c r="AB943">
        <f t="shared" si="149"/>
        <v>0</v>
      </c>
      <c r="AC943">
        <f t="shared" si="144"/>
        <v>0</v>
      </c>
    </row>
    <row r="944" spans="1:29">
      <c r="A944">
        <f>Summary!A944</f>
        <v>0</v>
      </c>
      <c r="B944">
        <f>Summary!B944</f>
        <v>0</v>
      </c>
      <c r="C944">
        <f>Summary!C944</f>
        <v>0</v>
      </c>
      <c r="D944">
        <f>Summary!D944</f>
        <v>0</v>
      </c>
      <c r="E944">
        <f>Summary!E944</f>
        <v>0</v>
      </c>
      <c r="F944" s="1" t="b">
        <f>IF(Summary!F944&gt;2, TRUE, FALSE)</f>
        <v>0</v>
      </c>
      <c r="G944" s="1" t="b">
        <f>IF(Summary!G944&gt;2, TRUE, FALSE)</f>
        <v>0</v>
      </c>
      <c r="H944" s="1" t="b">
        <f>IF(Summary!H944&gt;2, TRUE, FALSE)</f>
        <v>0</v>
      </c>
      <c r="I944" s="1" t="b">
        <f>IF(AND(Summary!I944&gt;0, Summary!I944&lt;16),TRUE, FALSE)</f>
        <v>0</v>
      </c>
      <c r="J944" s="1" t="b">
        <f>IF(AND(Summary!J944&gt;0, Summary!J944&lt;16),TRUE, FALSE)</f>
        <v>0</v>
      </c>
      <c r="K944" s="1" t="b">
        <f>IF(AND(Summary!K944&gt;0, Summary!K944&lt;16),TRUE, FALSE)</f>
        <v>0</v>
      </c>
      <c r="L944" t="b">
        <f>IF(Summary!L944 = "Y", TRUE,FALSE)</f>
        <v>0</v>
      </c>
      <c r="M944" t="b">
        <f>IF(Summary!M944 = "Y", TRUE,FALSE)</f>
        <v>0</v>
      </c>
      <c r="N944" t="b">
        <f>IF(Summary!N944 = "Y", TRUE,FALSE)</f>
        <v>0</v>
      </c>
      <c r="O944" t="b">
        <f>IF(Summary!O944 &gt; 10, TRUE,FALSE)</f>
        <v>0</v>
      </c>
      <c r="P944" t="b">
        <f>IF(Summary!P944 = "Y", TRUE,FALSE)</f>
        <v>0</v>
      </c>
      <c r="Q944" t="b">
        <f>IF(Summary!Q944 = "Y", TRUE,FALSE)</f>
        <v>0</v>
      </c>
      <c r="R944" t="b">
        <f t="shared" si="145"/>
        <v>0</v>
      </c>
      <c r="S944" t="b">
        <f t="shared" si="146"/>
        <v>0</v>
      </c>
      <c r="T944">
        <f t="shared" si="147"/>
        <v>0</v>
      </c>
      <c r="U944" t="b">
        <f t="shared" si="140"/>
        <v>0</v>
      </c>
      <c r="V944" t="b">
        <f t="shared" si="141"/>
        <v>0</v>
      </c>
      <c r="W944" t="b">
        <f t="shared" si="142"/>
        <v>0</v>
      </c>
      <c r="X944" t="b">
        <f t="shared" si="148"/>
        <v>0</v>
      </c>
      <c r="AA944">
        <f t="shared" si="143"/>
        <v>0</v>
      </c>
      <c r="AB944">
        <f t="shared" si="149"/>
        <v>0</v>
      </c>
      <c r="AC944">
        <f t="shared" si="144"/>
        <v>0</v>
      </c>
    </row>
    <row r="945" spans="1:29">
      <c r="A945">
        <f>Summary!A945</f>
        <v>0</v>
      </c>
      <c r="B945">
        <f>Summary!B945</f>
        <v>0</v>
      </c>
      <c r="C945">
        <f>Summary!C945</f>
        <v>0</v>
      </c>
      <c r="D945">
        <f>Summary!D945</f>
        <v>0</v>
      </c>
      <c r="E945">
        <f>Summary!E945</f>
        <v>0</v>
      </c>
      <c r="F945" s="1" t="b">
        <f>IF(Summary!F945&gt;2, TRUE, FALSE)</f>
        <v>0</v>
      </c>
      <c r="G945" s="1" t="b">
        <f>IF(Summary!G945&gt;2, TRUE, FALSE)</f>
        <v>0</v>
      </c>
      <c r="H945" s="1" t="b">
        <f>IF(Summary!H945&gt;2, TRUE, FALSE)</f>
        <v>0</v>
      </c>
      <c r="I945" s="1" t="b">
        <f>IF(AND(Summary!I945&gt;0, Summary!I945&lt;16),TRUE, FALSE)</f>
        <v>0</v>
      </c>
      <c r="J945" s="1" t="b">
        <f>IF(AND(Summary!J945&gt;0, Summary!J945&lt;16),TRUE, FALSE)</f>
        <v>0</v>
      </c>
      <c r="K945" s="1" t="b">
        <f>IF(AND(Summary!K945&gt;0, Summary!K945&lt;16),TRUE, FALSE)</f>
        <v>0</v>
      </c>
      <c r="L945" t="b">
        <f>IF(Summary!L945 = "Y", TRUE,FALSE)</f>
        <v>0</v>
      </c>
      <c r="M945" t="b">
        <f>IF(Summary!M945 = "Y", TRUE,FALSE)</f>
        <v>0</v>
      </c>
      <c r="N945" t="b">
        <f>IF(Summary!N945 = "Y", TRUE,FALSE)</f>
        <v>0</v>
      </c>
      <c r="O945" t="b">
        <f>IF(Summary!O945 &gt; 10, TRUE,FALSE)</f>
        <v>0</v>
      </c>
      <c r="P945" t="b">
        <f>IF(Summary!P945 = "Y", TRUE,FALSE)</f>
        <v>0</v>
      </c>
      <c r="Q945" t="b">
        <f>IF(Summary!Q945 = "Y", TRUE,FALSE)</f>
        <v>0</v>
      </c>
      <c r="R945" t="b">
        <f t="shared" si="145"/>
        <v>0</v>
      </c>
      <c r="S945" t="b">
        <f t="shared" si="146"/>
        <v>0</v>
      </c>
      <c r="T945">
        <f t="shared" si="147"/>
        <v>0</v>
      </c>
      <c r="U945" t="b">
        <f t="shared" si="140"/>
        <v>0</v>
      </c>
      <c r="V945" t="b">
        <f t="shared" si="141"/>
        <v>0</v>
      </c>
      <c r="W945" t="b">
        <f t="shared" si="142"/>
        <v>0</v>
      </c>
      <c r="X945" t="b">
        <f t="shared" si="148"/>
        <v>0</v>
      </c>
      <c r="AA945">
        <f t="shared" si="143"/>
        <v>0</v>
      </c>
      <c r="AB945">
        <f t="shared" si="149"/>
        <v>0</v>
      </c>
      <c r="AC945">
        <f t="shared" si="144"/>
        <v>0</v>
      </c>
    </row>
    <row r="946" spans="1:29">
      <c r="A946">
        <f>Summary!A946</f>
        <v>0</v>
      </c>
      <c r="B946">
        <f>Summary!B946</f>
        <v>0</v>
      </c>
      <c r="C946">
        <f>Summary!C946</f>
        <v>0</v>
      </c>
      <c r="D946">
        <f>Summary!D946</f>
        <v>0</v>
      </c>
      <c r="E946">
        <f>Summary!E946</f>
        <v>0</v>
      </c>
      <c r="F946" s="1" t="b">
        <f>IF(Summary!F946&gt;2, TRUE, FALSE)</f>
        <v>0</v>
      </c>
      <c r="G946" s="1" t="b">
        <f>IF(Summary!G946&gt;2, TRUE, FALSE)</f>
        <v>0</v>
      </c>
      <c r="H946" s="1" t="b">
        <f>IF(Summary!H946&gt;2, TRUE, FALSE)</f>
        <v>0</v>
      </c>
      <c r="I946" s="1" t="b">
        <f>IF(AND(Summary!I946&gt;0, Summary!I946&lt;16),TRUE, FALSE)</f>
        <v>0</v>
      </c>
      <c r="J946" s="1" t="b">
        <f>IF(AND(Summary!J946&gt;0, Summary!J946&lt;16),TRUE, FALSE)</f>
        <v>0</v>
      </c>
      <c r="K946" s="1" t="b">
        <f>IF(AND(Summary!K946&gt;0, Summary!K946&lt;16),TRUE, FALSE)</f>
        <v>0</v>
      </c>
      <c r="L946" t="b">
        <f>IF(Summary!L946 = "Y", TRUE,FALSE)</f>
        <v>0</v>
      </c>
      <c r="M946" t="b">
        <f>IF(Summary!M946 = "Y", TRUE,FALSE)</f>
        <v>0</v>
      </c>
      <c r="N946" t="b">
        <f>IF(Summary!N946 = "Y", TRUE,FALSE)</f>
        <v>0</v>
      </c>
      <c r="O946" t="b">
        <f>IF(Summary!O946 &gt; 10, TRUE,FALSE)</f>
        <v>0</v>
      </c>
      <c r="P946" t="b">
        <f>IF(Summary!P946 = "Y", TRUE,FALSE)</f>
        <v>0</v>
      </c>
      <c r="Q946" t="b">
        <f>IF(Summary!Q946 = "Y", TRUE,FALSE)</f>
        <v>0</v>
      </c>
      <c r="R946" t="b">
        <f t="shared" si="145"/>
        <v>0</v>
      </c>
      <c r="S946" t="b">
        <f t="shared" si="146"/>
        <v>0</v>
      </c>
      <c r="T946">
        <f t="shared" si="147"/>
        <v>0</v>
      </c>
      <c r="U946" t="b">
        <f t="shared" si="140"/>
        <v>0</v>
      </c>
      <c r="V946" t="b">
        <f t="shared" si="141"/>
        <v>0</v>
      </c>
      <c r="W946" t="b">
        <f t="shared" si="142"/>
        <v>0</v>
      </c>
      <c r="X946" t="b">
        <f t="shared" si="148"/>
        <v>0</v>
      </c>
      <c r="AA946">
        <f t="shared" si="143"/>
        <v>0</v>
      </c>
      <c r="AB946">
        <f t="shared" si="149"/>
        <v>0</v>
      </c>
      <c r="AC946">
        <f t="shared" si="144"/>
        <v>0</v>
      </c>
    </row>
    <row r="947" spans="1:29">
      <c r="A947">
        <f>Summary!A947</f>
        <v>0</v>
      </c>
      <c r="B947">
        <f>Summary!B947</f>
        <v>0</v>
      </c>
      <c r="C947">
        <f>Summary!C947</f>
        <v>0</v>
      </c>
      <c r="D947">
        <f>Summary!D947</f>
        <v>0</v>
      </c>
      <c r="E947">
        <f>Summary!E947</f>
        <v>0</v>
      </c>
      <c r="F947" s="1" t="b">
        <f>IF(Summary!F947&gt;2, TRUE, FALSE)</f>
        <v>0</v>
      </c>
      <c r="G947" s="1" t="b">
        <f>IF(Summary!G947&gt;2, TRUE, FALSE)</f>
        <v>0</v>
      </c>
      <c r="H947" s="1" t="b">
        <f>IF(Summary!H947&gt;2, TRUE, FALSE)</f>
        <v>0</v>
      </c>
      <c r="I947" s="1" t="b">
        <f>IF(AND(Summary!I947&gt;0, Summary!I947&lt;16),TRUE, FALSE)</f>
        <v>0</v>
      </c>
      <c r="J947" s="1" t="b">
        <f>IF(AND(Summary!J947&gt;0, Summary!J947&lt;16),TRUE, FALSE)</f>
        <v>0</v>
      </c>
      <c r="K947" s="1" t="b">
        <f>IF(AND(Summary!K947&gt;0, Summary!K947&lt;16),TRUE, FALSE)</f>
        <v>0</v>
      </c>
      <c r="L947" t="b">
        <f>IF(Summary!L947 = "Y", TRUE,FALSE)</f>
        <v>0</v>
      </c>
      <c r="M947" t="b">
        <f>IF(Summary!M947 = "Y", TRUE,FALSE)</f>
        <v>0</v>
      </c>
      <c r="N947" t="b">
        <f>IF(Summary!N947 = "Y", TRUE,FALSE)</f>
        <v>0</v>
      </c>
      <c r="O947" t="b">
        <f>IF(Summary!O947 &gt; 10, TRUE,FALSE)</f>
        <v>0</v>
      </c>
      <c r="P947" t="b">
        <f>IF(Summary!P947 = "Y", TRUE,FALSE)</f>
        <v>0</v>
      </c>
      <c r="Q947" t="b">
        <f>IF(Summary!Q947 = "Y", TRUE,FALSE)</f>
        <v>0</v>
      </c>
      <c r="R947" t="b">
        <f t="shared" si="145"/>
        <v>0</v>
      </c>
      <c r="S947" t="b">
        <f t="shared" si="146"/>
        <v>0</v>
      </c>
      <c r="T947">
        <f t="shared" si="147"/>
        <v>0</v>
      </c>
      <c r="U947" t="b">
        <f t="shared" si="140"/>
        <v>0</v>
      </c>
      <c r="V947" t="b">
        <f t="shared" si="141"/>
        <v>0</v>
      </c>
      <c r="W947" t="b">
        <f t="shared" si="142"/>
        <v>0</v>
      </c>
      <c r="X947" t="b">
        <f t="shared" si="148"/>
        <v>0</v>
      </c>
      <c r="AA947">
        <f t="shared" si="143"/>
        <v>0</v>
      </c>
      <c r="AB947">
        <f t="shared" si="149"/>
        <v>0</v>
      </c>
      <c r="AC947">
        <f t="shared" si="144"/>
        <v>0</v>
      </c>
    </row>
    <row r="948" spans="1:29">
      <c r="A948">
        <f>Summary!A948</f>
        <v>0</v>
      </c>
      <c r="B948">
        <f>Summary!B948</f>
        <v>0</v>
      </c>
      <c r="C948">
        <f>Summary!C948</f>
        <v>0</v>
      </c>
      <c r="D948">
        <f>Summary!D948</f>
        <v>0</v>
      </c>
      <c r="E948">
        <f>Summary!E948</f>
        <v>0</v>
      </c>
      <c r="F948" s="1" t="b">
        <f>IF(Summary!F948&gt;2, TRUE, FALSE)</f>
        <v>0</v>
      </c>
      <c r="G948" s="1" t="b">
        <f>IF(Summary!G948&gt;2, TRUE, FALSE)</f>
        <v>0</v>
      </c>
      <c r="H948" s="1" t="b">
        <f>IF(Summary!H948&gt;2, TRUE, FALSE)</f>
        <v>0</v>
      </c>
      <c r="I948" s="1" t="b">
        <f>IF(AND(Summary!I948&gt;0, Summary!I948&lt;16),TRUE, FALSE)</f>
        <v>0</v>
      </c>
      <c r="J948" s="1" t="b">
        <f>IF(AND(Summary!J948&gt;0, Summary!J948&lt;16),TRUE, FALSE)</f>
        <v>0</v>
      </c>
      <c r="K948" s="1" t="b">
        <f>IF(AND(Summary!K948&gt;0, Summary!K948&lt;16),TRUE, FALSE)</f>
        <v>0</v>
      </c>
      <c r="L948" t="b">
        <f>IF(Summary!L948 = "Y", TRUE,FALSE)</f>
        <v>0</v>
      </c>
      <c r="M948" t="b">
        <f>IF(Summary!M948 = "Y", TRUE,FALSE)</f>
        <v>0</v>
      </c>
      <c r="N948" t="b">
        <f>IF(Summary!N948 = "Y", TRUE,FALSE)</f>
        <v>0</v>
      </c>
      <c r="O948" t="b">
        <f>IF(Summary!O948 &gt; 10, TRUE,FALSE)</f>
        <v>0</v>
      </c>
      <c r="P948" t="b">
        <f>IF(Summary!P948 = "Y", TRUE,FALSE)</f>
        <v>0</v>
      </c>
      <c r="Q948" t="b">
        <f>IF(Summary!Q948 = "Y", TRUE,FALSE)</f>
        <v>0</v>
      </c>
      <c r="R948" t="b">
        <f t="shared" si="145"/>
        <v>0</v>
      </c>
      <c r="S948" t="b">
        <f t="shared" si="146"/>
        <v>0</v>
      </c>
      <c r="T948">
        <f t="shared" si="147"/>
        <v>0</v>
      </c>
      <c r="U948" t="b">
        <f t="shared" si="140"/>
        <v>0</v>
      </c>
      <c r="V948" t="b">
        <f t="shared" si="141"/>
        <v>0</v>
      </c>
      <c r="W948" t="b">
        <f t="shared" si="142"/>
        <v>0</v>
      </c>
      <c r="X948" t="b">
        <f t="shared" si="148"/>
        <v>0</v>
      </c>
      <c r="AA948">
        <f t="shared" si="143"/>
        <v>0</v>
      </c>
      <c r="AB948">
        <f t="shared" si="149"/>
        <v>0</v>
      </c>
      <c r="AC948">
        <f t="shared" si="144"/>
        <v>0</v>
      </c>
    </row>
    <row r="949" spans="1:29">
      <c r="A949">
        <f>Summary!A949</f>
        <v>0</v>
      </c>
      <c r="B949">
        <f>Summary!B949</f>
        <v>0</v>
      </c>
      <c r="C949">
        <f>Summary!C949</f>
        <v>0</v>
      </c>
      <c r="D949">
        <f>Summary!D949</f>
        <v>0</v>
      </c>
      <c r="E949">
        <f>Summary!E949</f>
        <v>0</v>
      </c>
      <c r="F949" s="1" t="b">
        <f>IF(Summary!F949&gt;2, TRUE, FALSE)</f>
        <v>0</v>
      </c>
      <c r="G949" s="1" t="b">
        <f>IF(Summary!G949&gt;2, TRUE, FALSE)</f>
        <v>0</v>
      </c>
      <c r="H949" s="1" t="b">
        <f>IF(Summary!H949&gt;2, TRUE, FALSE)</f>
        <v>0</v>
      </c>
      <c r="I949" s="1" t="b">
        <f>IF(AND(Summary!I949&gt;0, Summary!I949&lt;16),TRUE, FALSE)</f>
        <v>0</v>
      </c>
      <c r="J949" s="1" t="b">
        <f>IF(AND(Summary!J949&gt;0, Summary!J949&lt;16),TRUE, FALSE)</f>
        <v>0</v>
      </c>
      <c r="K949" s="1" t="b">
        <f>IF(AND(Summary!K949&gt;0, Summary!K949&lt;16),TRUE, FALSE)</f>
        <v>0</v>
      </c>
      <c r="L949" t="b">
        <f>IF(Summary!L949 = "Y", TRUE,FALSE)</f>
        <v>0</v>
      </c>
      <c r="M949" t="b">
        <f>IF(Summary!M949 = "Y", TRUE,FALSE)</f>
        <v>0</v>
      </c>
      <c r="N949" t="b">
        <f>IF(Summary!N949 = "Y", TRUE,FALSE)</f>
        <v>0</v>
      </c>
      <c r="O949" t="b">
        <f>IF(Summary!O949 &gt; 10, TRUE,FALSE)</f>
        <v>0</v>
      </c>
      <c r="P949" t="b">
        <f>IF(Summary!P949 = "Y", TRUE,FALSE)</f>
        <v>0</v>
      </c>
      <c r="Q949" t="b">
        <f>IF(Summary!Q949 = "Y", TRUE,FALSE)</f>
        <v>0</v>
      </c>
      <c r="R949" t="b">
        <f t="shared" si="145"/>
        <v>0</v>
      </c>
      <c r="S949" t="b">
        <f t="shared" si="146"/>
        <v>0</v>
      </c>
      <c r="T949">
        <f t="shared" si="147"/>
        <v>0</v>
      </c>
      <c r="U949" t="b">
        <f t="shared" si="140"/>
        <v>0</v>
      </c>
      <c r="V949" t="b">
        <f t="shared" si="141"/>
        <v>0</v>
      </c>
      <c r="W949" t="b">
        <f t="shared" si="142"/>
        <v>0</v>
      </c>
      <c r="X949" t="b">
        <f t="shared" si="148"/>
        <v>0</v>
      </c>
      <c r="AA949">
        <f t="shared" si="143"/>
        <v>0</v>
      </c>
      <c r="AB949">
        <f t="shared" si="149"/>
        <v>0</v>
      </c>
      <c r="AC949">
        <f t="shared" si="144"/>
        <v>0</v>
      </c>
    </row>
    <row r="950" spans="1:29">
      <c r="A950">
        <f>Summary!A950</f>
        <v>0</v>
      </c>
      <c r="B950">
        <f>Summary!B950</f>
        <v>0</v>
      </c>
      <c r="C950">
        <f>Summary!C950</f>
        <v>0</v>
      </c>
      <c r="D950">
        <f>Summary!D950</f>
        <v>0</v>
      </c>
      <c r="E950">
        <f>Summary!E950</f>
        <v>0</v>
      </c>
      <c r="F950" s="1" t="b">
        <f>IF(Summary!F950&gt;2, TRUE, FALSE)</f>
        <v>0</v>
      </c>
      <c r="G950" s="1" t="b">
        <f>IF(Summary!G950&gt;2, TRUE, FALSE)</f>
        <v>0</v>
      </c>
      <c r="H950" s="1" t="b">
        <f>IF(Summary!H950&gt;2, TRUE, FALSE)</f>
        <v>0</v>
      </c>
      <c r="I950" s="1" t="b">
        <f>IF(AND(Summary!I950&gt;0, Summary!I950&lt;16),TRUE, FALSE)</f>
        <v>0</v>
      </c>
      <c r="J950" s="1" t="b">
        <f>IF(AND(Summary!J950&gt;0, Summary!J950&lt;16),TRUE, FALSE)</f>
        <v>0</v>
      </c>
      <c r="K950" s="1" t="b">
        <f>IF(AND(Summary!K950&gt;0, Summary!K950&lt;16),TRUE, FALSE)</f>
        <v>0</v>
      </c>
      <c r="L950" t="b">
        <f>IF(Summary!L950 = "Y", TRUE,FALSE)</f>
        <v>0</v>
      </c>
      <c r="M950" t="b">
        <f>IF(Summary!M950 = "Y", TRUE,FALSE)</f>
        <v>0</v>
      </c>
      <c r="N950" t="b">
        <f>IF(Summary!N950 = "Y", TRUE,FALSE)</f>
        <v>0</v>
      </c>
      <c r="O950" t="b">
        <f>IF(Summary!O950 &gt; 10, TRUE,FALSE)</f>
        <v>0</v>
      </c>
      <c r="P950" t="b">
        <f>IF(Summary!P950 = "Y", TRUE,FALSE)</f>
        <v>0</v>
      </c>
      <c r="Q950" t="b">
        <f>IF(Summary!Q950 = "Y", TRUE,FALSE)</f>
        <v>0</v>
      </c>
      <c r="R950" t="b">
        <f t="shared" si="145"/>
        <v>0</v>
      </c>
      <c r="S950" t="b">
        <f t="shared" si="146"/>
        <v>0</v>
      </c>
      <c r="T950">
        <f t="shared" si="147"/>
        <v>0</v>
      </c>
      <c r="U950" t="b">
        <f t="shared" si="140"/>
        <v>0</v>
      </c>
      <c r="V950" t="b">
        <f t="shared" si="141"/>
        <v>0</v>
      </c>
      <c r="W950" t="b">
        <f t="shared" si="142"/>
        <v>0</v>
      </c>
      <c r="X950" t="b">
        <f t="shared" si="148"/>
        <v>0</v>
      </c>
      <c r="AA950">
        <f t="shared" si="143"/>
        <v>0</v>
      </c>
      <c r="AB950">
        <f t="shared" si="149"/>
        <v>0</v>
      </c>
      <c r="AC950">
        <f t="shared" si="144"/>
        <v>0</v>
      </c>
    </row>
    <row r="951" spans="1:29">
      <c r="A951">
        <f>Summary!A951</f>
        <v>0</v>
      </c>
      <c r="B951">
        <f>Summary!B951</f>
        <v>0</v>
      </c>
      <c r="C951">
        <f>Summary!C951</f>
        <v>0</v>
      </c>
      <c r="D951">
        <f>Summary!D951</f>
        <v>0</v>
      </c>
      <c r="E951">
        <f>Summary!E951</f>
        <v>0</v>
      </c>
      <c r="F951" s="1" t="b">
        <f>IF(Summary!F951&gt;2, TRUE, FALSE)</f>
        <v>0</v>
      </c>
      <c r="G951" s="1" t="b">
        <f>IF(Summary!G951&gt;2, TRUE, FALSE)</f>
        <v>0</v>
      </c>
      <c r="H951" s="1" t="b">
        <f>IF(Summary!H951&gt;2, TRUE, FALSE)</f>
        <v>0</v>
      </c>
      <c r="I951" s="1" t="b">
        <f>IF(AND(Summary!I951&gt;0, Summary!I951&lt;16),TRUE, FALSE)</f>
        <v>0</v>
      </c>
      <c r="J951" s="1" t="b">
        <f>IF(AND(Summary!J951&gt;0, Summary!J951&lt;16),TRUE, FALSE)</f>
        <v>0</v>
      </c>
      <c r="K951" s="1" t="b">
        <f>IF(AND(Summary!K951&gt;0, Summary!K951&lt;16),TRUE, FALSE)</f>
        <v>0</v>
      </c>
      <c r="L951" t="b">
        <f>IF(Summary!L951 = "Y", TRUE,FALSE)</f>
        <v>0</v>
      </c>
      <c r="M951" t="b">
        <f>IF(Summary!M951 = "Y", TRUE,FALSE)</f>
        <v>0</v>
      </c>
      <c r="N951" t="b">
        <f>IF(Summary!N951 = "Y", TRUE,FALSE)</f>
        <v>0</v>
      </c>
      <c r="O951" t="b">
        <f>IF(Summary!O951 &gt; 10, TRUE,FALSE)</f>
        <v>0</v>
      </c>
      <c r="P951" t="b">
        <f>IF(Summary!P951 = "Y", TRUE,FALSE)</f>
        <v>0</v>
      </c>
      <c r="Q951" t="b">
        <f>IF(Summary!Q951 = "Y", TRUE,FALSE)</f>
        <v>0</v>
      </c>
      <c r="R951" t="b">
        <f t="shared" si="145"/>
        <v>0</v>
      </c>
      <c r="S951" t="b">
        <f t="shared" si="146"/>
        <v>0</v>
      </c>
      <c r="T951">
        <f t="shared" si="147"/>
        <v>0</v>
      </c>
      <c r="U951" t="b">
        <f t="shared" si="140"/>
        <v>0</v>
      </c>
      <c r="V951" t="b">
        <f t="shared" si="141"/>
        <v>0</v>
      </c>
      <c r="W951" t="b">
        <f t="shared" si="142"/>
        <v>0</v>
      </c>
      <c r="X951" t="b">
        <f t="shared" si="148"/>
        <v>0</v>
      </c>
      <c r="AA951">
        <f t="shared" si="143"/>
        <v>0</v>
      </c>
      <c r="AB951">
        <f t="shared" si="149"/>
        <v>0</v>
      </c>
      <c r="AC951">
        <f t="shared" si="144"/>
        <v>0</v>
      </c>
    </row>
    <row r="952" spans="1:29">
      <c r="A952">
        <f>Summary!A952</f>
        <v>0</v>
      </c>
      <c r="B952">
        <f>Summary!B952</f>
        <v>0</v>
      </c>
      <c r="C952">
        <f>Summary!C952</f>
        <v>0</v>
      </c>
      <c r="D952">
        <f>Summary!D952</f>
        <v>0</v>
      </c>
      <c r="E952">
        <f>Summary!E952</f>
        <v>0</v>
      </c>
      <c r="F952" s="1" t="b">
        <f>IF(Summary!F952&gt;2, TRUE, FALSE)</f>
        <v>0</v>
      </c>
      <c r="G952" s="1" t="b">
        <f>IF(Summary!G952&gt;2, TRUE, FALSE)</f>
        <v>0</v>
      </c>
      <c r="H952" s="1" t="b">
        <f>IF(Summary!H952&gt;2, TRUE, FALSE)</f>
        <v>0</v>
      </c>
      <c r="I952" s="1" t="b">
        <f>IF(AND(Summary!I952&gt;0, Summary!I952&lt;16),TRUE, FALSE)</f>
        <v>0</v>
      </c>
      <c r="J952" s="1" t="b">
        <f>IF(AND(Summary!J952&gt;0, Summary!J952&lt;16),TRUE, FALSE)</f>
        <v>0</v>
      </c>
      <c r="K952" s="1" t="b">
        <f>IF(AND(Summary!K952&gt;0, Summary!K952&lt;16),TRUE, FALSE)</f>
        <v>0</v>
      </c>
      <c r="L952" t="b">
        <f>IF(Summary!L952 = "Y", TRUE,FALSE)</f>
        <v>0</v>
      </c>
      <c r="M952" t="b">
        <f>IF(Summary!M952 = "Y", TRUE,FALSE)</f>
        <v>0</v>
      </c>
      <c r="N952" t="b">
        <f>IF(Summary!N952 = "Y", TRUE,FALSE)</f>
        <v>0</v>
      </c>
      <c r="O952" t="b">
        <f>IF(Summary!O952 &gt; 10, TRUE,FALSE)</f>
        <v>0</v>
      </c>
      <c r="P952" t="b">
        <f>IF(Summary!P952 = "Y", TRUE,FALSE)</f>
        <v>0</v>
      </c>
      <c r="Q952" t="b">
        <f>IF(Summary!Q952 = "Y", TRUE,FALSE)</f>
        <v>0</v>
      </c>
      <c r="R952" t="b">
        <f t="shared" si="145"/>
        <v>0</v>
      </c>
      <c r="S952" t="b">
        <f t="shared" si="146"/>
        <v>0</v>
      </c>
      <c r="T952">
        <f t="shared" si="147"/>
        <v>0</v>
      </c>
      <c r="U952" t="b">
        <f t="shared" si="140"/>
        <v>0</v>
      </c>
      <c r="V952" t="b">
        <f t="shared" si="141"/>
        <v>0</v>
      </c>
      <c r="W952" t="b">
        <f t="shared" si="142"/>
        <v>0</v>
      </c>
      <c r="X952" t="b">
        <f t="shared" si="148"/>
        <v>0</v>
      </c>
      <c r="AA952">
        <f t="shared" si="143"/>
        <v>0</v>
      </c>
      <c r="AB952">
        <f t="shared" si="149"/>
        <v>0</v>
      </c>
      <c r="AC952">
        <f t="shared" si="144"/>
        <v>0</v>
      </c>
    </row>
    <row r="953" spans="1:29">
      <c r="A953">
        <f>Summary!A953</f>
        <v>0</v>
      </c>
      <c r="B953">
        <f>Summary!B953</f>
        <v>0</v>
      </c>
      <c r="C953">
        <f>Summary!C953</f>
        <v>0</v>
      </c>
      <c r="D953">
        <f>Summary!D953</f>
        <v>0</v>
      </c>
      <c r="E953">
        <f>Summary!E953</f>
        <v>0</v>
      </c>
      <c r="F953" s="1" t="b">
        <f>IF(Summary!F953&gt;2, TRUE, FALSE)</f>
        <v>0</v>
      </c>
      <c r="G953" s="1" t="b">
        <f>IF(Summary!G953&gt;2, TRUE, FALSE)</f>
        <v>0</v>
      </c>
      <c r="H953" s="1" t="b">
        <f>IF(Summary!H953&gt;2, TRUE, FALSE)</f>
        <v>0</v>
      </c>
      <c r="I953" s="1" t="b">
        <f>IF(AND(Summary!I953&gt;0, Summary!I953&lt;16),TRUE, FALSE)</f>
        <v>0</v>
      </c>
      <c r="J953" s="1" t="b">
        <f>IF(AND(Summary!J953&gt;0, Summary!J953&lt;16),TRUE, FALSE)</f>
        <v>0</v>
      </c>
      <c r="K953" s="1" t="b">
        <f>IF(AND(Summary!K953&gt;0, Summary!K953&lt;16),TRUE, FALSE)</f>
        <v>0</v>
      </c>
      <c r="L953" t="b">
        <f>IF(Summary!L953 = "Y", TRUE,FALSE)</f>
        <v>0</v>
      </c>
      <c r="M953" t="b">
        <f>IF(Summary!M953 = "Y", TRUE,FALSE)</f>
        <v>0</v>
      </c>
      <c r="N953" t="b">
        <f>IF(Summary!N953 = "Y", TRUE,FALSE)</f>
        <v>0</v>
      </c>
      <c r="O953" t="b">
        <f>IF(Summary!O953 &gt; 10, TRUE,FALSE)</f>
        <v>0</v>
      </c>
      <c r="P953" t="b">
        <f>IF(Summary!P953 = "Y", TRUE,FALSE)</f>
        <v>0</v>
      </c>
      <c r="Q953" t="b">
        <f>IF(Summary!Q953 = "Y", TRUE,FALSE)</f>
        <v>0</v>
      </c>
      <c r="R953" t="b">
        <f t="shared" si="145"/>
        <v>0</v>
      </c>
      <c r="S953" t="b">
        <f t="shared" si="146"/>
        <v>0</v>
      </c>
      <c r="T953">
        <f t="shared" si="147"/>
        <v>0</v>
      </c>
      <c r="U953" t="b">
        <f t="shared" si="140"/>
        <v>0</v>
      </c>
      <c r="V953" t="b">
        <f t="shared" si="141"/>
        <v>0</v>
      </c>
      <c r="W953" t="b">
        <f t="shared" si="142"/>
        <v>0</v>
      </c>
      <c r="X953" t="b">
        <f t="shared" si="148"/>
        <v>0</v>
      </c>
      <c r="AA953">
        <f t="shared" si="143"/>
        <v>0</v>
      </c>
      <c r="AB953">
        <f t="shared" si="149"/>
        <v>0</v>
      </c>
      <c r="AC953">
        <f t="shared" si="144"/>
        <v>0</v>
      </c>
    </row>
    <row r="954" spans="1:29">
      <c r="A954">
        <f>Summary!A954</f>
        <v>0</v>
      </c>
      <c r="B954">
        <f>Summary!B954</f>
        <v>0</v>
      </c>
      <c r="C954">
        <f>Summary!C954</f>
        <v>0</v>
      </c>
      <c r="D954">
        <f>Summary!D954</f>
        <v>0</v>
      </c>
      <c r="E954">
        <f>Summary!E954</f>
        <v>0</v>
      </c>
      <c r="F954" s="1" t="b">
        <f>IF(Summary!F954&gt;2, TRUE, FALSE)</f>
        <v>0</v>
      </c>
      <c r="G954" s="1" t="b">
        <f>IF(Summary!G954&gt;2, TRUE, FALSE)</f>
        <v>0</v>
      </c>
      <c r="H954" s="1" t="b">
        <f>IF(Summary!H954&gt;2, TRUE, FALSE)</f>
        <v>0</v>
      </c>
      <c r="I954" s="1" t="b">
        <f>IF(AND(Summary!I954&gt;0, Summary!I954&lt;16),TRUE, FALSE)</f>
        <v>0</v>
      </c>
      <c r="J954" s="1" t="b">
        <f>IF(AND(Summary!J954&gt;0, Summary!J954&lt;16),TRUE, FALSE)</f>
        <v>0</v>
      </c>
      <c r="K954" s="1" t="b">
        <f>IF(AND(Summary!K954&gt;0, Summary!K954&lt;16),TRUE, FALSE)</f>
        <v>0</v>
      </c>
      <c r="L954" t="b">
        <f>IF(Summary!L954 = "Y", TRUE,FALSE)</f>
        <v>0</v>
      </c>
      <c r="M954" t="b">
        <f>IF(Summary!M954 = "Y", TRUE,FALSE)</f>
        <v>0</v>
      </c>
      <c r="N954" t="b">
        <f>IF(Summary!N954 = "Y", TRUE,FALSE)</f>
        <v>0</v>
      </c>
      <c r="O954" t="b">
        <f>IF(Summary!O954 &gt; 10, TRUE,FALSE)</f>
        <v>0</v>
      </c>
      <c r="P954" t="b">
        <f>IF(Summary!P954 = "Y", TRUE,FALSE)</f>
        <v>0</v>
      </c>
      <c r="Q954" t="b">
        <f>IF(Summary!Q954 = "Y", TRUE,FALSE)</f>
        <v>0</v>
      </c>
      <c r="R954" t="b">
        <f t="shared" si="145"/>
        <v>0</v>
      </c>
      <c r="S954" t="b">
        <f t="shared" si="146"/>
        <v>0</v>
      </c>
      <c r="T954">
        <f t="shared" si="147"/>
        <v>0</v>
      </c>
      <c r="U954" t="b">
        <f t="shared" si="140"/>
        <v>0</v>
      </c>
      <c r="V954" t="b">
        <f t="shared" si="141"/>
        <v>0</v>
      </c>
      <c r="W954" t="b">
        <f t="shared" si="142"/>
        <v>0</v>
      </c>
      <c r="X954" t="b">
        <f t="shared" si="148"/>
        <v>0</v>
      </c>
      <c r="AA954">
        <f t="shared" si="143"/>
        <v>0</v>
      </c>
      <c r="AB954">
        <f t="shared" si="149"/>
        <v>0</v>
      </c>
      <c r="AC954">
        <f t="shared" si="144"/>
        <v>0</v>
      </c>
    </row>
    <row r="955" spans="1:29">
      <c r="A955">
        <f>Summary!A955</f>
        <v>0</v>
      </c>
      <c r="B955">
        <f>Summary!B955</f>
        <v>0</v>
      </c>
      <c r="C955">
        <f>Summary!C955</f>
        <v>0</v>
      </c>
      <c r="D955">
        <f>Summary!D955</f>
        <v>0</v>
      </c>
      <c r="E955">
        <f>Summary!E955</f>
        <v>0</v>
      </c>
      <c r="F955" s="1" t="b">
        <f>IF(Summary!F955&gt;2, TRUE, FALSE)</f>
        <v>0</v>
      </c>
      <c r="G955" s="1" t="b">
        <f>IF(Summary!G955&gt;2, TRUE, FALSE)</f>
        <v>0</v>
      </c>
      <c r="H955" s="1" t="b">
        <f>IF(Summary!H955&gt;2, TRUE, FALSE)</f>
        <v>0</v>
      </c>
      <c r="I955" s="1" t="b">
        <f>IF(AND(Summary!I955&gt;0, Summary!I955&lt;16),TRUE, FALSE)</f>
        <v>0</v>
      </c>
      <c r="J955" s="1" t="b">
        <f>IF(AND(Summary!J955&gt;0, Summary!J955&lt;16),TRUE, FALSE)</f>
        <v>0</v>
      </c>
      <c r="K955" s="1" t="b">
        <f>IF(AND(Summary!K955&gt;0, Summary!K955&lt;16),TRUE, FALSE)</f>
        <v>0</v>
      </c>
      <c r="L955" t="b">
        <f>IF(Summary!L955 = "Y", TRUE,FALSE)</f>
        <v>0</v>
      </c>
      <c r="M955" t="b">
        <f>IF(Summary!M955 = "Y", TRUE,FALSE)</f>
        <v>0</v>
      </c>
      <c r="N955" t="b">
        <f>IF(Summary!N955 = "Y", TRUE,FALSE)</f>
        <v>0</v>
      </c>
      <c r="O955" t="b">
        <f>IF(Summary!O955 &gt; 10, TRUE,FALSE)</f>
        <v>0</v>
      </c>
      <c r="P955" t="b">
        <f>IF(Summary!P955 = "Y", TRUE,FALSE)</f>
        <v>0</v>
      </c>
      <c r="Q955" t="b">
        <f>IF(Summary!Q955 = "Y", TRUE,FALSE)</f>
        <v>0</v>
      </c>
      <c r="R955" t="b">
        <f t="shared" si="145"/>
        <v>0</v>
      </c>
      <c r="S955" t="b">
        <f t="shared" si="146"/>
        <v>0</v>
      </c>
      <c r="T955">
        <f t="shared" si="147"/>
        <v>0</v>
      </c>
      <c r="U955" t="b">
        <f t="shared" si="140"/>
        <v>0</v>
      </c>
      <c r="V955" t="b">
        <f t="shared" si="141"/>
        <v>0</v>
      </c>
      <c r="W955" t="b">
        <f t="shared" si="142"/>
        <v>0</v>
      </c>
      <c r="X955" t="b">
        <f t="shared" si="148"/>
        <v>0</v>
      </c>
      <c r="AA955">
        <f t="shared" si="143"/>
        <v>0</v>
      </c>
      <c r="AB955">
        <f t="shared" si="149"/>
        <v>0</v>
      </c>
      <c r="AC955">
        <f t="shared" si="144"/>
        <v>0</v>
      </c>
    </row>
    <row r="956" spans="1:29">
      <c r="A956">
        <f>Summary!A956</f>
        <v>0</v>
      </c>
      <c r="B956">
        <f>Summary!B956</f>
        <v>0</v>
      </c>
      <c r="C956">
        <f>Summary!C956</f>
        <v>0</v>
      </c>
      <c r="D956">
        <f>Summary!D956</f>
        <v>0</v>
      </c>
      <c r="E956">
        <f>Summary!E956</f>
        <v>0</v>
      </c>
      <c r="F956" s="1" t="b">
        <f>IF(Summary!F956&gt;2, TRUE, FALSE)</f>
        <v>0</v>
      </c>
      <c r="G956" s="1" t="b">
        <f>IF(Summary!G956&gt;2, TRUE, FALSE)</f>
        <v>0</v>
      </c>
      <c r="H956" s="1" t="b">
        <f>IF(Summary!H956&gt;2, TRUE, FALSE)</f>
        <v>0</v>
      </c>
      <c r="I956" s="1" t="b">
        <f>IF(AND(Summary!I956&gt;0, Summary!I956&lt;16),TRUE, FALSE)</f>
        <v>0</v>
      </c>
      <c r="J956" s="1" t="b">
        <f>IF(AND(Summary!J956&gt;0, Summary!J956&lt;16),TRUE, FALSE)</f>
        <v>0</v>
      </c>
      <c r="K956" s="1" t="b">
        <f>IF(AND(Summary!K956&gt;0, Summary!K956&lt;16),TRUE, FALSE)</f>
        <v>0</v>
      </c>
      <c r="L956" t="b">
        <f>IF(Summary!L956 = "Y", TRUE,FALSE)</f>
        <v>0</v>
      </c>
      <c r="M956" t="b">
        <f>IF(Summary!M956 = "Y", TRUE,FALSE)</f>
        <v>0</v>
      </c>
      <c r="N956" t="b">
        <f>IF(Summary!N956 = "Y", TRUE,FALSE)</f>
        <v>0</v>
      </c>
      <c r="O956" t="b">
        <f>IF(Summary!O956 &gt; 10, TRUE,FALSE)</f>
        <v>0</v>
      </c>
      <c r="P956" t="b">
        <f>IF(Summary!P956 = "Y", TRUE,FALSE)</f>
        <v>0</v>
      </c>
      <c r="Q956" t="b">
        <f>IF(Summary!Q956 = "Y", TRUE,FALSE)</f>
        <v>0</v>
      </c>
      <c r="R956" t="b">
        <f t="shared" si="145"/>
        <v>0</v>
      </c>
      <c r="S956" t="b">
        <f t="shared" si="146"/>
        <v>0</v>
      </c>
      <c r="T956">
        <f t="shared" si="147"/>
        <v>0</v>
      </c>
      <c r="U956" t="b">
        <f t="shared" si="140"/>
        <v>0</v>
      </c>
      <c r="V956" t="b">
        <f t="shared" si="141"/>
        <v>0</v>
      </c>
      <c r="W956" t="b">
        <f t="shared" si="142"/>
        <v>0</v>
      </c>
      <c r="X956" t="b">
        <f t="shared" si="148"/>
        <v>0</v>
      </c>
      <c r="AA956">
        <f t="shared" si="143"/>
        <v>0</v>
      </c>
      <c r="AB956">
        <f t="shared" si="149"/>
        <v>0</v>
      </c>
      <c r="AC956">
        <f t="shared" si="144"/>
        <v>0</v>
      </c>
    </row>
    <row r="957" spans="1:29">
      <c r="A957">
        <f>Summary!A957</f>
        <v>0</v>
      </c>
      <c r="B957">
        <f>Summary!B957</f>
        <v>0</v>
      </c>
      <c r="C957">
        <f>Summary!C957</f>
        <v>0</v>
      </c>
      <c r="D957">
        <f>Summary!D957</f>
        <v>0</v>
      </c>
      <c r="E957">
        <f>Summary!E957</f>
        <v>0</v>
      </c>
      <c r="F957" s="1" t="b">
        <f>IF(Summary!F957&gt;2, TRUE, FALSE)</f>
        <v>0</v>
      </c>
      <c r="G957" s="1" t="b">
        <f>IF(Summary!G957&gt;2, TRUE, FALSE)</f>
        <v>0</v>
      </c>
      <c r="H957" s="1" t="b">
        <f>IF(Summary!H957&gt;2, TRUE, FALSE)</f>
        <v>0</v>
      </c>
      <c r="I957" s="1" t="b">
        <f>IF(AND(Summary!I957&gt;0, Summary!I957&lt;16),TRUE, FALSE)</f>
        <v>0</v>
      </c>
      <c r="J957" s="1" t="b">
        <f>IF(AND(Summary!J957&gt;0, Summary!J957&lt;16),TRUE, FALSE)</f>
        <v>0</v>
      </c>
      <c r="K957" s="1" t="b">
        <f>IF(AND(Summary!K957&gt;0, Summary!K957&lt;16),TRUE, FALSE)</f>
        <v>0</v>
      </c>
      <c r="L957" t="b">
        <f>IF(Summary!L957 = "Y", TRUE,FALSE)</f>
        <v>0</v>
      </c>
      <c r="M957" t="b">
        <f>IF(Summary!M957 = "Y", TRUE,FALSE)</f>
        <v>0</v>
      </c>
      <c r="N957" t="b">
        <f>IF(Summary!N957 = "Y", TRUE,FALSE)</f>
        <v>0</v>
      </c>
      <c r="O957" t="b">
        <f>IF(Summary!O957 &gt; 10, TRUE,FALSE)</f>
        <v>0</v>
      </c>
      <c r="P957" t="b">
        <f>IF(Summary!P957 = "Y", TRUE,FALSE)</f>
        <v>0</v>
      </c>
      <c r="Q957" t="b">
        <f>IF(Summary!Q957 = "Y", TRUE,FALSE)</f>
        <v>0</v>
      </c>
      <c r="R957" t="b">
        <f t="shared" si="145"/>
        <v>0</v>
      </c>
      <c r="S957" t="b">
        <f t="shared" si="146"/>
        <v>0</v>
      </c>
      <c r="T957">
        <f t="shared" si="147"/>
        <v>0</v>
      </c>
      <c r="U957" t="b">
        <f t="shared" si="140"/>
        <v>0</v>
      </c>
      <c r="V957" t="b">
        <f t="shared" si="141"/>
        <v>0</v>
      </c>
      <c r="W957" t="b">
        <f t="shared" si="142"/>
        <v>0</v>
      </c>
      <c r="X957" t="b">
        <f t="shared" si="148"/>
        <v>0</v>
      </c>
      <c r="AA957">
        <f t="shared" si="143"/>
        <v>0</v>
      </c>
      <c r="AB957">
        <f t="shared" si="149"/>
        <v>0</v>
      </c>
      <c r="AC957">
        <f t="shared" si="144"/>
        <v>0</v>
      </c>
    </row>
    <row r="958" spans="1:29">
      <c r="A958">
        <f>Summary!A958</f>
        <v>0</v>
      </c>
      <c r="B958">
        <f>Summary!B958</f>
        <v>0</v>
      </c>
      <c r="C958">
        <f>Summary!C958</f>
        <v>0</v>
      </c>
      <c r="D958">
        <f>Summary!D958</f>
        <v>0</v>
      </c>
      <c r="E958">
        <f>Summary!E958</f>
        <v>0</v>
      </c>
      <c r="F958" s="1" t="b">
        <f>IF(Summary!F958&gt;2, TRUE, FALSE)</f>
        <v>0</v>
      </c>
      <c r="G958" s="1" t="b">
        <f>IF(Summary!G958&gt;2, TRUE, FALSE)</f>
        <v>0</v>
      </c>
      <c r="H958" s="1" t="b">
        <f>IF(Summary!H958&gt;2, TRUE, FALSE)</f>
        <v>0</v>
      </c>
      <c r="I958" s="1" t="b">
        <f>IF(AND(Summary!I958&gt;0, Summary!I958&lt;16),TRUE, FALSE)</f>
        <v>0</v>
      </c>
      <c r="J958" s="1" t="b">
        <f>IF(AND(Summary!J958&gt;0, Summary!J958&lt;16),TRUE, FALSE)</f>
        <v>0</v>
      </c>
      <c r="K958" s="1" t="b">
        <f>IF(AND(Summary!K958&gt;0, Summary!K958&lt;16),TRUE, FALSE)</f>
        <v>0</v>
      </c>
      <c r="L958" t="b">
        <f>IF(Summary!L958 = "Y", TRUE,FALSE)</f>
        <v>0</v>
      </c>
      <c r="M958" t="b">
        <f>IF(Summary!M958 = "Y", TRUE,FALSE)</f>
        <v>0</v>
      </c>
      <c r="N958" t="b">
        <f>IF(Summary!N958 = "Y", TRUE,FALSE)</f>
        <v>0</v>
      </c>
      <c r="O958" t="b">
        <f>IF(Summary!O958 &gt; 10, TRUE,FALSE)</f>
        <v>0</v>
      </c>
      <c r="P958" t="b">
        <f>IF(Summary!P958 = "Y", TRUE,FALSE)</f>
        <v>0</v>
      </c>
      <c r="Q958" t="b">
        <f>IF(Summary!Q958 = "Y", TRUE,FALSE)</f>
        <v>0</v>
      </c>
      <c r="R958" t="b">
        <f t="shared" si="145"/>
        <v>0</v>
      </c>
      <c r="S958" t="b">
        <f t="shared" si="146"/>
        <v>0</v>
      </c>
      <c r="T958">
        <f t="shared" si="147"/>
        <v>0</v>
      </c>
      <c r="U958" t="b">
        <f t="shared" si="140"/>
        <v>0</v>
      </c>
      <c r="V958" t="b">
        <f t="shared" si="141"/>
        <v>0</v>
      </c>
      <c r="W958" t="b">
        <f t="shared" si="142"/>
        <v>0</v>
      </c>
      <c r="X958" t="b">
        <f t="shared" si="148"/>
        <v>0</v>
      </c>
      <c r="AA958">
        <f t="shared" si="143"/>
        <v>0</v>
      </c>
      <c r="AB958">
        <f t="shared" si="149"/>
        <v>0</v>
      </c>
      <c r="AC958">
        <f t="shared" si="144"/>
        <v>0</v>
      </c>
    </row>
    <row r="959" spans="1:29">
      <c r="A959">
        <f>Summary!A959</f>
        <v>0</v>
      </c>
      <c r="B959">
        <f>Summary!B959</f>
        <v>0</v>
      </c>
      <c r="C959">
        <f>Summary!C959</f>
        <v>0</v>
      </c>
      <c r="D959">
        <f>Summary!D959</f>
        <v>0</v>
      </c>
      <c r="E959">
        <f>Summary!E959</f>
        <v>0</v>
      </c>
      <c r="F959" s="1" t="b">
        <f>IF(Summary!F959&gt;2, TRUE, FALSE)</f>
        <v>0</v>
      </c>
      <c r="G959" s="1" t="b">
        <f>IF(Summary!G959&gt;2, TRUE, FALSE)</f>
        <v>0</v>
      </c>
      <c r="H959" s="1" t="b">
        <f>IF(Summary!H959&gt;2, TRUE, FALSE)</f>
        <v>0</v>
      </c>
      <c r="I959" s="1" t="b">
        <f>IF(AND(Summary!I959&gt;0, Summary!I959&lt;16),TRUE, FALSE)</f>
        <v>0</v>
      </c>
      <c r="J959" s="1" t="b">
        <f>IF(AND(Summary!J959&gt;0, Summary!J959&lt;16),TRUE, FALSE)</f>
        <v>0</v>
      </c>
      <c r="K959" s="1" t="b">
        <f>IF(AND(Summary!K959&gt;0, Summary!K959&lt;16),TRUE, FALSE)</f>
        <v>0</v>
      </c>
      <c r="L959" t="b">
        <f>IF(Summary!L959 = "Y", TRUE,FALSE)</f>
        <v>0</v>
      </c>
      <c r="M959" t="b">
        <f>IF(Summary!M959 = "Y", TRUE,FALSE)</f>
        <v>0</v>
      </c>
      <c r="N959" t="b">
        <f>IF(Summary!N959 = "Y", TRUE,FALSE)</f>
        <v>0</v>
      </c>
      <c r="O959" t="b">
        <f>IF(Summary!O959 &gt; 10, TRUE,FALSE)</f>
        <v>0</v>
      </c>
      <c r="P959" t="b">
        <f>IF(Summary!P959 = "Y", TRUE,FALSE)</f>
        <v>0</v>
      </c>
      <c r="Q959" t="b">
        <f>IF(Summary!Q959 = "Y", TRUE,FALSE)</f>
        <v>0</v>
      </c>
      <c r="R959" t="b">
        <f t="shared" si="145"/>
        <v>0</v>
      </c>
      <c r="S959" t="b">
        <f t="shared" si="146"/>
        <v>0</v>
      </c>
      <c r="T959">
        <f t="shared" si="147"/>
        <v>0</v>
      </c>
      <c r="U959" t="b">
        <f t="shared" si="140"/>
        <v>0</v>
      </c>
      <c r="V959" t="b">
        <f t="shared" si="141"/>
        <v>0</v>
      </c>
      <c r="W959" t="b">
        <f t="shared" si="142"/>
        <v>0</v>
      </c>
      <c r="X959" t="b">
        <f t="shared" si="148"/>
        <v>0</v>
      </c>
      <c r="AA959">
        <f t="shared" si="143"/>
        <v>0</v>
      </c>
      <c r="AB959">
        <f t="shared" si="149"/>
        <v>0</v>
      </c>
      <c r="AC959">
        <f t="shared" si="144"/>
        <v>0</v>
      </c>
    </row>
    <row r="960" spans="1:29">
      <c r="A960">
        <f>Summary!A960</f>
        <v>0</v>
      </c>
      <c r="B960">
        <f>Summary!B960</f>
        <v>0</v>
      </c>
      <c r="C960">
        <f>Summary!C960</f>
        <v>0</v>
      </c>
      <c r="D960">
        <f>Summary!D960</f>
        <v>0</v>
      </c>
      <c r="E960">
        <f>Summary!E960</f>
        <v>0</v>
      </c>
      <c r="F960" s="1" t="b">
        <f>IF(Summary!F960&gt;2, TRUE, FALSE)</f>
        <v>0</v>
      </c>
      <c r="G960" s="1" t="b">
        <f>IF(Summary!G960&gt;2, TRUE, FALSE)</f>
        <v>0</v>
      </c>
      <c r="H960" s="1" t="b">
        <f>IF(Summary!H960&gt;2, TRUE, FALSE)</f>
        <v>0</v>
      </c>
      <c r="I960" s="1" t="b">
        <f>IF(AND(Summary!I960&gt;0, Summary!I960&lt;16),TRUE, FALSE)</f>
        <v>0</v>
      </c>
      <c r="J960" s="1" t="b">
        <f>IF(AND(Summary!J960&gt;0, Summary!J960&lt;16),TRUE, FALSE)</f>
        <v>0</v>
      </c>
      <c r="K960" s="1" t="b">
        <f>IF(AND(Summary!K960&gt;0, Summary!K960&lt;16),TRUE, FALSE)</f>
        <v>0</v>
      </c>
      <c r="L960" t="b">
        <f>IF(Summary!L960 = "Y", TRUE,FALSE)</f>
        <v>0</v>
      </c>
      <c r="M960" t="b">
        <f>IF(Summary!M960 = "Y", TRUE,FALSE)</f>
        <v>0</v>
      </c>
      <c r="N960" t="b">
        <f>IF(Summary!N960 = "Y", TRUE,FALSE)</f>
        <v>0</v>
      </c>
      <c r="O960" t="b">
        <f>IF(Summary!O960 &gt; 10, TRUE,FALSE)</f>
        <v>0</v>
      </c>
      <c r="P960" t="b">
        <f>IF(Summary!P960 = "Y", TRUE,FALSE)</f>
        <v>0</v>
      </c>
      <c r="Q960" t="b">
        <f>IF(Summary!Q960 = "Y", TRUE,FALSE)</f>
        <v>0</v>
      </c>
      <c r="R960" t="b">
        <f t="shared" si="145"/>
        <v>0</v>
      </c>
      <c r="S960" t="b">
        <f t="shared" si="146"/>
        <v>0</v>
      </c>
      <c r="T960">
        <f t="shared" si="147"/>
        <v>0</v>
      </c>
      <c r="U960" t="b">
        <f t="shared" si="140"/>
        <v>0</v>
      </c>
      <c r="V960" t="b">
        <f t="shared" si="141"/>
        <v>0</v>
      </c>
      <c r="W960" t="b">
        <f t="shared" si="142"/>
        <v>0</v>
      </c>
      <c r="X960" t="b">
        <f t="shared" si="148"/>
        <v>0</v>
      </c>
      <c r="AA960">
        <f t="shared" si="143"/>
        <v>0</v>
      </c>
      <c r="AB960">
        <f t="shared" si="149"/>
        <v>0</v>
      </c>
      <c r="AC960">
        <f t="shared" si="144"/>
        <v>0</v>
      </c>
    </row>
    <row r="961" spans="1:29">
      <c r="A961">
        <f>Summary!A961</f>
        <v>0</v>
      </c>
      <c r="B961">
        <f>Summary!B961</f>
        <v>0</v>
      </c>
      <c r="C961">
        <f>Summary!C961</f>
        <v>0</v>
      </c>
      <c r="D961">
        <f>Summary!D961</f>
        <v>0</v>
      </c>
      <c r="E961">
        <f>Summary!E961</f>
        <v>0</v>
      </c>
      <c r="F961" s="1" t="b">
        <f>IF(Summary!F961&gt;2, TRUE, FALSE)</f>
        <v>0</v>
      </c>
      <c r="G961" s="1" t="b">
        <f>IF(Summary!G961&gt;2, TRUE, FALSE)</f>
        <v>0</v>
      </c>
      <c r="H961" s="1" t="b">
        <f>IF(Summary!H961&gt;2, TRUE, FALSE)</f>
        <v>0</v>
      </c>
      <c r="I961" s="1" t="b">
        <f>IF(AND(Summary!I961&gt;0, Summary!I961&lt;16),TRUE, FALSE)</f>
        <v>0</v>
      </c>
      <c r="J961" s="1" t="b">
        <f>IF(AND(Summary!J961&gt;0, Summary!J961&lt;16),TRUE, FALSE)</f>
        <v>0</v>
      </c>
      <c r="K961" s="1" t="b">
        <f>IF(AND(Summary!K961&gt;0, Summary!K961&lt;16),TRUE, FALSE)</f>
        <v>0</v>
      </c>
      <c r="L961" t="b">
        <f>IF(Summary!L961 = "Y", TRUE,FALSE)</f>
        <v>0</v>
      </c>
      <c r="M961" t="b">
        <f>IF(Summary!M961 = "Y", TRUE,FALSE)</f>
        <v>0</v>
      </c>
      <c r="N961" t="b">
        <f>IF(Summary!N961 = "Y", TRUE,FALSE)</f>
        <v>0</v>
      </c>
      <c r="O961" t="b">
        <f>IF(Summary!O961 &gt; 10, TRUE,FALSE)</f>
        <v>0</v>
      </c>
      <c r="P961" t="b">
        <f>IF(Summary!P961 = "Y", TRUE,FALSE)</f>
        <v>0</v>
      </c>
      <c r="Q961" t="b">
        <f>IF(Summary!Q961 = "Y", TRUE,FALSE)</f>
        <v>0</v>
      </c>
      <c r="R961" t="b">
        <f t="shared" si="145"/>
        <v>0</v>
      </c>
      <c r="S961" t="b">
        <f t="shared" si="146"/>
        <v>0</v>
      </c>
      <c r="T961">
        <f t="shared" si="147"/>
        <v>0</v>
      </c>
      <c r="U961" t="b">
        <f t="shared" si="140"/>
        <v>0</v>
      </c>
      <c r="V961" t="b">
        <f t="shared" si="141"/>
        <v>0</v>
      </c>
      <c r="W961" t="b">
        <f t="shared" si="142"/>
        <v>0</v>
      </c>
      <c r="X961" t="b">
        <f t="shared" si="148"/>
        <v>0</v>
      </c>
      <c r="AA961">
        <f t="shared" si="143"/>
        <v>0</v>
      </c>
      <c r="AB961">
        <f t="shared" si="149"/>
        <v>0</v>
      </c>
      <c r="AC961">
        <f t="shared" si="144"/>
        <v>0</v>
      </c>
    </row>
    <row r="962" spans="1:29">
      <c r="A962">
        <f>Summary!A962</f>
        <v>0</v>
      </c>
      <c r="B962">
        <f>Summary!B962</f>
        <v>0</v>
      </c>
      <c r="C962">
        <f>Summary!C962</f>
        <v>0</v>
      </c>
      <c r="D962">
        <f>Summary!D962</f>
        <v>0</v>
      </c>
      <c r="E962">
        <f>Summary!E962</f>
        <v>0</v>
      </c>
      <c r="F962" s="1" t="b">
        <f>IF(Summary!F962&gt;2, TRUE, FALSE)</f>
        <v>0</v>
      </c>
      <c r="G962" s="1" t="b">
        <f>IF(Summary!G962&gt;2, TRUE, FALSE)</f>
        <v>0</v>
      </c>
      <c r="H962" s="1" t="b">
        <f>IF(Summary!H962&gt;2, TRUE, FALSE)</f>
        <v>0</v>
      </c>
      <c r="I962" s="1" t="b">
        <f>IF(AND(Summary!I962&gt;0, Summary!I962&lt;16),TRUE, FALSE)</f>
        <v>0</v>
      </c>
      <c r="J962" s="1" t="b">
        <f>IF(AND(Summary!J962&gt;0, Summary!J962&lt;16),TRUE, FALSE)</f>
        <v>0</v>
      </c>
      <c r="K962" s="1" t="b">
        <f>IF(AND(Summary!K962&gt;0, Summary!K962&lt;16),TRUE, FALSE)</f>
        <v>0</v>
      </c>
      <c r="L962" t="b">
        <f>IF(Summary!L962 = "Y", TRUE,FALSE)</f>
        <v>0</v>
      </c>
      <c r="M962" t="b">
        <f>IF(Summary!M962 = "Y", TRUE,FALSE)</f>
        <v>0</v>
      </c>
      <c r="N962" t="b">
        <f>IF(Summary!N962 = "Y", TRUE,FALSE)</f>
        <v>0</v>
      </c>
      <c r="O962" t="b">
        <f>IF(Summary!O962 &gt; 10, TRUE,FALSE)</f>
        <v>0</v>
      </c>
      <c r="P962" t="b">
        <f>IF(Summary!P962 = "Y", TRUE,FALSE)</f>
        <v>0</v>
      </c>
      <c r="Q962" t="b">
        <f>IF(Summary!Q962 = "Y", TRUE,FALSE)</f>
        <v>0</v>
      </c>
      <c r="R962" t="b">
        <f t="shared" si="145"/>
        <v>0</v>
      </c>
      <c r="S962" t="b">
        <f t="shared" si="146"/>
        <v>0</v>
      </c>
      <c r="T962">
        <f t="shared" si="147"/>
        <v>0</v>
      </c>
      <c r="U962" t="b">
        <f t="shared" si="140"/>
        <v>0</v>
      </c>
      <c r="V962" t="b">
        <f t="shared" si="141"/>
        <v>0</v>
      </c>
      <c r="W962" t="b">
        <f t="shared" si="142"/>
        <v>0</v>
      </c>
      <c r="X962" t="b">
        <f t="shared" si="148"/>
        <v>0</v>
      </c>
      <c r="AA962">
        <f t="shared" si="143"/>
        <v>0</v>
      </c>
      <c r="AB962">
        <f t="shared" si="149"/>
        <v>0</v>
      </c>
      <c r="AC962">
        <f t="shared" si="144"/>
        <v>0</v>
      </c>
    </row>
    <row r="963" spans="1:29">
      <c r="A963">
        <f>Summary!A963</f>
        <v>0</v>
      </c>
      <c r="B963">
        <f>Summary!B963</f>
        <v>0</v>
      </c>
      <c r="C963">
        <f>Summary!C963</f>
        <v>0</v>
      </c>
      <c r="D963">
        <f>Summary!D963</f>
        <v>0</v>
      </c>
      <c r="E963">
        <f>Summary!E963</f>
        <v>0</v>
      </c>
      <c r="F963" s="1" t="b">
        <f>IF(Summary!F963&gt;2, TRUE, FALSE)</f>
        <v>0</v>
      </c>
      <c r="G963" s="1" t="b">
        <f>IF(Summary!G963&gt;2, TRUE, FALSE)</f>
        <v>0</v>
      </c>
      <c r="H963" s="1" t="b">
        <f>IF(Summary!H963&gt;2, TRUE, FALSE)</f>
        <v>0</v>
      </c>
      <c r="I963" s="1" t="b">
        <f>IF(AND(Summary!I963&gt;0, Summary!I963&lt;16),TRUE, FALSE)</f>
        <v>0</v>
      </c>
      <c r="J963" s="1" t="b">
        <f>IF(AND(Summary!J963&gt;0, Summary!J963&lt;16),TRUE, FALSE)</f>
        <v>0</v>
      </c>
      <c r="K963" s="1" t="b">
        <f>IF(AND(Summary!K963&gt;0, Summary!K963&lt;16),TRUE, FALSE)</f>
        <v>0</v>
      </c>
      <c r="L963" t="b">
        <f>IF(Summary!L963 = "Y", TRUE,FALSE)</f>
        <v>0</v>
      </c>
      <c r="M963" t="b">
        <f>IF(Summary!M963 = "Y", TRUE,FALSE)</f>
        <v>0</v>
      </c>
      <c r="N963" t="b">
        <f>IF(Summary!N963 = "Y", TRUE,FALSE)</f>
        <v>0</v>
      </c>
      <c r="O963" t="b">
        <f>IF(Summary!O963 &gt; 10, TRUE,FALSE)</f>
        <v>0</v>
      </c>
      <c r="P963" t="b">
        <f>IF(Summary!P963 = "Y", TRUE,FALSE)</f>
        <v>0</v>
      </c>
      <c r="Q963" t="b">
        <f>IF(Summary!Q963 = "Y", TRUE,FALSE)</f>
        <v>0</v>
      </c>
      <c r="R963" t="b">
        <f t="shared" si="145"/>
        <v>0</v>
      </c>
      <c r="S963" t="b">
        <f t="shared" si="146"/>
        <v>0</v>
      </c>
      <c r="T963">
        <f t="shared" si="147"/>
        <v>0</v>
      </c>
      <c r="U963" t="b">
        <f t="shared" si="140"/>
        <v>0</v>
      </c>
      <c r="V963" t="b">
        <f t="shared" si="141"/>
        <v>0</v>
      </c>
      <c r="W963" t="b">
        <f t="shared" si="142"/>
        <v>0</v>
      </c>
      <c r="X963" t="b">
        <f t="shared" si="148"/>
        <v>0</v>
      </c>
      <c r="AA963">
        <f t="shared" si="143"/>
        <v>0</v>
      </c>
      <c r="AB963">
        <f t="shared" si="149"/>
        <v>0</v>
      </c>
      <c r="AC963">
        <f t="shared" si="144"/>
        <v>0</v>
      </c>
    </row>
    <row r="964" spans="1:29">
      <c r="A964">
        <f>Summary!A964</f>
        <v>0</v>
      </c>
      <c r="B964">
        <f>Summary!B964</f>
        <v>0</v>
      </c>
      <c r="C964">
        <f>Summary!C964</f>
        <v>0</v>
      </c>
      <c r="D964">
        <f>Summary!D964</f>
        <v>0</v>
      </c>
      <c r="E964">
        <f>Summary!E964</f>
        <v>0</v>
      </c>
      <c r="F964" s="1" t="b">
        <f>IF(Summary!F964&gt;2, TRUE, FALSE)</f>
        <v>0</v>
      </c>
      <c r="G964" s="1" t="b">
        <f>IF(Summary!G964&gt;2, TRUE, FALSE)</f>
        <v>0</v>
      </c>
      <c r="H964" s="1" t="b">
        <f>IF(Summary!H964&gt;2, TRUE, FALSE)</f>
        <v>0</v>
      </c>
      <c r="I964" s="1" t="b">
        <f>IF(AND(Summary!I964&gt;0, Summary!I964&lt;16),TRUE, FALSE)</f>
        <v>0</v>
      </c>
      <c r="J964" s="1" t="b">
        <f>IF(AND(Summary!J964&gt;0, Summary!J964&lt;16),TRUE, FALSE)</f>
        <v>0</v>
      </c>
      <c r="K964" s="1" t="b">
        <f>IF(AND(Summary!K964&gt;0, Summary!K964&lt;16),TRUE, FALSE)</f>
        <v>0</v>
      </c>
      <c r="L964" t="b">
        <f>IF(Summary!L964 = "Y", TRUE,FALSE)</f>
        <v>0</v>
      </c>
      <c r="M964" t="b">
        <f>IF(Summary!M964 = "Y", TRUE,FALSE)</f>
        <v>0</v>
      </c>
      <c r="N964" t="b">
        <f>IF(Summary!N964 = "Y", TRUE,FALSE)</f>
        <v>0</v>
      </c>
      <c r="O964" t="b">
        <f>IF(Summary!O964 &gt; 10, TRUE,FALSE)</f>
        <v>0</v>
      </c>
      <c r="P964" t="b">
        <f>IF(Summary!P964 = "Y", TRUE,FALSE)</f>
        <v>0</v>
      </c>
      <c r="Q964" t="b">
        <f>IF(Summary!Q964 = "Y", TRUE,FALSE)</f>
        <v>0</v>
      </c>
      <c r="R964" t="b">
        <f t="shared" si="145"/>
        <v>0</v>
      </c>
      <c r="S964" t="b">
        <f t="shared" si="146"/>
        <v>0</v>
      </c>
      <c r="T964">
        <f t="shared" si="147"/>
        <v>0</v>
      </c>
      <c r="U964" t="b">
        <f t="shared" si="140"/>
        <v>0</v>
      </c>
      <c r="V964" t="b">
        <f t="shared" si="141"/>
        <v>0</v>
      </c>
      <c r="W964" t="b">
        <f t="shared" si="142"/>
        <v>0</v>
      </c>
      <c r="X964" t="b">
        <f t="shared" si="148"/>
        <v>0</v>
      </c>
      <c r="AA964">
        <f t="shared" si="143"/>
        <v>0</v>
      </c>
      <c r="AB964">
        <f t="shared" si="149"/>
        <v>0</v>
      </c>
      <c r="AC964">
        <f t="shared" si="144"/>
        <v>0</v>
      </c>
    </row>
    <row r="965" spans="1:29">
      <c r="A965">
        <f>Summary!A965</f>
        <v>0</v>
      </c>
      <c r="B965">
        <f>Summary!B965</f>
        <v>0</v>
      </c>
      <c r="C965">
        <f>Summary!C965</f>
        <v>0</v>
      </c>
      <c r="D965">
        <f>Summary!D965</f>
        <v>0</v>
      </c>
      <c r="E965">
        <f>Summary!E965</f>
        <v>0</v>
      </c>
      <c r="F965" s="1" t="b">
        <f>IF(Summary!F965&gt;2, TRUE, FALSE)</f>
        <v>0</v>
      </c>
      <c r="G965" s="1" t="b">
        <f>IF(Summary!G965&gt;2, TRUE, FALSE)</f>
        <v>0</v>
      </c>
      <c r="H965" s="1" t="b">
        <f>IF(Summary!H965&gt;2, TRUE, FALSE)</f>
        <v>0</v>
      </c>
      <c r="I965" s="1" t="b">
        <f>IF(AND(Summary!I965&gt;0, Summary!I965&lt;16),TRUE, FALSE)</f>
        <v>0</v>
      </c>
      <c r="J965" s="1" t="b">
        <f>IF(AND(Summary!J965&gt;0, Summary!J965&lt;16),TRUE, FALSE)</f>
        <v>0</v>
      </c>
      <c r="K965" s="1" t="b">
        <f>IF(AND(Summary!K965&gt;0, Summary!K965&lt;16),TRUE, FALSE)</f>
        <v>0</v>
      </c>
      <c r="L965" t="b">
        <f>IF(Summary!L965 = "Y", TRUE,FALSE)</f>
        <v>0</v>
      </c>
      <c r="M965" t="b">
        <f>IF(Summary!M965 = "Y", TRUE,FALSE)</f>
        <v>0</v>
      </c>
      <c r="N965" t="b">
        <f>IF(Summary!N965 = "Y", TRUE,FALSE)</f>
        <v>0</v>
      </c>
      <c r="O965" t="b">
        <f>IF(Summary!O965 &gt; 10, TRUE,FALSE)</f>
        <v>0</v>
      </c>
      <c r="P965" t="b">
        <f>IF(Summary!P965 = "Y", TRUE,FALSE)</f>
        <v>0</v>
      </c>
      <c r="Q965" t="b">
        <f>IF(Summary!Q965 = "Y", TRUE,FALSE)</f>
        <v>0</v>
      </c>
      <c r="R965" t="b">
        <f t="shared" si="145"/>
        <v>0</v>
      </c>
      <c r="S965" t="b">
        <f t="shared" si="146"/>
        <v>0</v>
      </c>
      <c r="T965">
        <f t="shared" si="147"/>
        <v>0</v>
      </c>
      <c r="U965" t="b">
        <f t="shared" si="140"/>
        <v>0</v>
      </c>
      <c r="V965" t="b">
        <f t="shared" si="141"/>
        <v>0</v>
      </c>
      <c r="W965" t="b">
        <f t="shared" si="142"/>
        <v>0</v>
      </c>
      <c r="X965" t="b">
        <f t="shared" si="148"/>
        <v>0</v>
      </c>
      <c r="AA965">
        <f t="shared" si="143"/>
        <v>0</v>
      </c>
      <c r="AB965">
        <f t="shared" si="149"/>
        <v>0</v>
      </c>
      <c r="AC965">
        <f t="shared" si="144"/>
        <v>0</v>
      </c>
    </row>
    <row r="966" spans="1:29">
      <c r="A966">
        <f>Summary!A966</f>
        <v>0</v>
      </c>
      <c r="B966">
        <f>Summary!B966</f>
        <v>0</v>
      </c>
      <c r="C966">
        <f>Summary!C966</f>
        <v>0</v>
      </c>
      <c r="D966">
        <f>Summary!D966</f>
        <v>0</v>
      </c>
      <c r="E966">
        <f>Summary!E966</f>
        <v>0</v>
      </c>
      <c r="F966" s="1" t="b">
        <f>IF(Summary!F966&gt;2, TRUE, FALSE)</f>
        <v>0</v>
      </c>
      <c r="G966" s="1" t="b">
        <f>IF(Summary!G966&gt;2, TRUE, FALSE)</f>
        <v>0</v>
      </c>
      <c r="H966" s="1" t="b">
        <f>IF(Summary!H966&gt;2, TRUE, FALSE)</f>
        <v>0</v>
      </c>
      <c r="I966" s="1" t="b">
        <f>IF(AND(Summary!I966&gt;0, Summary!I966&lt;16),TRUE, FALSE)</f>
        <v>0</v>
      </c>
      <c r="J966" s="1" t="b">
        <f>IF(AND(Summary!J966&gt;0, Summary!J966&lt;16),TRUE, FALSE)</f>
        <v>0</v>
      </c>
      <c r="K966" s="1" t="b">
        <f>IF(AND(Summary!K966&gt;0, Summary!K966&lt;16),TRUE, FALSE)</f>
        <v>0</v>
      </c>
      <c r="L966" t="b">
        <f>IF(Summary!L966 = "Y", TRUE,FALSE)</f>
        <v>0</v>
      </c>
      <c r="M966" t="b">
        <f>IF(Summary!M966 = "Y", TRUE,FALSE)</f>
        <v>0</v>
      </c>
      <c r="N966" t="b">
        <f>IF(Summary!N966 = "Y", TRUE,FALSE)</f>
        <v>0</v>
      </c>
      <c r="O966" t="b">
        <f>IF(Summary!O966 &gt; 10, TRUE,FALSE)</f>
        <v>0</v>
      </c>
      <c r="P966" t="b">
        <f>IF(Summary!P966 = "Y", TRUE,FALSE)</f>
        <v>0</v>
      </c>
      <c r="Q966" t="b">
        <f>IF(Summary!Q966 = "Y", TRUE,FALSE)</f>
        <v>0</v>
      </c>
      <c r="R966" t="b">
        <f t="shared" si="145"/>
        <v>0</v>
      </c>
      <c r="S966" t="b">
        <f t="shared" si="146"/>
        <v>0</v>
      </c>
      <c r="T966">
        <f t="shared" si="147"/>
        <v>0</v>
      </c>
      <c r="U966" t="b">
        <f t="shared" ref="U966:U1029" si="150">IF(AND(J966=TRUE,G966=TRUE),TRUE,FALSE)</f>
        <v>0</v>
      </c>
      <c r="V966" t="b">
        <f t="shared" ref="V966:V1029" si="151">IF(OR(F966=TRUE, I966=TRUE), TRUE, FALSE)</f>
        <v>0</v>
      </c>
      <c r="W966" t="b">
        <f t="shared" ref="W966:W1029" si="152">IF(OR(H966=TRUE,K966=TRUE),TRUE,FALSE)</f>
        <v>0</v>
      </c>
      <c r="X966" t="b">
        <f t="shared" si="148"/>
        <v>0</v>
      </c>
      <c r="AA966">
        <f t="shared" ref="AA966:AA1029" si="153">COUNTIF(F966:K966,"True")</f>
        <v>0</v>
      </c>
      <c r="AB966">
        <f t="shared" si="149"/>
        <v>0</v>
      </c>
      <c r="AC966">
        <f t="shared" ref="AC966:AC1029" si="154">SUM(AA966,AB966)</f>
        <v>0</v>
      </c>
    </row>
    <row r="967" spans="1:29">
      <c r="A967">
        <f>Summary!A967</f>
        <v>0</v>
      </c>
      <c r="B967">
        <f>Summary!B967</f>
        <v>0</v>
      </c>
      <c r="C967">
        <f>Summary!C967</f>
        <v>0</v>
      </c>
      <c r="D967">
        <f>Summary!D967</f>
        <v>0</v>
      </c>
      <c r="E967">
        <f>Summary!E967</f>
        <v>0</v>
      </c>
      <c r="F967" s="1" t="b">
        <f>IF(Summary!F967&gt;2, TRUE, FALSE)</f>
        <v>0</v>
      </c>
      <c r="G967" s="1" t="b">
        <f>IF(Summary!G967&gt;2, TRUE, FALSE)</f>
        <v>0</v>
      </c>
      <c r="H967" s="1" t="b">
        <f>IF(Summary!H967&gt;2, TRUE, FALSE)</f>
        <v>0</v>
      </c>
      <c r="I967" s="1" t="b">
        <f>IF(AND(Summary!I967&gt;0, Summary!I967&lt;16),TRUE, FALSE)</f>
        <v>0</v>
      </c>
      <c r="J967" s="1" t="b">
        <f>IF(AND(Summary!J967&gt;0, Summary!J967&lt;16),TRUE, FALSE)</f>
        <v>0</v>
      </c>
      <c r="K967" s="1" t="b">
        <f>IF(AND(Summary!K967&gt;0, Summary!K967&lt;16),TRUE, FALSE)</f>
        <v>0</v>
      </c>
      <c r="L967" t="b">
        <f>IF(Summary!L967 = "Y", TRUE,FALSE)</f>
        <v>0</v>
      </c>
      <c r="M967" t="b">
        <f>IF(Summary!M967 = "Y", TRUE,FALSE)</f>
        <v>0</v>
      </c>
      <c r="N967" t="b">
        <f>IF(Summary!N967 = "Y", TRUE,FALSE)</f>
        <v>0</v>
      </c>
      <c r="O967" t="b">
        <f>IF(Summary!O967 &gt; 10, TRUE,FALSE)</f>
        <v>0</v>
      </c>
      <c r="P967" t="b">
        <f>IF(Summary!P967 = "Y", TRUE,FALSE)</f>
        <v>0</v>
      </c>
      <c r="Q967" t="b">
        <f>IF(Summary!Q967 = "Y", TRUE,FALSE)</f>
        <v>0</v>
      </c>
      <c r="R967" t="b">
        <f t="shared" ref="R967:R1030" si="155">IF(AA967&gt;0,TRUE,FALSE)</f>
        <v>0</v>
      </c>
      <c r="S967" t="b">
        <f t="shared" ref="S967:S1030" si="156">IF(OR(AA967&gt;0,AC967&gt;1),TRUE,FALSE)</f>
        <v>0</v>
      </c>
      <c r="T967">
        <f t="shared" ref="T967:T1030" si="157">AC967</f>
        <v>0</v>
      </c>
      <c r="U967" t="b">
        <f t="shared" si="150"/>
        <v>0</v>
      </c>
      <c r="V967" t="b">
        <f t="shared" si="151"/>
        <v>0</v>
      </c>
      <c r="W967" t="b">
        <f t="shared" si="152"/>
        <v>0</v>
      </c>
      <c r="X967" t="b">
        <f t="shared" ref="X967:X1030" si="158">IF(AB967&gt;1,TRUE,FALSE)</f>
        <v>0</v>
      </c>
      <c r="AA967">
        <f t="shared" si="153"/>
        <v>0</v>
      </c>
      <c r="AB967">
        <f t="shared" ref="AB967:AB1030" si="159">COUNTIF(L967:Q967,"True")</f>
        <v>0</v>
      </c>
      <c r="AC967">
        <f t="shared" si="154"/>
        <v>0</v>
      </c>
    </row>
    <row r="968" spans="1:29">
      <c r="A968">
        <f>Summary!A968</f>
        <v>0</v>
      </c>
      <c r="B968">
        <f>Summary!B968</f>
        <v>0</v>
      </c>
      <c r="C968">
        <f>Summary!C968</f>
        <v>0</v>
      </c>
      <c r="D968">
        <f>Summary!D968</f>
        <v>0</v>
      </c>
      <c r="E968">
        <f>Summary!E968</f>
        <v>0</v>
      </c>
      <c r="F968" s="1" t="b">
        <f>IF(Summary!F968&gt;2, TRUE, FALSE)</f>
        <v>0</v>
      </c>
      <c r="G968" s="1" t="b">
        <f>IF(Summary!G968&gt;2, TRUE, FALSE)</f>
        <v>0</v>
      </c>
      <c r="H968" s="1" t="b">
        <f>IF(Summary!H968&gt;2, TRUE, FALSE)</f>
        <v>0</v>
      </c>
      <c r="I968" s="1" t="b">
        <f>IF(AND(Summary!I968&gt;0, Summary!I968&lt;16),TRUE, FALSE)</f>
        <v>0</v>
      </c>
      <c r="J968" s="1" t="b">
        <f>IF(AND(Summary!J968&gt;0, Summary!J968&lt;16),TRUE, FALSE)</f>
        <v>0</v>
      </c>
      <c r="K968" s="1" t="b">
        <f>IF(AND(Summary!K968&gt;0, Summary!K968&lt;16),TRUE, FALSE)</f>
        <v>0</v>
      </c>
      <c r="L968" t="b">
        <f>IF(Summary!L968 = "Y", TRUE,FALSE)</f>
        <v>0</v>
      </c>
      <c r="M968" t="b">
        <f>IF(Summary!M968 = "Y", TRUE,FALSE)</f>
        <v>0</v>
      </c>
      <c r="N968" t="b">
        <f>IF(Summary!N968 = "Y", TRUE,FALSE)</f>
        <v>0</v>
      </c>
      <c r="O968" t="b">
        <f>IF(Summary!O968 &gt; 10, TRUE,FALSE)</f>
        <v>0</v>
      </c>
      <c r="P968" t="b">
        <f>IF(Summary!P968 = "Y", TRUE,FALSE)</f>
        <v>0</v>
      </c>
      <c r="Q968" t="b">
        <f>IF(Summary!Q968 = "Y", TRUE,FALSE)</f>
        <v>0</v>
      </c>
      <c r="R968" t="b">
        <f t="shared" si="155"/>
        <v>0</v>
      </c>
      <c r="S968" t="b">
        <f t="shared" si="156"/>
        <v>0</v>
      </c>
      <c r="T968">
        <f t="shared" si="157"/>
        <v>0</v>
      </c>
      <c r="U968" t="b">
        <f t="shared" si="150"/>
        <v>0</v>
      </c>
      <c r="V968" t="b">
        <f t="shared" si="151"/>
        <v>0</v>
      </c>
      <c r="W968" t="b">
        <f t="shared" si="152"/>
        <v>0</v>
      </c>
      <c r="X968" t="b">
        <f t="shared" si="158"/>
        <v>0</v>
      </c>
      <c r="AA968">
        <f t="shared" si="153"/>
        <v>0</v>
      </c>
      <c r="AB968">
        <f t="shared" si="159"/>
        <v>0</v>
      </c>
      <c r="AC968">
        <f t="shared" si="154"/>
        <v>0</v>
      </c>
    </row>
    <row r="969" spans="1:29">
      <c r="A969">
        <f>Summary!A969</f>
        <v>0</v>
      </c>
      <c r="B969">
        <f>Summary!B969</f>
        <v>0</v>
      </c>
      <c r="C969">
        <f>Summary!C969</f>
        <v>0</v>
      </c>
      <c r="D969">
        <f>Summary!D969</f>
        <v>0</v>
      </c>
      <c r="E969">
        <f>Summary!E969</f>
        <v>0</v>
      </c>
      <c r="F969" s="1" t="b">
        <f>IF(Summary!F969&gt;2, TRUE, FALSE)</f>
        <v>0</v>
      </c>
      <c r="G969" s="1" t="b">
        <f>IF(Summary!G969&gt;2, TRUE, FALSE)</f>
        <v>0</v>
      </c>
      <c r="H969" s="1" t="b">
        <f>IF(Summary!H969&gt;2, TRUE, FALSE)</f>
        <v>0</v>
      </c>
      <c r="I969" s="1" t="b">
        <f>IF(AND(Summary!I969&gt;0, Summary!I969&lt;16),TRUE, FALSE)</f>
        <v>0</v>
      </c>
      <c r="J969" s="1" t="b">
        <f>IF(AND(Summary!J969&gt;0, Summary!J969&lt;16),TRUE, FALSE)</f>
        <v>0</v>
      </c>
      <c r="K969" s="1" t="b">
        <f>IF(AND(Summary!K969&gt;0, Summary!K969&lt;16),TRUE, FALSE)</f>
        <v>0</v>
      </c>
      <c r="L969" t="b">
        <f>IF(Summary!L969 = "Y", TRUE,FALSE)</f>
        <v>0</v>
      </c>
      <c r="M969" t="b">
        <f>IF(Summary!M969 = "Y", TRUE,FALSE)</f>
        <v>0</v>
      </c>
      <c r="N969" t="b">
        <f>IF(Summary!N969 = "Y", TRUE,FALSE)</f>
        <v>0</v>
      </c>
      <c r="O969" t="b">
        <f>IF(Summary!O969 &gt; 10, TRUE,FALSE)</f>
        <v>0</v>
      </c>
      <c r="P969" t="b">
        <f>IF(Summary!P969 = "Y", TRUE,FALSE)</f>
        <v>0</v>
      </c>
      <c r="Q969" t="b">
        <f>IF(Summary!Q969 = "Y", TRUE,FALSE)</f>
        <v>0</v>
      </c>
      <c r="R969" t="b">
        <f t="shared" si="155"/>
        <v>0</v>
      </c>
      <c r="S969" t="b">
        <f t="shared" si="156"/>
        <v>0</v>
      </c>
      <c r="T969">
        <f t="shared" si="157"/>
        <v>0</v>
      </c>
      <c r="U969" t="b">
        <f t="shared" si="150"/>
        <v>0</v>
      </c>
      <c r="V969" t="b">
        <f t="shared" si="151"/>
        <v>0</v>
      </c>
      <c r="W969" t="b">
        <f t="shared" si="152"/>
        <v>0</v>
      </c>
      <c r="X969" t="b">
        <f t="shared" si="158"/>
        <v>0</v>
      </c>
      <c r="AA969">
        <f t="shared" si="153"/>
        <v>0</v>
      </c>
      <c r="AB969">
        <f t="shared" si="159"/>
        <v>0</v>
      </c>
      <c r="AC969">
        <f t="shared" si="154"/>
        <v>0</v>
      </c>
    </row>
    <row r="970" spans="1:29">
      <c r="A970">
        <f>Summary!A970</f>
        <v>0</v>
      </c>
      <c r="B970">
        <f>Summary!B970</f>
        <v>0</v>
      </c>
      <c r="C970">
        <f>Summary!C970</f>
        <v>0</v>
      </c>
      <c r="D970">
        <f>Summary!D970</f>
        <v>0</v>
      </c>
      <c r="E970">
        <f>Summary!E970</f>
        <v>0</v>
      </c>
      <c r="F970" s="1" t="b">
        <f>IF(Summary!F970&gt;2, TRUE, FALSE)</f>
        <v>0</v>
      </c>
      <c r="G970" s="1" t="b">
        <f>IF(Summary!G970&gt;2, TRUE, FALSE)</f>
        <v>0</v>
      </c>
      <c r="H970" s="1" t="b">
        <f>IF(Summary!H970&gt;2, TRUE, FALSE)</f>
        <v>0</v>
      </c>
      <c r="I970" s="1" t="b">
        <f>IF(AND(Summary!I970&gt;0, Summary!I970&lt;16),TRUE, FALSE)</f>
        <v>0</v>
      </c>
      <c r="J970" s="1" t="b">
        <f>IF(AND(Summary!J970&gt;0, Summary!J970&lt;16),TRUE, FALSE)</f>
        <v>0</v>
      </c>
      <c r="K970" s="1" t="b">
        <f>IF(AND(Summary!K970&gt;0, Summary!K970&lt;16),TRUE, FALSE)</f>
        <v>0</v>
      </c>
      <c r="L970" t="b">
        <f>IF(Summary!L970 = "Y", TRUE,FALSE)</f>
        <v>0</v>
      </c>
      <c r="M970" t="b">
        <f>IF(Summary!M970 = "Y", TRUE,FALSE)</f>
        <v>0</v>
      </c>
      <c r="N970" t="b">
        <f>IF(Summary!N970 = "Y", TRUE,FALSE)</f>
        <v>0</v>
      </c>
      <c r="O970" t="b">
        <f>IF(Summary!O970 &gt; 10, TRUE,FALSE)</f>
        <v>0</v>
      </c>
      <c r="P970" t="b">
        <f>IF(Summary!P970 = "Y", TRUE,FALSE)</f>
        <v>0</v>
      </c>
      <c r="Q970" t="b">
        <f>IF(Summary!Q970 = "Y", TRUE,FALSE)</f>
        <v>0</v>
      </c>
      <c r="R970" t="b">
        <f t="shared" si="155"/>
        <v>0</v>
      </c>
      <c r="S970" t="b">
        <f t="shared" si="156"/>
        <v>0</v>
      </c>
      <c r="T970">
        <f t="shared" si="157"/>
        <v>0</v>
      </c>
      <c r="U970" t="b">
        <f t="shared" si="150"/>
        <v>0</v>
      </c>
      <c r="V970" t="b">
        <f t="shared" si="151"/>
        <v>0</v>
      </c>
      <c r="W970" t="b">
        <f t="shared" si="152"/>
        <v>0</v>
      </c>
      <c r="X970" t="b">
        <f t="shared" si="158"/>
        <v>0</v>
      </c>
      <c r="AA970">
        <f t="shared" si="153"/>
        <v>0</v>
      </c>
      <c r="AB970">
        <f t="shared" si="159"/>
        <v>0</v>
      </c>
      <c r="AC970">
        <f t="shared" si="154"/>
        <v>0</v>
      </c>
    </row>
    <row r="971" spans="1:29">
      <c r="A971">
        <f>Summary!A971</f>
        <v>0</v>
      </c>
      <c r="B971">
        <f>Summary!B971</f>
        <v>0</v>
      </c>
      <c r="C971">
        <f>Summary!C971</f>
        <v>0</v>
      </c>
      <c r="D971">
        <f>Summary!D971</f>
        <v>0</v>
      </c>
      <c r="E971">
        <f>Summary!E971</f>
        <v>0</v>
      </c>
      <c r="F971" s="1" t="b">
        <f>IF(Summary!F971&gt;2, TRUE, FALSE)</f>
        <v>0</v>
      </c>
      <c r="G971" s="1" t="b">
        <f>IF(Summary!G971&gt;2, TRUE, FALSE)</f>
        <v>0</v>
      </c>
      <c r="H971" s="1" t="b">
        <f>IF(Summary!H971&gt;2, TRUE, FALSE)</f>
        <v>0</v>
      </c>
      <c r="I971" s="1" t="b">
        <f>IF(AND(Summary!I971&gt;0, Summary!I971&lt;16),TRUE, FALSE)</f>
        <v>0</v>
      </c>
      <c r="J971" s="1" t="b">
        <f>IF(AND(Summary!J971&gt;0, Summary!J971&lt;16),TRUE, FALSE)</f>
        <v>0</v>
      </c>
      <c r="K971" s="1" t="b">
        <f>IF(AND(Summary!K971&gt;0, Summary!K971&lt;16),TRUE, FALSE)</f>
        <v>0</v>
      </c>
      <c r="L971" t="b">
        <f>IF(Summary!L971 = "Y", TRUE,FALSE)</f>
        <v>0</v>
      </c>
      <c r="M971" t="b">
        <f>IF(Summary!M971 = "Y", TRUE,FALSE)</f>
        <v>0</v>
      </c>
      <c r="N971" t="b">
        <f>IF(Summary!N971 = "Y", TRUE,FALSE)</f>
        <v>0</v>
      </c>
      <c r="O971" t="b">
        <f>IF(Summary!O971 &gt; 10, TRUE,FALSE)</f>
        <v>0</v>
      </c>
      <c r="P971" t="b">
        <f>IF(Summary!P971 = "Y", TRUE,FALSE)</f>
        <v>0</v>
      </c>
      <c r="Q971" t="b">
        <f>IF(Summary!Q971 = "Y", TRUE,FALSE)</f>
        <v>0</v>
      </c>
      <c r="R971" t="b">
        <f t="shared" si="155"/>
        <v>0</v>
      </c>
      <c r="S971" t="b">
        <f t="shared" si="156"/>
        <v>0</v>
      </c>
      <c r="T971">
        <f t="shared" si="157"/>
        <v>0</v>
      </c>
      <c r="U971" t="b">
        <f t="shared" si="150"/>
        <v>0</v>
      </c>
      <c r="V971" t="b">
        <f t="shared" si="151"/>
        <v>0</v>
      </c>
      <c r="W971" t="b">
        <f t="shared" si="152"/>
        <v>0</v>
      </c>
      <c r="X971" t="b">
        <f t="shared" si="158"/>
        <v>0</v>
      </c>
      <c r="AA971">
        <f t="shared" si="153"/>
        <v>0</v>
      </c>
      <c r="AB971">
        <f t="shared" si="159"/>
        <v>0</v>
      </c>
      <c r="AC971">
        <f t="shared" si="154"/>
        <v>0</v>
      </c>
    </row>
    <row r="972" spans="1:29">
      <c r="A972">
        <f>Summary!A972</f>
        <v>0</v>
      </c>
      <c r="B972">
        <f>Summary!B972</f>
        <v>0</v>
      </c>
      <c r="C972">
        <f>Summary!C972</f>
        <v>0</v>
      </c>
      <c r="D972">
        <f>Summary!D972</f>
        <v>0</v>
      </c>
      <c r="E972">
        <f>Summary!E972</f>
        <v>0</v>
      </c>
      <c r="F972" s="1" t="b">
        <f>IF(Summary!F972&gt;2, TRUE, FALSE)</f>
        <v>0</v>
      </c>
      <c r="G972" s="1" t="b">
        <f>IF(Summary!G972&gt;2, TRUE, FALSE)</f>
        <v>0</v>
      </c>
      <c r="H972" s="1" t="b">
        <f>IF(Summary!H972&gt;2, TRUE, FALSE)</f>
        <v>0</v>
      </c>
      <c r="I972" s="1" t="b">
        <f>IF(AND(Summary!I972&gt;0, Summary!I972&lt;16),TRUE, FALSE)</f>
        <v>0</v>
      </c>
      <c r="J972" s="1" t="b">
        <f>IF(AND(Summary!J972&gt;0, Summary!J972&lt;16),TRUE, FALSE)</f>
        <v>0</v>
      </c>
      <c r="K972" s="1" t="b">
        <f>IF(AND(Summary!K972&gt;0, Summary!K972&lt;16),TRUE, FALSE)</f>
        <v>0</v>
      </c>
      <c r="L972" t="b">
        <f>IF(Summary!L972 = "Y", TRUE,FALSE)</f>
        <v>0</v>
      </c>
      <c r="M972" t="b">
        <f>IF(Summary!M972 = "Y", TRUE,FALSE)</f>
        <v>0</v>
      </c>
      <c r="N972" t="b">
        <f>IF(Summary!N972 = "Y", TRUE,FALSE)</f>
        <v>0</v>
      </c>
      <c r="O972" t="b">
        <f>IF(Summary!O972 &gt; 10, TRUE,FALSE)</f>
        <v>0</v>
      </c>
      <c r="P972" t="b">
        <f>IF(Summary!P972 = "Y", TRUE,FALSE)</f>
        <v>0</v>
      </c>
      <c r="Q972" t="b">
        <f>IF(Summary!Q972 = "Y", TRUE,FALSE)</f>
        <v>0</v>
      </c>
      <c r="R972" t="b">
        <f t="shared" si="155"/>
        <v>0</v>
      </c>
      <c r="S972" t="b">
        <f t="shared" si="156"/>
        <v>0</v>
      </c>
      <c r="T972">
        <f t="shared" si="157"/>
        <v>0</v>
      </c>
      <c r="U972" t="b">
        <f t="shared" si="150"/>
        <v>0</v>
      </c>
      <c r="V972" t="b">
        <f t="shared" si="151"/>
        <v>0</v>
      </c>
      <c r="W972" t="b">
        <f t="shared" si="152"/>
        <v>0</v>
      </c>
      <c r="X972" t="b">
        <f t="shared" si="158"/>
        <v>0</v>
      </c>
      <c r="AA972">
        <f t="shared" si="153"/>
        <v>0</v>
      </c>
      <c r="AB972">
        <f t="shared" si="159"/>
        <v>0</v>
      </c>
      <c r="AC972">
        <f t="shared" si="154"/>
        <v>0</v>
      </c>
    </row>
    <row r="973" spans="1:29">
      <c r="A973">
        <f>Summary!A973</f>
        <v>0</v>
      </c>
      <c r="B973">
        <f>Summary!B973</f>
        <v>0</v>
      </c>
      <c r="C973">
        <f>Summary!C973</f>
        <v>0</v>
      </c>
      <c r="D973">
        <f>Summary!D973</f>
        <v>0</v>
      </c>
      <c r="E973">
        <f>Summary!E973</f>
        <v>0</v>
      </c>
      <c r="F973" s="1" t="b">
        <f>IF(Summary!F973&gt;2, TRUE, FALSE)</f>
        <v>0</v>
      </c>
      <c r="G973" s="1" t="b">
        <f>IF(Summary!G973&gt;2, TRUE, FALSE)</f>
        <v>0</v>
      </c>
      <c r="H973" s="1" t="b">
        <f>IF(Summary!H973&gt;2, TRUE, FALSE)</f>
        <v>0</v>
      </c>
      <c r="I973" s="1" t="b">
        <f>IF(AND(Summary!I973&gt;0, Summary!I973&lt;16),TRUE, FALSE)</f>
        <v>0</v>
      </c>
      <c r="J973" s="1" t="b">
        <f>IF(AND(Summary!J973&gt;0, Summary!J973&lt;16),TRUE, FALSE)</f>
        <v>0</v>
      </c>
      <c r="K973" s="1" t="b">
        <f>IF(AND(Summary!K973&gt;0, Summary!K973&lt;16),TRUE, FALSE)</f>
        <v>0</v>
      </c>
      <c r="L973" t="b">
        <f>IF(Summary!L973 = "Y", TRUE,FALSE)</f>
        <v>0</v>
      </c>
      <c r="M973" t="b">
        <f>IF(Summary!M973 = "Y", TRUE,FALSE)</f>
        <v>0</v>
      </c>
      <c r="N973" t="b">
        <f>IF(Summary!N973 = "Y", TRUE,FALSE)</f>
        <v>0</v>
      </c>
      <c r="O973" t="b">
        <f>IF(Summary!O973 &gt; 10, TRUE,FALSE)</f>
        <v>0</v>
      </c>
      <c r="P973" t="b">
        <f>IF(Summary!P973 = "Y", TRUE,FALSE)</f>
        <v>0</v>
      </c>
      <c r="Q973" t="b">
        <f>IF(Summary!Q973 = "Y", TRUE,FALSE)</f>
        <v>0</v>
      </c>
      <c r="R973" t="b">
        <f t="shared" si="155"/>
        <v>0</v>
      </c>
      <c r="S973" t="b">
        <f t="shared" si="156"/>
        <v>0</v>
      </c>
      <c r="T973">
        <f t="shared" si="157"/>
        <v>0</v>
      </c>
      <c r="U973" t="b">
        <f t="shared" si="150"/>
        <v>0</v>
      </c>
      <c r="V973" t="b">
        <f t="shared" si="151"/>
        <v>0</v>
      </c>
      <c r="W973" t="b">
        <f t="shared" si="152"/>
        <v>0</v>
      </c>
      <c r="X973" t="b">
        <f t="shared" si="158"/>
        <v>0</v>
      </c>
      <c r="AA973">
        <f t="shared" si="153"/>
        <v>0</v>
      </c>
      <c r="AB973">
        <f t="shared" si="159"/>
        <v>0</v>
      </c>
      <c r="AC973">
        <f t="shared" si="154"/>
        <v>0</v>
      </c>
    </row>
    <row r="974" spans="1:29">
      <c r="A974">
        <f>Summary!A974</f>
        <v>0</v>
      </c>
      <c r="B974">
        <f>Summary!B974</f>
        <v>0</v>
      </c>
      <c r="C974">
        <f>Summary!C974</f>
        <v>0</v>
      </c>
      <c r="D974">
        <f>Summary!D974</f>
        <v>0</v>
      </c>
      <c r="E974">
        <f>Summary!E974</f>
        <v>0</v>
      </c>
      <c r="F974" s="1" t="b">
        <f>IF(Summary!F974&gt;2, TRUE, FALSE)</f>
        <v>0</v>
      </c>
      <c r="G974" s="1" t="b">
        <f>IF(Summary!G974&gt;2, TRUE, FALSE)</f>
        <v>0</v>
      </c>
      <c r="H974" s="1" t="b">
        <f>IF(Summary!H974&gt;2, TRUE, FALSE)</f>
        <v>0</v>
      </c>
      <c r="I974" s="1" t="b">
        <f>IF(AND(Summary!I974&gt;0, Summary!I974&lt;16),TRUE, FALSE)</f>
        <v>0</v>
      </c>
      <c r="J974" s="1" t="b">
        <f>IF(AND(Summary!J974&gt;0, Summary!J974&lt;16),TRUE, FALSE)</f>
        <v>0</v>
      </c>
      <c r="K974" s="1" t="b">
        <f>IF(AND(Summary!K974&gt;0, Summary!K974&lt;16),TRUE, FALSE)</f>
        <v>0</v>
      </c>
      <c r="L974" t="b">
        <f>IF(Summary!L974 = "Y", TRUE,FALSE)</f>
        <v>0</v>
      </c>
      <c r="M974" t="b">
        <f>IF(Summary!M974 = "Y", TRUE,FALSE)</f>
        <v>0</v>
      </c>
      <c r="N974" t="b">
        <f>IF(Summary!N974 = "Y", TRUE,FALSE)</f>
        <v>0</v>
      </c>
      <c r="O974" t="b">
        <f>IF(Summary!O974 &gt; 10, TRUE,FALSE)</f>
        <v>0</v>
      </c>
      <c r="P974" t="b">
        <f>IF(Summary!P974 = "Y", TRUE,FALSE)</f>
        <v>0</v>
      </c>
      <c r="Q974" t="b">
        <f>IF(Summary!Q974 = "Y", TRUE,FALSE)</f>
        <v>0</v>
      </c>
      <c r="R974" t="b">
        <f t="shared" si="155"/>
        <v>0</v>
      </c>
      <c r="S974" t="b">
        <f t="shared" si="156"/>
        <v>0</v>
      </c>
      <c r="T974">
        <f t="shared" si="157"/>
        <v>0</v>
      </c>
      <c r="U974" t="b">
        <f t="shared" si="150"/>
        <v>0</v>
      </c>
      <c r="V974" t="b">
        <f t="shared" si="151"/>
        <v>0</v>
      </c>
      <c r="W974" t="b">
        <f t="shared" si="152"/>
        <v>0</v>
      </c>
      <c r="X974" t="b">
        <f t="shared" si="158"/>
        <v>0</v>
      </c>
      <c r="AA974">
        <f t="shared" si="153"/>
        <v>0</v>
      </c>
      <c r="AB974">
        <f t="shared" si="159"/>
        <v>0</v>
      </c>
      <c r="AC974">
        <f t="shared" si="154"/>
        <v>0</v>
      </c>
    </row>
    <row r="975" spans="1:29">
      <c r="A975">
        <f>Summary!A975</f>
        <v>0</v>
      </c>
      <c r="B975">
        <f>Summary!B975</f>
        <v>0</v>
      </c>
      <c r="C975">
        <f>Summary!C975</f>
        <v>0</v>
      </c>
      <c r="D975">
        <f>Summary!D975</f>
        <v>0</v>
      </c>
      <c r="E975">
        <f>Summary!E975</f>
        <v>0</v>
      </c>
      <c r="F975" s="1" t="b">
        <f>IF(Summary!F975&gt;2, TRUE, FALSE)</f>
        <v>0</v>
      </c>
      <c r="G975" s="1" t="b">
        <f>IF(Summary!G975&gt;2, TRUE, FALSE)</f>
        <v>0</v>
      </c>
      <c r="H975" s="1" t="b">
        <f>IF(Summary!H975&gt;2, TRUE, FALSE)</f>
        <v>0</v>
      </c>
      <c r="I975" s="1" t="b">
        <f>IF(AND(Summary!I975&gt;0, Summary!I975&lt;16),TRUE, FALSE)</f>
        <v>0</v>
      </c>
      <c r="J975" s="1" t="b">
        <f>IF(AND(Summary!J975&gt;0, Summary!J975&lt;16),TRUE, FALSE)</f>
        <v>0</v>
      </c>
      <c r="K975" s="1" t="b">
        <f>IF(AND(Summary!K975&gt;0, Summary!K975&lt;16),TRUE, FALSE)</f>
        <v>0</v>
      </c>
      <c r="L975" t="b">
        <f>IF(Summary!L975 = "Y", TRUE,FALSE)</f>
        <v>0</v>
      </c>
      <c r="M975" t="b">
        <f>IF(Summary!M975 = "Y", TRUE,FALSE)</f>
        <v>0</v>
      </c>
      <c r="N975" t="b">
        <f>IF(Summary!N975 = "Y", TRUE,FALSE)</f>
        <v>0</v>
      </c>
      <c r="O975" t="b">
        <f>IF(Summary!O975 &gt; 10, TRUE,FALSE)</f>
        <v>0</v>
      </c>
      <c r="P975" t="b">
        <f>IF(Summary!P975 = "Y", TRUE,FALSE)</f>
        <v>0</v>
      </c>
      <c r="Q975" t="b">
        <f>IF(Summary!Q975 = "Y", TRUE,FALSE)</f>
        <v>0</v>
      </c>
      <c r="R975" t="b">
        <f t="shared" si="155"/>
        <v>0</v>
      </c>
      <c r="S975" t="b">
        <f t="shared" si="156"/>
        <v>0</v>
      </c>
      <c r="T975">
        <f t="shared" si="157"/>
        <v>0</v>
      </c>
      <c r="U975" t="b">
        <f t="shared" si="150"/>
        <v>0</v>
      </c>
      <c r="V975" t="b">
        <f t="shared" si="151"/>
        <v>0</v>
      </c>
      <c r="W975" t="b">
        <f t="shared" si="152"/>
        <v>0</v>
      </c>
      <c r="X975" t="b">
        <f t="shared" si="158"/>
        <v>0</v>
      </c>
      <c r="AA975">
        <f t="shared" si="153"/>
        <v>0</v>
      </c>
      <c r="AB975">
        <f t="shared" si="159"/>
        <v>0</v>
      </c>
      <c r="AC975">
        <f t="shared" si="154"/>
        <v>0</v>
      </c>
    </row>
    <row r="976" spans="1:29">
      <c r="A976">
        <f>Summary!A976</f>
        <v>0</v>
      </c>
      <c r="B976">
        <f>Summary!B976</f>
        <v>0</v>
      </c>
      <c r="C976">
        <f>Summary!C976</f>
        <v>0</v>
      </c>
      <c r="D976">
        <f>Summary!D976</f>
        <v>0</v>
      </c>
      <c r="E976">
        <f>Summary!E976</f>
        <v>0</v>
      </c>
      <c r="F976" s="1" t="b">
        <f>IF(Summary!F976&gt;2, TRUE, FALSE)</f>
        <v>0</v>
      </c>
      <c r="G976" s="1" t="b">
        <f>IF(Summary!G976&gt;2, TRUE, FALSE)</f>
        <v>0</v>
      </c>
      <c r="H976" s="1" t="b">
        <f>IF(Summary!H976&gt;2, TRUE, FALSE)</f>
        <v>0</v>
      </c>
      <c r="I976" s="1" t="b">
        <f>IF(AND(Summary!I976&gt;0, Summary!I976&lt;16),TRUE, FALSE)</f>
        <v>0</v>
      </c>
      <c r="J976" s="1" t="b">
        <f>IF(AND(Summary!J976&gt;0, Summary!J976&lt;16),TRUE, FALSE)</f>
        <v>0</v>
      </c>
      <c r="K976" s="1" t="b">
        <f>IF(AND(Summary!K976&gt;0, Summary!K976&lt;16),TRUE, FALSE)</f>
        <v>0</v>
      </c>
      <c r="L976" t="b">
        <f>IF(Summary!L976 = "Y", TRUE,FALSE)</f>
        <v>0</v>
      </c>
      <c r="M976" t="b">
        <f>IF(Summary!M976 = "Y", TRUE,FALSE)</f>
        <v>0</v>
      </c>
      <c r="N976" t="b">
        <f>IF(Summary!N976 = "Y", TRUE,FALSE)</f>
        <v>0</v>
      </c>
      <c r="O976" t="b">
        <f>IF(Summary!O976 &gt; 10, TRUE,FALSE)</f>
        <v>0</v>
      </c>
      <c r="P976" t="b">
        <f>IF(Summary!P976 = "Y", TRUE,FALSE)</f>
        <v>0</v>
      </c>
      <c r="Q976" t="b">
        <f>IF(Summary!Q976 = "Y", TRUE,FALSE)</f>
        <v>0</v>
      </c>
      <c r="R976" t="b">
        <f t="shared" si="155"/>
        <v>0</v>
      </c>
      <c r="S976" t="b">
        <f t="shared" si="156"/>
        <v>0</v>
      </c>
      <c r="T976">
        <f t="shared" si="157"/>
        <v>0</v>
      </c>
      <c r="U976" t="b">
        <f t="shared" si="150"/>
        <v>0</v>
      </c>
      <c r="V976" t="b">
        <f t="shared" si="151"/>
        <v>0</v>
      </c>
      <c r="W976" t="b">
        <f t="shared" si="152"/>
        <v>0</v>
      </c>
      <c r="X976" t="b">
        <f t="shared" si="158"/>
        <v>0</v>
      </c>
      <c r="AA976">
        <f t="shared" si="153"/>
        <v>0</v>
      </c>
      <c r="AB976">
        <f t="shared" si="159"/>
        <v>0</v>
      </c>
      <c r="AC976">
        <f t="shared" si="154"/>
        <v>0</v>
      </c>
    </row>
    <row r="977" spans="1:29">
      <c r="A977">
        <f>Summary!A977</f>
        <v>0</v>
      </c>
      <c r="B977">
        <f>Summary!B977</f>
        <v>0</v>
      </c>
      <c r="C977">
        <f>Summary!C977</f>
        <v>0</v>
      </c>
      <c r="D977">
        <f>Summary!D977</f>
        <v>0</v>
      </c>
      <c r="E977">
        <f>Summary!E977</f>
        <v>0</v>
      </c>
      <c r="F977" s="1" t="b">
        <f>IF(Summary!F977&gt;2, TRUE, FALSE)</f>
        <v>0</v>
      </c>
      <c r="G977" s="1" t="b">
        <f>IF(Summary!G977&gt;2, TRUE, FALSE)</f>
        <v>0</v>
      </c>
      <c r="H977" s="1" t="b">
        <f>IF(Summary!H977&gt;2, TRUE, FALSE)</f>
        <v>0</v>
      </c>
      <c r="I977" s="1" t="b">
        <f>IF(AND(Summary!I977&gt;0, Summary!I977&lt;16),TRUE, FALSE)</f>
        <v>0</v>
      </c>
      <c r="J977" s="1" t="b">
        <f>IF(AND(Summary!J977&gt;0, Summary!J977&lt;16),TRUE, FALSE)</f>
        <v>0</v>
      </c>
      <c r="K977" s="1" t="b">
        <f>IF(AND(Summary!K977&gt;0, Summary!K977&lt;16),TRUE, FALSE)</f>
        <v>0</v>
      </c>
      <c r="L977" t="b">
        <f>IF(Summary!L977 = "Y", TRUE,FALSE)</f>
        <v>0</v>
      </c>
      <c r="M977" t="b">
        <f>IF(Summary!M977 = "Y", TRUE,FALSE)</f>
        <v>0</v>
      </c>
      <c r="N977" t="b">
        <f>IF(Summary!N977 = "Y", TRUE,FALSE)</f>
        <v>0</v>
      </c>
      <c r="O977" t="b">
        <f>IF(Summary!O977 &gt; 10, TRUE,FALSE)</f>
        <v>0</v>
      </c>
      <c r="P977" t="b">
        <f>IF(Summary!P977 = "Y", TRUE,FALSE)</f>
        <v>0</v>
      </c>
      <c r="Q977" t="b">
        <f>IF(Summary!Q977 = "Y", TRUE,FALSE)</f>
        <v>0</v>
      </c>
      <c r="R977" t="b">
        <f t="shared" si="155"/>
        <v>0</v>
      </c>
      <c r="S977" t="b">
        <f t="shared" si="156"/>
        <v>0</v>
      </c>
      <c r="T977">
        <f t="shared" si="157"/>
        <v>0</v>
      </c>
      <c r="U977" t="b">
        <f t="shared" si="150"/>
        <v>0</v>
      </c>
      <c r="V977" t="b">
        <f t="shared" si="151"/>
        <v>0</v>
      </c>
      <c r="W977" t="b">
        <f t="shared" si="152"/>
        <v>0</v>
      </c>
      <c r="X977" t="b">
        <f t="shared" si="158"/>
        <v>0</v>
      </c>
      <c r="AA977">
        <f t="shared" si="153"/>
        <v>0</v>
      </c>
      <c r="AB977">
        <f t="shared" si="159"/>
        <v>0</v>
      </c>
      <c r="AC977">
        <f t="shared" si="154"/>
        <v>0</v>
      </c>
    </row>
    <row r="978" spans="1:29">
      <c r="A978">
        <f>Summary!A978</f>
        <v>0</v>
      </c>
      <c r="B978">
        <f>Summary!B978</f>
        <v>0</v>
      </c>
      <c r="C978">
        <f>Summary!C978</f>
        <v>0</v>
      </c>
      <c r="D978">
        <f>Summary!D978</f>
        <v>0</v>
      </c>
      <c r="E978">
        <f>Summary!E978</f>
        <v>0</v>
      </c>
      <c r="F978" s="1" t="b">
        <f>IF(Summary!F978&gt;2, TRUE, FALSE)</f>
        <v>0</v>
      </c>
      <c r="G978" s="1" t="b">
        <f>IF(Summary!G978&gt;2, TRUE, FALSE)</f>
        <v>0</v>
      </c>
      <c r="H978" s="1" t="b">
        <f>IF(Summary!H978&gt;2, TRUE, FALSE)</f>
        <v>0</v>
      </c>
      <c r="I978" s="1" t="b">
        <f>IF(AND(Summary!I978&gt;0, Summary!I978&lt;16),TRUE, FALSE)</f>
        <v>0</v>
      </c>
      <c r="J978" s="1" t="b">
        <f>IF(AND(Summary!J978&gt;0, Summary!J978&lt;16),TRUE, FALSE)</f>
        <v>0</v>
      </c>
      <c r="K978" s="1" t="b">
        <f>IF(AND(Summary!K978&gt;0, Summary!K978&lt;16),TRUE, FALSE)</f>
        <v>0</v>
      </c>
      <c r="L978" t="b">
        <f>IF(Summary!L978 = "Y", TRUE,FALSE)</f>
        <v>0</v>
      </c>
      <c r="M978" t="b">
        <f>IF(Summary!M978 = "Y", TRUE,FALSE)</f>
        <v>0</v>
      </c>
      <c r="N978" t="b">
        <f>IF(Summary!N978 = "Y", TRUE,FALSE)</f>
        <v>0</v>
      </c>
      <c r="O978" t="b">
        <f>IF(Summary!O978 &gt; 10, TRUE,FALSE)</f>
        <v>0</v>
      </c>
      <c r="P978" t="b">
        <f>IF(Summary!P978 = "Y", TRUE,FALSE)</f>
        <v>0</v>
      </c>
      <c r="Q978" t="b">
        <f>IF(Summary!Q978 = "Y", TRUE,FALSE)</f>
        <v>0</v>
      </c>
      <c r="R978" t="b">
        <f t="shared" si="155"/>
        <v>0</v>
      </c>
      <c r="S978" t="b">
        <f t="shared" si="156"/>
        <v>0</v>
      </c>
      <c r="T978">
        <f t="shared" si="157"/>
        <v>0</v>
      </c>
      <c r="U978" t="b">
        <f t="shared" si="150"/>
        <v>0</v>
      </c>
      <c r="V978" t="b">
        <f t="shared" si="151"/>
        <v>0</v>
      </c>
      <c r="W978" t="b">
        <f t="shared" si="152"/>
        <v>0</v>
      </c>
      <c r="X978" t="b">
        <f t="shared" si="158"/>
        <v>0</v>
      </c>
      <c r="AA978">
        <f t="shared" si="153"/>
        <v>0</v>
      </c>
      <c r="AB978">
        <f t="shared" si="159"/>
        <v>0</v>
      </c>
      <c r="AC978">
        <f t="shared" si="154"/>
        <v>0</v>
      </c>
    </row>
    <row r="979" spans="1:29">
      <c r="A979">
        <f>Summary!A979</f>
        <v>0</v>
      </c>
      <c r="B979">
        <f>Summary!B979</f>
        <v>0</v>
      </c>
      <c r="C979">
        <f>Summary!C979</f>
        <v>0</v>
      </c>
      <c r="D979">
        <f>Summary!D979</f>
        <v>0</v>
      </c>
      <c r="E979">
        <f>Summary!E979</f>
        <v>0</v>
      </c>
      <c r="F979" s="1" t="b">
        <f>IF(Summary!F979&gt;2, TRUE, FALSE)</f>
        <v>0</v>
      </c>
      <c r="G979" s="1" t="b">
        <f>IF(Summary!G979&gt;2, TRUE, FALSE)</f>
        <v>0</v>
      </c>
      <c r="H979" s="1" t="b">
        <f>IF(Summary!H979&gt;2, TRUE, FALSE)</f>
        <v>0</v>
      </c>
      <c r="I979" s="1" t="b">
        <f>IF(AND(Summary!I979&gt;0, Summary!I979&lt;16),TRUE, FALSE)</f>
        <v>0</v>
      </c>
      <c r="J979" s="1" t="b">
        <f>IF(AND(Summary!J979&gt;0, Summary!J979&lt;16),TRUE, FALSE)</f>
        <v>0</v>
      </c>
      <c r="K979" s="1" t="b">
        <f>IF(AND(Summary!K979&gt;0, Summary!K979&lt;16),TRUE, FALSE)</f>
        <v>0</v>
      </c>
      <c r="L979" t="b">
        <f>IF(Summary!L979 = "Y", TRUE,FALSE)</f>
        <v>0</v>
      </c>
      <c r="M979" t="b">
        <f>IF(Summary!M979 = "Y", TRUE,FALSE)</f>
        <v>0</v>
      </c>
      <c r="N979" t="b">
        <f>IF(Summary!N979 = "Y", TRUE,FALSE)</f>
        <v>0</v>
      </c>
      <c r="O979" t="b">
        <f>IF(Summary!O979 &gt; 10, TRUE,FALSE)</f>
        <v>0</v>
      </c>
      <c r="P979" t="b">
        <f>IF(Summary!P979 = "Y", TRUE,FALSE)</f>
        <v>0</v>
      </c>
      <c r="Q979" t="b">
        <f>IF(Summary!Q979 = "Y", TRUE,FALSE)</f>
        <v>0</v>
      </c>
      <c r="R979" t="b">
        <f t="shared" si="155"/>
        <v>0</v>
      </c>
      <c r="S979" t="b">
        <f t="shared" si="156"/>
        <v>0</v>
      </c>
      <c r="T979">
        <f t="shared" si="157"/>
        <v>0</v>
      </c>
      <c r="U979" t="b">
        <f t="shared" si="150"/>
        <v>0</v>
      </c>
      <c r="V979" t="b">
        <f t="shared" si="151"/>
        <v>0</v>
      </c>
      <c r="W979" t="b">
        <f t="shared" si="152"/>
        <v>0</v>
      </c>
      <c r="X979" t="b">
        <f t="shared" si="158"/>
        <v>0</v>
      </c>
      <c r="AA979">
        <f t="shared" si="153"/>
        <v>0</v>
      </c>
      <c r="AB979">
        <f t="shared" si="159"/>
        <v>0</v>
      </c>
      <c r="AC979">
        <f t="shared" si="154"/>
        <v>0</v>
      </c>
    </row>
    <row r="980" spans="1:29">
      <c r="A980">
        <f>Summary!A980</f>
        <v>0</v>
      </c>
      <c r="B980">
        <f>Summary!B980</f>
        <v>0</v>
      </c>
      <c r="C980">
        <f>Summary!C980</f>
        <v>0</v>
      </c>
      <c r="D980">
        <f>Summary!D980</f>
        <v>0</v>
      </c>
      <c r="E980">
        <f>Summary!E980</f>
        <v>0</v>
      </c>
      <c r="F980" s="1" t="b">
        <f>IF(Summary!F980&gt;2, TRUE, FALSE)</f>
        <v>0</v>
      </c>
      <c r="G980" s="1" t="b">
        <f>IF(Summary!G980&gt;2, TRUE, FALSE)</f>
        <v>0</v>
      </c>
      <c r="H980" s="1" t="b">
        <f>IF(Summary!H980&gt;2, TRUE, FALSE)</f>
        <v>0</v>
      </c>
      <c r="I980" s="1" t="b">
        <f>IF(AND(Summary!I980&gt;0, Summary!I980&lt;16),TRUE, FALSE)</f>
        <v>0</v>
      </c>
      <c r="J980" s="1" t="b">
        <f>IF(AND(Summary!J980&gt;0, Summary!J980&lt;16),TRUE, FALSE)</f>
        <v>0</v>
      </c>
      <c r="K980" s="1" t="b">
        <f>IF(AND(Summary!K980&gt;0, Summary!K980&lt;16),TRUE, FALSE)</f>
        <v>0</v>
      </c>
      <c r="L980" t="b">
        <f>IF(Summary!L980 = "Y", TRUE,FALSE)</f>
        <v>0</v>
      </c>
      <c r="M980" t="b">
        <f>IF(Summary!M980 = "Y", TRUE,FALSE)</f>
        <v>0</v>
      </c>
      <c r="N980" t="b">
        <f>IF(Summary!N980 = "Y", TRUE,FALSE)</f>
        <v>0</v>
      </c>
      <c r="O980" t="b">
        <f>IF(Summary!O980 &gt; 10, TRUE,FALSE)</f>
        <v>0</v>
      </c>
      <c r="P980" t="b">
        <f>IF(Summary!P980 = "Y", TRUE,FALSE)</f>
        <v>0</v>
      </c>
      <c r="Q980" t="b">
        <f>IF(Summary!Q980 = "Y", TRUE,FALSE)</f>
        <v>0</v>
      </c>
      <c r="R980" t="b">
        <f t="shared" si="155"/>
        <v>0</v>
      </c>
      <c r="S980" t="b">
        <f t="shared" si="156"/>
        <v>0</v>
      </c>
      <c r="T980">
        <f t="shared" si="157"/>
        <v>0</v>
      </c>
      <c r="U980" t="b">
        <f t="shared" si="150"/>
        <v>0</v>
      </c>
      <c r="V980" t="b">
        <f t="shared" si="151"/>
        <v>0</v>
      </c>
      <c r="W980" t="b">
        <f t="shared" si="152"/>
        <v>0</v>
      </c>
      <c r="X980" t="b">
        <f t="shared" si="158"/>
        <v>0</v>
      </c>
      <c r="AA980">
        <f t="shared" si="153"/>
        <v>0</v>
      </c>
      <c r="AB980">
        <f t="shared" si="159"/>
        <v>0</v>
      </c>
      <c r="AC980">
        <f t="shared" si="154"/>
        <v>0</v>
      </c>
    </row>
    <row r="981" spans="1:29">
      <c r="A981">
        <f>Summary!A981</f>
        <v>0</v>
      </c>
      <c r="B981">
        <f>Summary!B981</f>
        <v>0</v>
      </c>
      <c r="C981">
        <f>Summary!C981</f>
        <v>0</v>
      </c>
      <c r="D981">
        <f>Summary!D981</f>
        <v>0</v>
      </c>
      <c r="E981">
        <f>Summary!E981</f>
        <v>0</v>
      </c>
      <c r="F981" s="1" t="b">
        <f>IF(Summary!F981&gt;2, TRUE, FALSE)</f>
        <v>0</v>
      </c>
      <c r="G981" s="1" t="b">
        <f>IF(Summary!G981&gt;2, TRUE, FALSE)</f>
        <v>0</v>
      </c>
      <c r="H981" s="1" t="b">
        <f>IF(Summary!H981&gt;2, TRUE, FALSE)</f>
        <v>0</v>
      </c>
      <c r="I981" s="1" t="b">
        <f>IF(AND(Summary!I981&gt;0, Summary!I981&lt;16),TRUE, FALSE)</f>
        <v>0</v>
      </c>
      <c r="J981" s="1" t="b">
        <f>IF(AND(Summary!J981&gt;0, Summary!J981&lt;16),TRUE, FALSE)</f>
        <v>0</v>
      </c>
      <c r="K981" s="1" t="b">
        <f>IF(AND(Summary!K981&gt;0, Summary!K981&lt;16),TRUE, FALSE)</f>
        <v>0</v>
      </c>
      <c r="L981" t="b">
        <f>IF(Summary!L981 = "Y", TRUE,FALSE)</f>
        <v>0</v>
      </c>
      <c r="M981" t="b">
        <f>IF(Summary!M981 = "Y", TRUE,FALSE)</f>
        <v>0</v>
      </c>
      <c r="N981" t="b">
        <f>IF(Summary!N981 = "Y", TRUE,FALSE)</f>
        <v>0</v>
      </c>
      <c r="O981" t="b">
        <f>IF(Summary!O981 &gt; 10, TRUE,FALSE)</f>
        <v>0</v>
      </c>
      <c r="P981" t="b">
        <f>IF(Summary!P981 = "Y", TRUE,FALSE)</f>
        <v>0</v>
      </c>
      <c r="Q981" t="b">
        <f>IF(Summary!Q981 = "Y", TRUE,FALSE)</f>
        <v>0</v>
      </c>
      <c r="R981" t="b">
        <f t="shared" si="155"/>
        <v>0</v>
      </c>
      <c r="S981" t="b">
        <f t="shared" si="156"/>
        <v>0</v>
      </c>
      <c r="T981">
        <f t="shared" si="157"/>
        <v>0</v>
      </c>
      <c r="U981" t="b">
        <f t="shared" si="150"/>
        <v>0</v>
      </c>
      <c r="V981" t="b">
        <f t="shared" si="151"/>
        <v>0</v>
      </c>
      <c r="W981" t="b">
        <f t="shared" si="152"/>
        <v>0</v>
      </c>
      <c r="X981" t="b">
        <f t="shared" si="158"/>
        <v>0</v>
      </c>
      <c r="AA981">
        <f t="shared" si="153"/>
        <v>0</v>
      </c>
      <c r="AB981">
        <f t="shared" si="159"/>
        <v>0</v>
      </c>
      <c r="AC981">
        <f t="shared" si="154"/>
        <v>0</v>
      </c>
    </row>
    <row r="982" spans="1:29">
      <c r="A982">
        <f>Summary!A982</f>
        <v>0</v>
      </c>
      <c r="B982">
        <f>Summary!B982</f>
        <v>0</v>
      </c>
      <c r="C982">
        <f>Summary!C982</f>
        <v>0</v>
      </c>
      <c r="D982">
        <f>Summary!D982</f>
        <v>0</v>
      </c>
      <c r="E982">
        <f>Summary!E982</f>
        <v>0</v>
      </c>
      <c r="F982" s="1" t="b">
        <f>IF(Summary!F982&gt;2, TRUE, FALSE)</f>
        <v>0</v>
      </c>
      <c r="G982" s="1" t="b">
        <f>IF(Summary!G982&gt;2, TRUE, FALSE)</f>
        <v>0</v>
      </c>
      <c r="H982" s="1" t="b">
        <f>IF(Summary!H982&gt;2, TRUE, FALSE)</f>
        <v>0</v>
      </c>
      <c r="I982" s="1" t="b">
        <f>IF(AND(Summary!I982&gt;0, Summary!I982&lt;16),TRUE, FALSE)</f>
        <v>0</v>
      </c>
      <c r="J982" s="1" t="b">
        <f>IF(AND(Summary!J982&gt;0, Summary!J982&lt;16),TRUE, FALSE)</f>
        <v>0</v>
      </c>
      <c r="K982" s="1" t="b">
        <f>IF(AND(Summary!K982&gt;0, Summary!K982&lt;16),TRUE, FALSE)</f>
        <v>0</v>
      </c>
      <c r="L982" t="b">
        <f>IF(Summary!L982 = "Y", TRUE,FALSE)</f>
        <v>0</v>
      </c>
      <c r="M982" t="b">
        <f>IF(Summary!M982 = "Y", TRUE,FALSE)</f>
        <v>0</v>
      </c>
      <c r="N982" t="b">
        <f>IF(Summary!N982 = "Y", TRUE,FALSE)</f>
        <v>0</v>
      </c>
      <c r="O982" t="b">
        <f>IF(Summary!O982 &gt; 10, TRUE,FALSE)</f>
        <v>0</v>
      </c>
      <c r="P982" t="b">
        <f>IF(Summary!P982 = "Y", TRUE,FALSE)</f>
        <v>0</v>
      </c>
      <c r="Q982" t="b">
        <f>IF(Summary!Q982 = "Y", TRUE,FALSE)</f>
        <v>0</v>
      </c>
      <c r="R982" t="b">
        <f t="shared" si="155"/>
        <v>0</v>
      </c>
      <c r="S982" t="b">
        <f t="shared" si="156"/>
        <v>0</v>
      </c>
      <c r="T982">
        <f t="shared" si="157"/>
        <v>0</v>
      </c>
      <c r="U982" t="b">
        <f t="shared" si="150"/>
        <v>0</v>
      </c>
      <c r="V982" t="b">
        <f t="shared" si="151"/>
        <v>0</v>
      </c>
      <c r="W982" t="b">
        <f t="shared" si="152"/>
        <v>0</v>
      </c>
      <c r="X982" t="b">
        <f t="shared" si="158"/>
        <v>0</v>
      </c>
      <c r="AA982">
        <f t="shared" si="153"/>
        <v>0</v>
      </c>
      <c r="AB982">
        <f t="shared" si="159"/>
        <v>0</v>
      </c>
      <c r="AC982">
        <f t="shared" si="154"/>
        <v>0</v>
      </c>
    </row>
    <row r="983" spans="1:29">
      <c r="A983">
        <f>Summary!A983</f>
        <v>0</v>
      </c>
      <c r="B983">
        <f>Summary!B983</f>
        <v>0</v>
      </c>
      <c r="C983">
        <f>Summary!C983</f>
        <v>0</v>
      </c>
      <c r="D983">
        <f>Summary!D983</f>
        <v>0</v>
      </c>
      <c r="E983">
        <f>Summary!E983</f>
        <v>0</v>
      </c>
      <c r="F983" s="1" t="b">
        <f>IF(Summary!F983&gt;2, TRUE, FALSE)</f>
        <v>0</v>
      </c>
      <c r="G983" s="1" t="b">
        <f>IF(Summary!G983&gt;2, TRUE, FALSE)</f>
        <v>0</v>
      </c>
      <c r="H983" s="1" t="b">
        <f>IF(Summary!H983&gt;2, TRUE, FALSE)</f>
        <v>0</v>
      </c>
      <c r="I983" s="1" t="b">
        <f>IF(AND(Summary!I983&gt;0, Summary!I983&lt;16),TRUE, FALSE)</f>
        <v>0</v>
      </c>
      <c r="J983" s="1" t="b">
        <f>IF(AND(Summary!J983&gt;0, Summary!J983&lt;16),TRUE, FALSE)</f>
        <v>0</v>
      </c>
      <c r="K983" s="1" t="b">
        <f>IF(AND(Summary!K983&gt;0, Summary!K983&lt;16),TRUE, FALSE)</f>
        <v>0</v>
      </c>
      <c r="L983" t="b">
        <f>IF(Summary!L983 = "Y", TRUE,FALSE)</f>
        <v>0</v>
      </c>
      <c r="M983" t="b">
        <f>IF(Summary!M983 = "Y", TRUE,FALSE)</f>
        <v>0</v>
      </c>
      <c r="N983" t="b">
        <f>IF(Summary!N983 = "Y", TRUE,FALSE)</f>
        <v>0</v>
      </c>
      <c r="O983" t="b">
        <f>IF(Summary!O983 &gt; 10, TRUE,FALSE)</f>
        <v>0</v>
      </c>
      <c r="P983" t="b">
        <f>IF(Summary!P983 = "Y", TRUE,FALSE)</f>
        <v>0</v>
      </c>
      <c r="Q983" t="b">
        <f>IF(Summary!Q983 = "Y", TRUE,FALSE)</f>
        <v>0</v>
      </c>
      <c r="R983" t="b">
        <f t="shared" si="155"/>
        <v>0</v>
      </c>
      <c r="S983" t="b">
        <f t="shared" si="156"/>
        <v>0</v>
      </c>
      <c r="T983">
        <f t="shared" si="157"/>
        <v>0</v>
      </c>
      <c r="U983" t="b">
        <f t="shared" si="150"/>
        <v>0</v>
      </c>
      <c r="V983" t="b">
        <f t="shared" si="151"/>
        <v>0</v>
      </c>
      <c r="W983" t="b">
        <f t="shared" si="152"/>
        <v>0</v>
      </c>
      <c r="X983" t="b">
        <f t="shared" si="158"/>
        <v>0</v>
      </c>
      <c r="AA983">
        <f t="shared" si="153"/>
        <v>0</v>
      </c>
      <c r="AB983">
        <f t="shared" si="159"/>
        <v>0</v>
      </c>
      <c r="AC983">
        <f t="shared" si="154"/>
        <v>0</v>
      </c>
    </row>
    <row r="984" spans="1:29">
      <c r="A984">
        <f>Summary!A984</f>
        <v>0</v>
      </c>
      <c r="B984">
        <f>Summary!B984</f>
        <v>0</v>
      </c>
      <c r="C984">
        <f>Summary!C984</f>
        <v>0</v>
      </c>
      <c r="D984">
        <f>Summary!D984</f>
        <v>0</v>
      </c>
      <c r="E984">
        <f>Summary!E984</f>
        <v>0</v>
      </c>
      <c r="F984" s="1" t="b">
        <f>IF(Summary!F984&gt;2, TRUE, FALSE)</f>
        <v>0</v>
      </c>
      <c r="G984" s="1" t="b">
        <f>IF(Summary!G984&gt;2, TRUE, FALSE)</f>
        <v>0</v>
      </c>
      <c r="H984" s="1" t="b">
        <f>IF(Summary!H984&gt;2, TRUE, FALSE)</f>
        <v>0</v>
      </c>
      <c r="I984" s="1" t="b">
        <f>IF(AND(Summary!I984&gt;0, Summary!I984&lt;16),TRUE, FALSE)</f>
        <v>0</v>
      </c>
      <c r="J984" s="1" t="b">
        <f>IF(AND(Summary!J984&gt;0, Summary!J984&lt;16),TRUE, FALSE)</f>
        <v>0</v>
      </c>
      <c r="K984" s="1" t="b">
        <f>IF(AND(Summary!K984&gt;0, Summary!K984&lt;16),TRUE, FALSE)</f>
        <v>0</v>
      </c>
      <c r="L984" t="b">
        <f>IF(Summary!L984 = "Y", TRUE,FALSE)</f>
        <v>0</v>
      </c>
      <c r="M984" t="b">
        <f>IF(Summary!M984 = "Y", TRUE,FALSE)</f>
        <v>0</v>
      </c>
      <c r="N984" t="b">
        <f>IF(Summary!N984 = "Y", TRUE,FALSE)</f>
        <v>0</v>
      </c>
      <c r="O984" t="b">
        <f>IF(Summary!O984 &gt; 10, TRUE,FALSE)</f>
        <v>0</v>
      </c>
      <c r="P984" t="b">
        <f>IF(Summary!P984 = "Y", TRUE,FALSE)</f>
        <v>0</v>
      </c>
      <c r="Q984" t="b">
        <f>IF(Summary!Q984 = "Y", TRUE,FALSE)</f>
        <v>0</v>
      </c>
      <c r="R984" t="b">
        <f t="shared" si="155"/>
        <v>0</v>
      </c>
      <c r="S984" t="b">
        <f t="shared" si="156"/>
        <v>0</v>
      </c>
      <c r="T984">
        <f t="shared" si="157"/>
        <v>0</v>
      </c>
      <c r="U984" t="b">
        <f t="shared" si="150"/>
        <v>0</v>
      </c>
      <c r="V984" t="b">
        <f t="shared" si="151"/>
        <v>0</v>
      </c>
      <c r="W984" t="b">
        <f t="shared" si="152"/>
        <v>0</v>
      </c>
      <c r="X984" t="b">
        <f t="shared" si="158"/>
        <v>0</v>
      </c>
      <c r="AA984">
        <f t="shared" si="153"/>
        <v>0</v>
      </c>
      <c r="AB984">
        <f t="shared" si="159"/>
        <v>0</v>
      </c>
      <c r="AC984">
        <f t="shared" si="154"/>
        <v>0</v>
      </c>
    </row>
    <row r="985" spans="1:29">
      <c r="A985">
        <f>Summary!A985</f>
        <v>0</v>
      </c>
      <c r="B985">
        <f>Summary!B985</f>
        <v>0</v>
      </c>
      <c r="C985">
        <f>Summary!C985</f>
        <v>0</v>
      </c>
      <c r="D985">
        <f>Summary!D985</f>
        <v>0</v>
      </c>
      <c r="E985">
        <f>Summary!E985</f>
        <v>0</v>
      </c>
      <c r="F985" s="1" t="b">
        <f>IF(Summary!F985&gt;2, TRUE, FALSE)</f>
        <v>0</v>
      </c>
      <c r="G985" s="1" t="b">
        <f>IF(Summary!G985&gt;2, TRUE, FALSE)</f>
        <v>0</v>
      </c>
      <c r="H985" s="1" t="b">
        <f>IF(Summary!H985&gt;2, TRUE, FALSE)</f>
        <v>0</v>
      </c>
      <c r="I985" s="1" t="b">
        <f>IF(AND(Summary!I985&gt;0, Summary!I985&lt;16),TRUE, FALSE)</f>
        <v>0</v>
      </c>
      <c r="J985" s="1" t="b">
        <f>IF(AND(Summary!J985&gt;0, Summary!J985&lt;16),TRUE, FALSE)</f>
        <v>0</v>
      </c>
      <c r="K985" s="1" t="b">
        <f>IF(AND(Summary!K985&gt;0, Summary!K985&lt;16),TRUE, FALSE)</f>
        <v>0</v>
      </c>
      <c r="L985" t="b">
        <f>IF(Summary!L985 = "Y", TRUE,FALSE)</f>
        <v>0</v>
      </c>
      <c r="M985" t="b">
        <f>IF(Summary!M985 = "Y", TRUE,FALSE)</f>
        <v>0</v>
      </c>
      <c r="N985" t="b">
        <f>IF(Summary!N985 = "Y", TRUE,FALSE)</f>
        <v>0</v>
      </c>
      <c r="O985" t="b">
        <f>IF(Summary!O985 &gt; 10, TRUE,FALSE)</f>
        <v>0</v>
      </c>
      <c r="P985" t="b">
        <f>IF(Summary!P985 = "Y", TRUE,FALSE)</f>
        <v>0</v>
      </c>
      <c r="Q985" t="b">
        <f>IF(Summary!Q985 = "Y", TRUE,FALSE)</f>
        <v>0</v>
      </c>
      <c r="R985" t="b">
        <f t="shared" si="155"/>
        <v>0</v>
      </c>
      <c r="S985" t="b">
        <f t="shared" si="156"/>
        <v>0</v>
      </c>
      <c r="T985">
        <f t="shared" si="157"/>
        <v>0</v>
      </c>
      <c r="U985" t="b">
        <f t="shared" si="150"/>
        <v>0</v>
      </c>
      <c r="V985" t="b">
        <f t="shared" si="151"/>
        <v>0</v>
      </c>
      <c r="W985" t="b">
        <f t="shared" si="152"/>
        <v>0</v>
      </c>
      <c r="X985" t="b">
        <f t="shared" si="158"/>
        <v>0</v>
      </c>
      <c r="AA985">
        <f t="shared" si="153"/>
        <v>0</v>
      </c>
      <c r="AB985">
        <f t="shared" si="159"/>
        <v>0</v>
      </c>
      <c r="AC985">
        <f t="shared" si="154"/>
        <v>0</v>
      </c>
    </row>
    <row r="986" spans="1:29">
      <c r="A986">
        <f>Summary!A986</f>
        <v>0</v>
      </c>
      <c r="B986">
        <f>Summary!B986</f>
        <v>0</v>
      </c>
      <c r="C986">
        <f>Summary!C986</f>
        <v>0</v>
      </c>
      <c r="D986">
        <f>Summary!D986</f>
        <v>0</v>
      </c>
      <c r="E986">
        <f>Summary!E986</f>
        <v>0</v>
      </c>
      <c r="F986" s="1" t="b">
        <f>IF(Summary!F986&gt;2, TRUE, FALSE)</f>
        <v>0</v>
      </c>
      <c r="G986" s="1" t="b">
        <f>IF(Summary!G986&gt;2, TRUE, FALSE)</f>
        <v>0</v>
      </c>
      <c r="H986" s="1" t="b">
        <f>IF(Summary!H986&gt;2, TRUE, FALSE)</f>
        <v>0</v>
      </c>
      <c r="I986" s="1" t="b">
        <f>IF(AND(Summary!I986&gt;0, Summary!I986&lt;16),TRUE, FALSE)</f>
        <v>0</v>
      </c>
      <c r="J986" s="1" t="b">
        <f>IF(AND(Summary!J986&gt;0, Summary!J986&lt;16),TRUE, FALSE)</f>
        <v>0</v>
      </c>
      <c r="K986" s="1" t="b">
        <f>IF(AND(Summary!K986&gt;0, Summary!K986&lt;16),TRUE, FALSE)</f>
        <v>0</v>
      </c>
      <c r="L986" t="b">
        <f>IF(Summary!L986 = "Y", TRUE,FALSE)</f>
        <v>0</v>
      </c>
      <c r="M986" t="b">
        <f>IF(Summary!M986 = "Y", TRUE,FALSE)</f>
        <v>0</v>
      </c>
      <c r="N986" t="b">
        <f>IF(Summary!N986 = "Y", TRUE,FALSE)</f>
        <v>0</v>
      </c>
      <c r="O986" t="b">
        <f>IF(Summary!O986 &gt; 10, TRUE,FALSE)</f>
        <v>0</v>
      </c>
      <c r="P986" t="b">
        <f>IF(Summary!P986 = "Y", TRUE,FALSE)</f>
        <v>0</v>
      </c>
      <c r="Q986" t="b">
        <f>IF(Summary!Q986 = "Y", TRUE,FALSE)</f>
        <v>0</v>
      </c>
      <c r="R986" t="b">
        <f t="shared" si="155"/>
        <v>0</v>
      </c>
      <c r="S986" t="b">
        <f t="shared" si="156"/>
        <v>0</v>
      </c>
      <c r="T986">
        <f t="shared" si="157"/>
        <v>0</v>
      </c>
      <c r="U986" t="b">
        <f t="shared" si="150"/>
        <v>0</v>
      </c>
      <c r="V986" t="b">
        <f t="shared" si="151"/>
        <v>0</v>
      </c>
      <c r="W986" t="b">
        <f t="shared" si="152"/>
        <v>0</v>
      </c>
      <c r="X986" t="b">
        <f t="shared" si="158"/>
        <v>0</v>
      </c>
      <c r="AA986">
        <f t="shared" si="153"/>
        <v>0</v>
      </c>
      <c r="AB986">
        <f t="shared" si="159"/>
        <v>0</v>
      </c>
      <c r="AC986">
        <f t="shared" si="154"/>
        <v>0</v>
      </c>
    </row>
    <row r="987" spans="1:29">
      <c r="A987">
        <f>Summary!A987</f>
        <v>0</v>
      </c>
      <c r="B987">
        <f>Summary!B987</f>
        <v>0</v>
      </c>
      <c r="C987">
        <f>Summary!C987</f>
        <v>0</v>
      </c>
      <c r="D987">
        <f>Summary!D987</f>
        <v>0</v>
      </c>
      <c r="E987">
        <f>Summary!E987</f>
        <v>0</v>
      </c>
      <c r="F987" s="1" t="b">
        <f>IF(Summary!F987&gt;2, TRUE, FALSE)</f>
        <v>0</v>
      </c>
      <c r="G987" s="1" t="b">
        <f>IF(Summary!G987&gt;2, TRUE, FALSE)</f>
        <v>0</v>
      </c>
      <c r="H987" s="1" t="b">
        <f>IF(Summary!H987&gt;2, TRUE, FALSE)</f>
        <v>0</v>
      </c>
      <c r="I987" s="1" t="b">
        <f>IF(AND(Summary!I987&gt;0, Summary!I987&lt;16),TRUE, FALSE)</f>
        <v>0</v>
      </c>
      <c r="J987" s="1" t="b">
        <f>IF(AND(Summary!J987&gt;0, Summary!J987&lt;16),TRUE, FALSE)</f>
        <v>0</v>
      </c>
      <c r="K987" s="1" t="b">
        <f>IF(AND(Summary!K987&gt;0, Summary!K987&lt;16),TRUE, FALSE)</f>
        <v>0</v>
      </c>
      <c r="L987" t="b">
        <f>IF(Summary!L987 = "Y", TRUE,FALSE)</f>
        <v>0</v>
      </c>
      <c r="M987" t="b">
        <f>IF(Summary!M987 = "Y", TRUE,FALSE)</f>
        <v>0</v>
      </c>
      <c r="N987" t="b">
        <f>IF(Summary!N987 = "Y", TRUE,FALSE)</f>
        <v>0</v>
      </c>
      <c r="O987" t="b">
        <f>IF(Summary!O987 &gt; 10, TRUE,FALSE)</f>
        <v>0</v>
      </c>
      <c r="P987" t="b">
        <f>IF(Summary!P987 = "Y", TRUE,FALSE)</f>
        <v>0</v>
      </c>
      <c r="Q987" t="b">
        <f>IF(Summary!Q987 = "Y", TRUE,FALSE)</f>
        <v>0</v>
      </c>
      <c r="R987" t="b">
        <f t="shared" si="155"/>
        <v>0</v>
      </c>
      <c r="S987" t="b">
        <f t="shared" si="156"/>
        <v>0</v>
      </c>
      <c r="T987">
        <f t="shared" si="157"/>
        <v>0</v>
      </c>
      <c r="U987" t="b">
        <f t="shared" si="150"/>
        <v>0</v>
      </c>
      <c r="V987" t="b">
        <f t="shared" si="151"/>
        <v>0</v>
      </c>
      <c r="W987" t="b">
        <f t="shared" si="152"/>
        <v>0</v>
      </c>
      <c r="X987" t="b">
        <f t="shared" si="158"/>
        <v>0</v>
      </c>
      <c r="AA987">
        <f t="shared" si="153"/>
        <v>0</v>
      </c>
      <c r="AB987">
        <f t="shared" si="159"/>
        <v>0</v>
      </c>
      <c r="AC987">
        <f t="shared" si="154"/>
        <v>0</v>
      </c>
    </row>
    <row r="988" spans="1:29">
      <c r="A988">
        <f>Summary!A988</f>
        <v>0</v>
      </c>
      <c r="B988">
        <f>Summary!B988</f>
        <v>0</v>
      </c>
      <c r="C988">
        <f>Summary!C988</f>
        <v>0</v>
      </c>
      <c r="D988">
        <f>Summary!D988</f>
        <v>0</v>
      </c>
      <c r="E988">
        <f>Summary!E988</f>
        <v>0</v>
      </c>
      <c r="F988" s="1" t="b">
        <f>IF(Summary!F988&gt;2, TRUE, FALSE)</f>
        <v>0</v>
      </c>
      <c r="G988" s="1" t="b">
        <f>IF(Summary!G988&gt;2, TRUE, FALSE)</f>
        <v>0</v>
      </c>
      <c r="H988" s="1" t="b">
        <f>IF(Summary!H988&gt;2, TRUE, FALSE)</f>
        <v>0</v>
      </c>
      <c r="I988" s="1" t="b">
        <f>IF(AND(Summary!I988&gt;0, Summary!I988&lt;16),TRUE, FALSE)</f>
        <v>0</v>
      </c>
      <c r="J988" s="1" t="b">
        <f>IF(AND(Summary!J988&gt;0, Summary!J988&lt;16),TRUE, FALSE)</f>
        <v>0</v>
      </c>
      <c r="K988" s="1" t="b">
        <f>IF(AND(Summary!K988&gt;0, Summary!K988&lt;16),TRUE, FALSE)</f>
        <v>0</v>
      </c>
      <c r="L988" t="b">
        <f>IF(Summary!L988 = "Y", TRUE,FALSE)</f>
        <v>0</v>
      </c>
      <c r="M988" t="b">
        <f>IF(Summary!M988 = "Y", TRUE,FALSE)</f>
        <v>0</v>
      </c>
      <c r="N988" t="b">
        <f>IF(Summary!N988 = "Y", TRUE,FALSE)</f>
        <v>0</v>
      </c>
      <c r="O988" t="b">
        <f>IF(Summary!O988 &gt; 10, TRUE,FALSE)</f>
        <v>0</v>
      </c>
      <c r="P988" t="b">
        <f>IF(Summary!P988 = "Y", TRUE,FALSE)</f>
        <v>0</v>
      </c>
      <c r="Q988" t="b">
        <f>IF(Summary!Q988 = "Y", TRUE,FALSE)</f>
        <v>0</v>
      </c>
      <c r="R988" t="b">
        <f t="shared" si="155"/>
        <v>0</v>
      </c>
      <c r="S988" t="b">
        <f t="shared" si="156"/>
        <v>0</v>
      </c>
      <c r="T988">
        <f t="shared" si="157"/>
        <v>0</v>
      </c>
      <c r="U988" t="b">
        <f t="shared" si="150"/>
        <v>0</v>
      </c>
      <c r="V988" t="b">
        <f t="shared" si="151"/>
        <v>0</v>
      </c>
      <c r="W988" t="b">
        <f t="shared" si="152"/>
        <v>0</v>
      </c>
      <c r="X988" t="b">
        <f t="shared" si="158"/>
        <v>0</v>
      </c>
      <c r="AA988">
        <f t="shared" si="153"/>
        <v>0</v>
      </c>
      <c r="AB988">
        <f t="shared" si="159"/>
        <v>0</v>
      </c>
      <c r="AC988">
        <f t="shared" si="154"/>
        <v>0</v>
      </c>
    </row>
    <row r="989" spans="1:29">
      <c r="A989">
        <f>Summary!A989</f>
        <v>0</v>
      </c>
      <c r="B989">
        <f>Summary!B989</f>
        <v>0</v>
      </c>
      <c r="C989">
        <f>Summary!C989</f>
        <v>0</v>
      </c>
      <c r="D989">
        <f>Summary!D989</f>
        <v>0</v>
      </c>
      <c r="E989">
        <f>Summary!E989</f>
        <v>0</v>
      </c>
      <c r="F989" s="1" t="b">
        <f>IF(Summary!F989&gt;2, TRUE, FALSE)</f>
        <v>0</v>
      </c>
      <c r="G989" s="1" t="b">
        <f>IF(Summary!G989&gt;2, TRUE, FALSE)</f>
        <v>0</v>
      </c>
      <c r="H989" s="1" t="b">
        <f>IF(Summary!H989&gt;2, TRUE, FALSE)</f>
        <v>0</v>
      </c>
      <c r="I989" s="1" t="b">
        <f>IF(AND(Summary!I989&gt;0, Summary!I989&lt;16),TRUE, FALSE)</f>
        <v>0</v>
      </c>
      <c r="J989" s="1" t="b">
        <f>IF(AND(Summary!J989&gt;0, Summary!J989&lt;16),TRUE, FALSE)</f>
        <v>0</v>
      </c>
      <c r="K989" s="1" t="b">
        <f>IF(AND(Summary!K989&gt;0, Summary!K989&lt;16),TRUE, FALSE)</f>
        <v>0</v>
      </c>
      <c r="L989" t="b">
        <f>IF(Summary!L989 = "Y", TRUE,FALSE)</f>
        <v>0</v>
      </c>
      <c r="M989" t="b">
        <f>IF(Summary!M989 = "Y", TRUE,FALSE)</f>
        <v>0</v>
      </c>
      <c r="N989" t="b">
        <f>IF(Summary!N989 = "Y", TRUE,FALSE)</f>
        <v>0</v>
      </c>
      <c r="O989" t="b">
        <f>IF(Summary!O989 &gt; 10, TRUE,FALSE)</f>
        <v>0</v>
      </c>
      <c r="P989" t="b">
        <f>IF(Summary!P989 = "Y", TRUE,FALSE)</f>
        <v>0</v>
      </c>
      <c r="Q989" t="b">
        <f>IF(Summary!Q989 = "Y", TRUE,FALSE)</f>
        <v>0</v>
      </c>
      <c r="R989" t="b">
        <f t="shared" si="155"/>
        <v>0</v>
      </c>
      <c r="S989" t="b">
        <f t="shared" si="156"/>
        <v>0</v>
      </c>
      <c r="T989">
        <f t="shared" si="157"/>
        <v>0</v>
      </c>
      <c r="U989" t="b">
        <f t="shared" si="150"/>
        <v>0</v>
      </c>
      <c r="V989" t="b">
        <f t="shared" si="151"/>
        <v>0</v>
      </c>
      <c r="W989" t="b">
        <f t="shared" si="152"/>
        <v>0</v>
      </c>
      <c r="X989" t="b">
        <f t="shared" si="158"/>
        <v>0</v>
      </c>
      <c r="AA989">
        <f t="shared" si="153"/>
        <v>0</v>
      </c>
      <c r="AB989">
        <f t="shared" si="159"/>
        <v>0</v>
      </c>
      <c r="AC989">
        <f t="shared" si="154"/>
        <v>0</v>
      </c>
    </row>
    <row r="990" spans="1:29">
      <c r="A990">
        <f>Summary!A990</f>
        <v>0</v>
      </c>
      <c r="B990">
        <f>Summary!B990</f>
        <v>0</v>
      </c>
      <c r="C990">
        <f>Summary!C990</f>
        <v>0</v>
      </c>
      <c r="D990">
        <f>Summary!D990</f>
        <v>0</v>
      </c>
      <c r="E990">
        <f>Summary!E990</f>
        <v>0</v>
      </c>
      <c r="F990" s="1" t="b">
        <f>IF(Summary!F990&gt;2, TRUE, FALSE)</f>
        <v>0</v>
      </c>
      <c r="G990" s="1" t="b">
        <f>IF(Summary!G990&gt;2, TRUE, FALSE)</f>
        <v>0</v>
      </c>
      <c r="H990" s="1" t="b">
        <f>IF(Summary!H990&gt;2, TRUE, FALSE)</f>
        <v>0</v>
      </c>
      <c r="I990" s="1" t="b">
        <f>IF(AND(Summary!I990&gt;0, Summary!I990&lt;16),TRUE, FALSE)</f>
        <v>0</v>
      </c>
      <c r="J990" s="1" t="b">
        <f>IF(AND(Summary!J990&gt;0, Summary!J990&lt;16),TRUE, FALSE)</f>
        <v>0</v>
      </c>
      <c r="K990" s="1" t="b">
        <f>IF(AND(Summary!K990&gt;0, Summary!K990&lt;16),TRUE, FALSE)</f>
        <v>0</v>
      </c>
      <c r="L990" t="b">
        <f>IF(Summary!L990 = "Y", TRUE,FALSE)</f>
        <v>0</v>
      </c>
      <c r="M990" t="b">
        <f>IF(Summary!M990 = "Y", TRUE,FALSE)</f>
        <v>0</v>
      </c>
      <c r="N990" t="b">
        <f>IF(Summary!N990 = "Y", TRUE,FALSE)</f>
        <v>0</v>
      </c>
      <c r="O990" t="b">
        <f>IF(Summary!O990 &gt; 10, TRUE,FALSE)</f>
        <v>0</v>
      </c>
      <c r="P990" t="b">
        <f>IF(Summary!P990 = "Y", TRUE,FALSE)</f>
        <v>0</v>
      </c>
      <c r="Q990" t="b">
        <f>IF(Summary!Q990 = "Y", TRUE,FALSE)</f>
        <v>0</v>
      </c>
      <c r="R990" t="b">
        <f t="shared" si="155"/>
        <v>0</v>
      </c>
      <c r="S990" t="b">
        <f t="shared" si="156"/>
        <v>0</v>
      </c>
      <c r="T990">
        <f t="shared" si="157"/>
        <v>0</v>
      </c>
      <c r="U990" t="b">
        <f t="shared" si="150"/>
        <v>0</v>
      </c>
      <c r="V990" t="b">
        <f t="shared" si="151"/>
        <v>0</v>
      </c>
      <c r="W990" t="b">
        <f t="shared" si="152"/>
        <v>0</v>
      </c>
      <c r="X990" t="b">
        <f t="shared" si="158"/>
        <v>0</v>
      </c>
      <c r="AA990">
        <f t="shared" si="153"/>
        <v>0</v>
      </c>
      <c r="AB990">
        <f t="shared" si="159"/>
        <v>0</v>
      </c>
      <c r="AC990">
        <f t="shared" si="154"/>
        <v>0</v>
      </c>
    </row>
    <row r="991" spans="1:29">
      <c r="A991">
        <f>Summary!A991</f>
        <v>0</v>
      </c>
      <c r="B991">
        <f>Summary!B991</f>
        <v>0</v>
      </c>
      <c r="C991">
        <f>Summary!C991</f>
        <v>0</v>
      </c>
      <c r="D991">
        <f>Summary!D991</f>
        <v>0</v>
      </c>
      <c r="E991">
        <f>Summary!E991</f>
        <v>0</v>
      </c>
      <c r="F991" s="1" t="b">
        <f>IF(Summary!F991&gt;2, TRUE, FALSE)</f>
        <v>0</v>
      </c>
      <c r="G991" s="1" t="b">
        <f>IF(Summary!G991&gt;2, TRUE, FALSE)</f>
        <v>0</v>
      </c>
      <c r="H991" s="1" t="b">
        <f>IF(Summary!H991&gt;2, TRUE, FALSE)</f>
        <v>0</v>
      </c>
      <c r="I991" s="1" t="b">
        <f>IF(AND(Summary!I991&gt;0, Summary!I991&lt;16),TRUE, FALSE)</f>
        <v>0</v>
      </c>
      <c r="J991" s="1" t="b">
        <f>IF(AND(Summary!J991&gt;0, Summary!J991&lt;16),TRUE, FALSE)</f>
        <v>0</v>
      </c>
      <c r="K991" s="1" t="b">
        <f>IF(AND(Summary!K991&gt;0, Summary!K991&lt;16),TRUE, FALSE)</f>
        <v>0</v>
      </c>
      <c r="L991" t="b">
        <f>IF(Summary!L991 = "Y", TRUE,FALSE)</f>
        <v>0</v>
      </c>
      <c r="M991" t="b">
        <f>IF(Summary!M991 = "Y", TRUE,FALSE)</f>
        <v>0</v>
      </c>
      <c r="N991" t="b">
        <f>IF(Summary!N991 = "Y", TRUE,FALSE)</f>
        <v>0</v>
      </c>
      <c r="O991" t="b">
        <f>IF(Summary!O991 &gt; 10, TRUE,FALSE)</f>
        <v>0</v>
      </c>
      <c r="P991" t="b">
        <f>IF(Summary!P991 = "Y", TRUE,FALSE)</f>
        <v>0</v>
      </c>
      <c r="Q991" t="b">
        <f>IF(Summary!Q991 = "Y", TRUE,FALSE)</f>
        <v>0</v>
      </c>
      <c r="R991" t="b">
        <f t="shared" si="155"/>
        <v>0</v>
      </c>
      <c r="S991" t="b">
        <f t="shared" si="156"/>
        <v>0</v>
      </c>
      <c r="T991">
        <f t="shared" si="157"/>
        <v>0</v>
      </c>
      <c r="U991" t="b">
        <f t="shared" si="150"/>
        <v>0</v>
      </c>
      <c r="V991" t="b">
        <f t="shared" si="151"/>
        <v>0</v>
      </c>
      <c r="W991" t="b">
        <f t="shared" si="152"/>
        <v>0</v>
      </c>
      <c r="X991" t="b">
        <f t="shared" si="158"/>
        <v>0</v>
      </c>
      <c r="AA991">
        <f t="shared" si="153"/>
        <v>0</v>
      </c>
      <c r="AB991">
        <f t="shared" si="159"/>
        <v>0</v>
      </c>
      <c r="AC991">
        <f t="shared" si="154"/>
        <v>0</v>
      </c>
    </row>
    <row r="992" spans="1:29">
      <c r="A992">
        <f>Summary!A992</f>
        <v>0</v>
      </c>
      <c r="B992">
        <f>Summary!B992</f>
        <v>0</v>
      </c>
      <c r="C992">
        <f>Summary!C992</f>
        <v>0</v>
      </c>
      <c r="D992">
        <f>Summary!D992</f>
        <v>0</v>
      </c>
      <c r="E992">
        <f>Summary!E992</f>
        <v>0</v>
      </c>
      <c r="F992" s="1" t="b">
        <f>IF(Summary!F992&gt;2, TRUE, FALSE)</f>
        <v>0</v>
      </c>
      <c r="G992" s="1" t="b">
        <f>IF(Summary!G992&gt;2, TRUE, FALSE)</f>
        <v>0</v>
      </c>
      <c r="H992" s="1" t="b">
        <f>IF(Summary!H992&gt;2, TRUE, FALSE)</f>
        <v>0</v>
      </c>
      <c r="I992" s="1" t="b">
        <f>IF(AND(Summary!I992&gt;0, Summary!I992&lt;16),TRUE, FALSE)</f>
        <v>0</v>
      </c>
      <c r="J992" s="1" t="b">
        <f>IF(AND(Summary!J992&gt;0, Summary!J992&lt;16),TRUE, FALSE)</f>
        <v>0</v>
      </c>
      <c r="K992" s="1" t="b">
        <f>IF(AND(Summary!K992&gt;0, Summary!K992&lt;16),TRUE, FALSE)</f>
        <v>0</v>
      </c>
      <c r="L992" t="b">
        <f>IF(Summary!L992 = "Y", TRUE,FALSE)</f>
        <v>0</v>
      </c>
      <c r="M992" t="b">
        <f>IF(Summary!M992 = "Y", TRUE,FALSE)</f>
        <v>0</v>
      </c>
      <c r="N992" t="b">
        <f>IF(Summary!N992 = "Y", TRUE,FALSE)</f>
        <v>0</v>
      </c>
      <c r="O992" t="b">
        <f>IF(Summary!O992 &gt; 10, TRUE,FALSE)</f>
        <v>0</v>
      </c>
      <c r="P992" t="b">
        <f>IF(Summary!P992 = "Y", TRUE,FALSE)</f>
        <v>0</v>
      </c>
      <c r="Q992" t="b">
        <f>IF(Summary!Q992 = "Y", TRUE,FALSE)</f>
        <v>0</v>
      </c>
      <c r="R992" t="b">
        <f t="shared" si="155"/>
        <v>0</v>
      </c>
      <c r="S992" t="b">
        <f t="shared" si="156"/>
        <v>0</v>
      </c>
      <c r="T992">
        <f t="shared" si="157"/>
        <v>0</v>
      </c>
      <c r="U992" t="b">
        <f t="shared" si="150"/>
        <v>0</v>
      </c>
      <c r="V992" t="b">
        <f t="shared" si="151"/>
        <v>0</v>
      </c>
      <c r="W992" t="b">
        <f t="shared" si="152"/>
        <v>0</v>
      </c>
      <c r="X992" t="b">
        <f t="shared" si="158"/>
        <v>0</v>
      </c>
      <c r="AA992">
        <f t="shared" si="153"/>
        <v>0</v>
      </c>
      <c r="AB992">
        <f t="shared" si="159"/>
        <v>0</v>
      </c>
      <c r="AC992">
        <f t="shared" si="154"/>
        <v>0</v>
      </c>
    </row>
    <row r="993" spans="1:29">
      <c r="A993">
        <f>Summary!A993</f>
        <v>0</v>
      </c>
      <c r="B993">
        <f>Summary!B993</f>
        <v>0</v>
      </c>
      <c r="C993">
        <f>Summary!C993</f>
        <v>0</v>
      </c>
      <c r="D993">
        <f>Summary!D993</f>
        <v>0</v>
      </c>
      <c r="E993">
        <f>Summary!E993</f>
        <v>0</v>
      </c>
      <c r="F993" s="1" t="b">
        <f>IF(Summary!F993&gt;2, TRUE, FALSE)</f>
        <v>0</v>
      </c>
      <c r="G993" s="1" t="b">
        <f>IF(Summary!G993&gt;2, TRUE, FALSE)</f>
        <v>0</v>
      </c>
      <c r="H993" s="1" t="b">
        <f>IF(Summary!H993&gt;2, TRUE, FALSE)</f>
        <v>0</v>
      </c>
      <c r="I993" s="1" t="b">
        <f>IF(AND(Summary!I993&gt;0, Summary!I993&lt;16),TRUE, FALSE)</f>
        <v>0</v>
      </c>
      <c r="J993" s="1" t="b">
        <f>IF(AND(Summary!J993&gt;0, Summary!J993&lt;16),TRUE, FALSE)</f>
        <v>0</v>
      </c>
      <c r="K993" s="1" t="b">
        <f>IF(AND(Summary!K993&gt;0, Summary!K993&lt;16),TRUE, FALSE)</f>
        <v>0</v>
      </c>
      <c r="L993" t="b">
        <f>IF(Summary!L993 = "Y", TRUE,FALSE)</f>
        <v>0</v>
      </c>
      <c r="M993" t="b">
        <f>IF(Summary!M993 = "Y", TRUE,FALSE)</f>
        <v>0</v>
      </c>
      <c r="N993" t="b">
        <f>IF(Summary!N993 = "Y", TRUE,FALSE)</f>
        <v>0</v>
      </c>
      <c r="O993" t="b">
        <f>IF(Summary!O993 &gt; 10, TRUE,FALSE)</f>
        <v>0</v>
      </c>
      <c r="P993" t="b">
        <f>IF(Summary!P993 = "Y", TRUE,FALSE)</f>
        <v>0</v>
      </c>
      <c r="Q993" t="b">
        <f>IF(Summary!Q993 = "Y", TRUE,FALSE)</f>
        <v>0</v>
      </c>
      <c r="R993" t="b">
        <f t="shared" si="155"/>
        <v>0</v>
      </c>
      <c r="S993" t="b">
        <f t="shared" si="156"/>
        <v>0</v>
      </c>
      <c r="T993">
        <f t="shared" si="157"/>
        <v>0</v>
      </c>
      <c r="U993" t="b">
        <f t="shared" si="150"/>
        <v>0</v>
      </c>
      <c r="V993" t="b">
        <f t="shared" si="151"/>
        <v>0</v>
      </c>
      <c r="W993" t="b">
        <f t="shared" si="152"/>
        <v>0</v>
      </c>
      <c r="X993" t="b">
        <f t="shared" si="158"/>
        <v>0</v>
      </c>
      <c r="AA993">
        <f t="shared" si="153"/>
        <v>0</v>
      </c>
      <c r="AB993">
        <f t="shared" si="159"/>
        <v>0</v>
      </c>
      <c r="AC993">
        <f t="shared" si="154"/>
        <v>0</v>
      </c>
    </row>
    <row r="994" spans="1:29">
      <c r="A994">
        <f>Summary!A994</f>
        <v>0</v>
      </c>
      <c r="B994">
        <f>Summary!B994</f>
        <v>0</v>
      </c>
      <c r="C994">
        <f>Summary!C994</f>
        <v>0</v>
      </c>
      <c r="D994">
        <f>Summary!D994</f>
        <v>0</v>
      </c>
      <c r="E994">
        <f>Summary!E994</f>
        <v>0</v>
      </c>
      <c r="F994" s="1" t="b">
        <f>IF(Summary!F994&gt;2, TRUE, FALSE)</f>
        <v>0</v>
      </c>
      <c r="G994" s="1" t="b">
        <f>IF(Summary!G994&gt;2, TRUE, FALSE)</f>
        <v>0</v>
      </c>
      <c r="H994" s="1" t="b">
        <f>IF(Summary!H994&gt;2, TRUE, FALSE)</f>
        <v>0</v>
      </c>
      <c r="I994" s="1" t="b">
        <f>IF(AND(Summary!I994&gt;0, Summary!I994&lt;16),TRUE, FALSE)</f>
        <v>0</v>
      </c>
      <c r="J994" s="1" t="b">
        <f>IF(AND(Summary!J994&gt;0, Summary!J994&lt;16),TRUE, FALSE)</f>
        <v>0</v>
      </c>
      <c r="K994" s="1" t="b">
        <f>IF(AND(Summary!K994&gt;0, Summary!K994&lt;16),TRUE, FALSE)</f>
        <v>0</v>
      </c>
      <c r="L994" t="b">
        <f>IF(Summary!L994 = "Y", TRUE,FALSE)</f>
        <v>0</v>
      </c>
      <c r="M994" t="b">
        <f>IF(Summary!M994 = "Y", TRUE,FALSE)</f>
        <v>0</v>
      </c>
      <c r="N994" t="b">
        <f>IF(Summary!N994 = "Y", TRUE,FALSE)</f>
        <v>0</v>
      </c>
      <c r="O994" t="b">
        <f>IF(Summary!O994 &gt; 10, TRUE,FALSE)</f>
        <v>0</v>
      </c>
      <c r="P994" t="b">
        <f>IF(Summary!P994 = "Y", TRUE,FALSE)</f>
        <v>0</v>
      </c>
      <c r="Q994" t="b">
        <f>IF(Summary!Q994 = "Y", TRUE,FALSE)</f>
        <v>0</v>
      </c>
      <c r="R994" t="b">
        <f t="shared" si="155"/>
        <v>0</v>
      </c>
      <c r="S994" t="b">
        <f t="shared" si="156"/>
        <v>0</v>
      </c>
      <c r="T994">
        <f t="shared" si="157"/>
        <v>0</v>
      </c>
      <c r="U994" t="b">
        <f t="shared" si="150"/>
        <v>0</v>
      </c>
      <c r="V994" t="b">
        <f t="shared" si="151"/>
        <v>0</v>
      </c>
      <c r="W994" t="b">
        <f t="shared" si="152"/>
        <v>0</v>
      </c>
      <c r="X994" t="b">
        <f t="shared" si="158"/>
        <v>0</v>
      </c>
      <c r="AA994">
        <f t="shared" si="153"/>
        <v>0</v>
      </c>
      <c r="AB994">
        <f t="shared" si="159"/>
        <v>0</v>
      </c>
      <c r="AC994">
        <f t="shared" si="154"/>
        <v>0</v>
      </c>
    </row>
    <row r="995" spans="1:29">
      <c r="A995">
        <f>Summary!A995</f>
        <v>0</v>
      </c>
      <c r="B995">
        <f>Summary!B995</f>
        <v>0</v>
      </c>
      <c r="C995">
        <f>Summary!C995</f>
        <v>0</v>
      </c>
      <c r="D995">
        <f>Summary!D995</f>
        <v>0</v>
      </c>
      <c r="E995">
        <f>Summary!E995</f>
        <v>0</v>
      </c>
      <c r="F995" s="1" t="b">
        <f>IF(Summary!F995&gt;2, TRUE, FALSE)</f>
        <v>0</v>
      </c>
      <c r="G995" s="1" t="b">
        <f>IF(Summary!G995&gt;2, TRUE, FALSE)</f>
        <v>0</v>
      </c>
      <c r="H995" s="1" t="b">
        <f>IF(Summary!H995&gt;2, TRUE, FALSE)</f>
        <v>0</v>
      </c>
      <c r="I995" s="1" t="b">
        <f>IF(AND(Summary!I995&gt;0, Summary!I995&lt;16),TRUE, FALSE)</f>
        <v>0</v>
      </c>
      <c r="J995" s="1" t="b">
        <f>IF(AND(Summary!J995&gt;0, Summary!J995&lt;16),TRUE, FALSE)</f>
        <v>0</v>
      </c>
      <c r="K995" s="1" t="b">
        <f>IF(AND(Summary!K995&gt;0, Summary!K995&lt;16),TRUE, FALSE)</f>
        <v>0</v>
      </c>
      <c r="L995" t="b">
        <f>IF(Summary!L995 = "Y", TRUE,FALSE)</f>
        <v>0</v>
      </c>
      <c r="M995" t="b">
        <f>IF(Summary!M995 = "Y", TRUE,FALSE)</f>
        <v>0</v>
      </c>
      <c r="N995" t="b">
        <f>IF(Summary!N995 = "Y", TRUE,FALSE)</f>
        <v>0</v>
      </c>
      <c r="O995" t="b">
        <f>IF(Summary!O995 &gt; 10, TRUE,FALSE)</f>
        <v>0</v>
      </c>
      <c r="P995" t="b">
        <f>IF(Summary!P995 = "Y", TRUE,FALSE)</f>
        <v>0</v>
      </c>
      <c r="Q995" t="b">
        <f>IF(Summary!Q995 = "Y", TRUE,FALSE)</f>
        <v>0</v>
      </c>
      <c r="R995" t="b">
        <f t="shared" si="155"/>
        <v>0</v>
      </c>
      <c r="S995" t="b">
        <f t="shared" si="156"/>
        <v>0</v>
      </c>
      <c r="T995">
        <f t="shared" si="157"/>
        <v>0</v>
      </c>
      <c r="U995" t="b">
        <f t="shared" si="150"/>
        <v>0</v>
      </c>
      <c r="V995" t="b">
        <f t="shared" si="151"/>
        <v>0</v>
      </c>
      <c r="W995" t="b">
        <f t="shared" si="152"/>
        <v>0</v>
      </c>
      <c r="X995" t="b">
        <f t="shared" si="158"/>
        <v>0</v>
      </c>
      <c r="AA995">
        <f t="shared" si="153"/>
        <v>0</v>
      </c>
      <c r="AB995">
        <f t="shared" si="159"/>
        <v>0</v>
      </c>
      <c r="AC995">
        <f t="shared" si="154"/>
        <v>0</v>
      </c>
    </row>
    <row r="996" spans="1:29">
      <c r="A996">
        <f>Summary!A996</f>
        <v>0</v>
      </c>
      <c r="B996">
        <f>Summary!B996</f>
        <v>0</v>
      </c>
      <c r="C996">
        <f>Summary!C996</f>
        <v>0</v>
      </c>
      <c r="D996">
        <f>Summary!D996</f>
        <v>0</v>
      </c>
      <c r="E996">
        <f>Summary!E996</f>
        <v>0</v>
      </c>
      <c r="F996" s="1" t="b">
        <f>IF(Summary!F996&gt;2, TRUE, FALSE)</f>
        <v>0</v>
      </c>
      <c r="G996" s="1" t="b">
        <f>IF(Summary!G996&gt;2, TRUE, FALSE)</f>
        <v>0</v>
      </c>
      <c r="H996" s="1" t="b">
        <f>IF(Summary!H996&gt;2, TRUE, FALSE)</f>
        <v>0</v>
      </c>
      <c r="I996" s="1" t="b">
        <f>IF(AND(Summary!I996&gt;0, Summary!I996&lt;16),TRUE, FALSE)</f>
        <v>0</v>
      </c>
      <c r="J996" s="1" t="b">
        <f>IF(AND(Summary!J996&gt;0, Summary!J996&lt;16),TRUE, FALSE)</f>
        <v>0</v>
      </c>
      <c r="K996" s="1" t="b">
        <f>IF(AND(Summary!K996&gt;0, Summary!K996&lt;16),TRUE, FALSE)</f>
        <v>0</v>
      </c>
      <c r="L996" t="b">
        <f>IF(Summary!L996 = "Y", TRUE,FALSE)</f>
        <v>0</v>
      </c>
      <c r="M996" t="b">
        <f>IF(Summary!M996 = "Y", TRUE,FALSE)</f>
        <v>0</v>
      </c>
      <c r="N996" t="b">
        <f>IF(Summary!N996 = "Y", TRUE,FALSE)</f>
        <v>0</v>
      </c>
      <c r="O996" t="b">
        <f>IF(Summary!O996 &gt; 10, TRUE,FALSE)</f>
        <v>0</v>
      </c>
      <c r="P996" t="b">
        <f>IF(Summary!P996 = "Y", TRUE,FALSE)</f>
        <v>0</v>
      </c>
      <c r="Q996" t="b">
        <f>IF(Summary!Q996 = "Y", TRUE,FALSE)</f>
        <v>0</v>
      </c>
      <c r="R996" t="b">
        <f t="shared" si="155"/>
        <v>0</v>
      </c>
      <c r="S996" t="b">
        <f t="shared" si="156"/>
        <v>0</v>
      </c>
      <c r="T996">
        <f t="shared" si="157"/>
        <v>0</v>
      </c>
      <c r="U996" t="b">
        <f t="shared" si="150"/>
        <v>0</v>
      </c>
      <c r="V996" t="b">
        <f t="shared" si="151"/>
        <v>0</v>
      </c>
      <c r="W996" t="b">
        <f t="shared" si="152"/>
        <v>0</v>
      </c>
      <c r="X996" t="b">
        <f t="shared" si="158"/>
        <v>0</v>
      </c>
      <c r="AA996">
        <f t="shared" si="153"/>
        <v>0</v>
      </c>
      <c r="AB996">
        <f t="shared" si="159"/>
        <v>0</v>
      </c>
      <c r="AC996">
        <f t="shared" si="154"/>
        <v>0</v>
      </c>
    </row>
    <row r="997" spans="1:29">
      <c r="A997">
        <f>Summary!A997</f>
        <v>0</v>
      </c>
      <c r="B997">
        <f>Summary!B997</f>
        <v>0</v>
      </c>
      <c r="C997">
        <f>Summary!C997</f>
        <v>0</v>
      </c>
      <c r="D997">
        <f>Summary!D997</f>
        <v>0</v>
      </c>
      <c r="E997">
        <f>Summary!E997</f>
        <v>0</v>
      </c>
      <c r="F997" s="1" t="b">
        <f>IF(Summary!F997&gt;2, TRUE, FALSE)</f>
        <v>0</v>
      </c>
      <c r="G997" s="1" t="b">
        <f>IF(Summary!G997&gt;2, TRUE, FALSE)</f>
        <v>0</v>
      </c>
      <c r="H997" s="1" t="b">
        <f>IF(Summary!H997&gt;2, TRUE, FALSE)</f>
        <v>0</v>
      </c>
      <c r="I997" s="1" t="b">
        <f>IF(AND(Summary!I997&gt;0, Summary!I997&lt;16),TRUE, FALSE)</f>
        <v>0</v>
      </c>
      <c r="J997" s="1" t="b">
        <f>IF(AND(Summary!J997&gt;0, Summary!J997&lt;16),TRUE, FALSE)</f>
        <v>0</v>
      </c>
      <c r="K997" s="1" t="b">
        <f>IF(AND(Summary!K997&gt;0, Summary!K997&lt;16),TRUE, FALSE)</f>
        <v>0</v>
      </c>
      <c r="L997" t="b">
        <f>IF(Summary!L997 = "Y", TRUE,FALSE)</f>
        <v>0</v>
      </c>
      <c r="M997" t="b">
        <f>IF(Summary!M997 = "Y", TRUE,FALSE)</f>
        <v>0</v>
      </c>
      <c r="N997" t="b">
        <f>IF(Summary!N997 = "Y", TRUE,FALSE)</f>
        <v>0</v>
      </c>
      <c r="O997" t="b">
        <f>IF(Summary!O997 &gt; 10, TRUE,FALSE)</f>
        <v>0</v>
      </c>
      <c r="P997" t="b">
        <f>IF(Summary!P997 = "Y", TRUE,FALSE)</f>
        <v>0</v>
      </c>
      <c r="Q997" t="b">
        <f>IF(Summary!Q997 = "Y", TRUE,FALSE)</f>
        <v>0</v>
      </c>
      <c r="R997" t="b">
        <f t="shared" si="155"/>
        <v>0</v>
      </c>
      <c r="S997" t="b">
        <f t="shared" si="156"/>
        <v>0</v>
      </c>
      <c r="T997">
        <f t="shared" si="157"/>
        <v>0</v>
      </c>
      <c r="U997" t="b">
        <f t="shared" si="150"/>
        <v>0</v>
      </c>
      <c r="V997" t="b">
        <f t="shared" si="151"/>
        <v>0</v>
      </c>
      <c r="W997" t="b">
        <f t="shared" si="152"/>
        <v>0</v>
      </c>
      <c r="X997" t="b">
        <f t="shared" si="158"/>
        <v>0</v>
      </c>
      <c r="AA997">
        <f t="shared" si="153"/>
        <v>0</v>
      </c>
      <c r="AB997">
        <f t="shared" si="159"/>
        <v>0</v>
      </c>
      <c r="AC997">
        <f t="shared" si="154"/>
        <v>0</v>
      </c>
    </row>
    <row r="998" spans="1:29">
      <c r="A998">
        <f>Summary!A998</f>
        <v>0</v>
      </c>
      <c r="B998">
        <f>Summary!B998</f>
        <v>0</v>
      </c>
      <c r="C998">
        <f>Summary!C998</f>
        <v>0</v>
      </c>
      <c r="D998">
        <f>Summary!D998</f>
        <v>0</v>
      </c>
      <c r="E998">
        <f>Summary!E998</f>
        <v>0</v>
      </c>
      <c r="F998" s="1" t="b">
        <f>IF(Summary!F998&gt;2, TRUE, FALSE)</f>
        <v>0</v>
      </c>
      <c r="G998" s="1" t="b">
        <f>IF(Summary!G998&gt;2, TRUE, FALSE)</f>
        <v>0</v>
      </c>
      <c r="H998" s="1" t="b">
        <f>IF(Summary!H998&gt;2, TRUE, FALSE)</f>
        <v>0</v>
      </c>
      <c r="I998" s="1" t="b">
        <f>IF(AND(Summary!I998&gt;0, Summary!I998&lt;16),TRUE, FALSE)</f>
        <v>0</v>
      </c>
      <c r="J998" s="1" t="b">
        <f>IF(AND(Summary!J998&gt;0, Summary!J998&lt;16),TRUE, FALSE)</f>
        <v>0</v>
      </c>
      <c r="K998" s="1" t="b">
        <f>IF(AND(Summary!K998&gt;0, Summary!K998&lt;16),TRUE, FALSE)</f>
        <v>0</v>
      </c>
      <c r="L998" t="b">
        <f>IF(Summary!L998 = "Y", TRUE,FALSE)</f>
        <v>0</v>
      </c>
      <c r="M998" t="b">
        <f>IF(Summary!M998 = "Y", TRUE,FALSE)</f>
        <v>0</v>
      </c>
      <c r="N998" t="b">
        <f>IF(Summary!N998 = "Y", TRUE,FALSE)</f>
        <v>0</v>
      </c>
      <c r="O998" t="b">
        <f>IF(Summary!O998 &gt; 10, TRUE,FALSE)</f>
        <v>0</v>
      </c>
      <c r="P998" t="b">
        <f>IF(Summary!P998 = "Y", TRUE,FALSE)</f>
        <v>0</v>
      </c>
      <c r="Q998" t="b">
        <f>IF(Summary!Q998 = "Y", TRUE,FALSE)</f>
        <v>0</v>
      </c>
      <c r="R998" t="b">
        <f t="shared" si="155"/>
        <v>0</v>
      </c>
      <c r="S998" t="b">
        <f t="shared" si="156"/>
        <v>0</v>
      </c>
      <c r="T998">
        <f t="shared" si="157"/>
        <v>0</v>
      </c>
      <c r="U998" t="b">
        <f t="shared" si="150"/>
        <v>0</v>
      </c>
      <c r="V998" t="b">
        <f t="shared" si="151"/>
        <v>0</v>
      </c>
      <c r="W998" t="b">
        <f t="shared" si="152"/>
        <v>0</v>
      </c>
      <c r="X998" t="b">
        <f t="shared" si="158"/>
        <v>0</v>
      </c>
      <c r="AA998">
        <f t="shared" si="153"/>
        <v>0</v>
      </c>
      <c r="AB998">
        <f t="shared" si="159"/>
        <v>0</v>
      </c>
      <c r="AC998">
        <f t="shared" si="154"/>
        <v>0</v>
      </c>
    </row>
    <row r="999" spans="1:29">
      <c r="A999">
        <f>Summary!A999</f>
        <v>0</v>
      </c>
      <c r="B999">
        <f>Summary!B999</f>
        <v>0</v>
      </c>
      <c r="C999">
        <f>Summary!C999</f>
        <v>0</v>
      </c>
      <c r="D999">
        <f>Summary!D999</f>
        <v>0</v>
      </c>
      <c r="E999">
        <f>Summary!E999</f>
        <v>0</v>
      </c>
      <c r="F999" s="1" t="b">
        <f>IF(Summary!F999&gt;2, TRUE, FALSE)</f>
        <v>0</v>
      </c>
      <c r="G999" s="1" t="b">
        <f>IF(Summary!G999&gt;2, TRUE, FALSE)</f>
        <v>0</v>
      </c>
      <c r="H999" s="1" t="b">
        <f>IF(Summary!H999&gt;2, TRUE, FALSE)</f>
        <v>0</v>
      </c>
      <c r="I999" s="1" t="b">
        <f>IF(AND(Summary!I999&gt;0, Summary!I999&lt;16),TRUE, FALSE)</f>
        <v>0</v>
      </c>
      <c r="J999" s="1" t="b">
        <f>IF(AND(Summary!J999&gt;0, Summary!J999&lt;16),TRUE, FALSE)</f>
        <v>0</v>
      </c>
      <c r="K999" s="1" t="b">
        <f>IF(AND(Summary!K999&gt;0, Summary!K999&lt;16),TRUE, FALSE)</f>
        <v>0</v>
      </c>
      <c r="L999" t="b">
        <f>IF(Summary!L999 = "Y", TRUE,FALSE)</f>
        <v>0</v>
      </c>
      <c r="M999" t="b">
        <f>IF(Summary!M999 = "Y", TRUE,FALSE)</f>
        <v>0</v>
      </c>
      <c r="N999" t="b">
        <f>IF(Summary!N999 = "Y", TRUE,FALSE)</f>
        <v>0</v>
      </c>
      <c r="O999" t="b">
        <f>IF(Summary!O999 &gt; 10, TRUE,FALSE)</f>
        <v>0</v>
      </c>
      <c r="P999" t="b">
        <f>IF(Summary!P999 = "Y", TRUE,FALSE)</f>
        <v>0</v>
      </c>
      <c r="Q999" t="b">
        <f>IF(Summary!Q999 = "Y", TRUE,FALSE)</f>
        <v>0</v>
      </c>
      <c r="R999" t="b">
        <f t="shared" si="155"/>
        <v>0</v>
      </c>
      <c r="S999" t="b">
        <f t="shared" si="156"/>
        <v>0</v>
      </c>
      <c r="T999">
        <f t="shared" si="157"/>
        <v>0</v>
      </c>
      <c r="U999" t="b">
        <f t="shared" si="150"/>
        <v>0</v>
      </c>
      <c r="V999" t="b">
        <f t="shared" si="151"/>
        <v>0</v>
      </c>
      <c r="W999" t="b">
        <f t="shared" si="152"/>
        <v>0</v>
      </c>
      <c r="X999" t="b">
        <f t="shared" si="158"/>
        <v>0</v>
      </c>
      <c r="AA999">
        <f t="shared" si="153"/>
        <v>0</v>
      </c>
      <c r="AB999">
        <f t="shared" si="159"/>
        <v>0</v>
      </c>
      <c r="AC999">
        <f t="shared" si="154"/>
        <v>0</v>
      </c>
    </row>
    <row r="1000" spans="1:29">
      <c r="A1000">
        <f>Summary!A1000</f>
        <v>0</v>
      </c>
      <c r="B1000">
        <f>Summary!B1000</f>
        <v>0</v>
      </c>
      <c r="C1000">
        <f>Summary!C1000</f>
        <v>0</v>
      </c>
      <c r="D1000">
        <f>Summary!D1000</f>
        <v>0</v>
      </c>
      <c r="E1000">
        <f>Summary!E1000</f>
        <v>0</v>
      </c>
      <c r="F1000" s="1" t="b">
        <f>IF(Summary!F1000&gt;2, TRUE, FALSE)</f>
        <v>0</v>
      </c>
      <c r="G1000" s="1" t="b">
        <f>IF(Summary!G1000&gt;2, TRUE, FALSE)</f>
        <v>0</v>
      </c>
      <c r="H1000" s="1" t="b">
        <f>IF(Summary!H1000&gt;2, TRUE, FALSE)</f>
        <v>0</v>
      </c>
      <c r="I1000" s="1" t="b">
        <f>IF(AND(Summary!I1000&gt;0, Summary!I1000&lt;16),TRUE, FALSE)</f>
        <v>0</v>
      </c>
      <c r="J1000" s="1" t="b">
        <f>IF(AND(Summary!J1000&gt;0, Summary!J1000&lt;16),TRUE, FALSE)</f>
        <v>0</v>
      </c>
      <c r="K1000" s="1" t="b">
        <f>IF(AND(Summary!K1000&gt;0, Summary!K1000&lt;16),TRUE, FALSE)</f>
        <v>0</v>
      </c>
      <c r="L1000" t="b">
        <f>IF(Summary!L1000 = "Y", TRUE,FALSE)</f>
        <v>0</v>
      </c>
      <c r="M1000" t="b">
        <f>IF(Summary!M1000 = "Y", TRUE,FALSE)</f>
        <v>0</v>
      </c>
      <c r="N1000" t="b">
        <f>IF(Summary!N1000 = "Y", TRUE,FALSE)</f>
        <v>0</v>
      </c>
      <c r="O1000" t="b">
        <f>IF(Summary!O1000 &gt; 10, TRUE,FALSE)</f>
        <v>0</v>
      </c>
      <c r="P1000" t="b">
        <f>IF(Summary!P1000 = "Y", TRUE,FALSE)</f>
        <v>0</v>
      </c>
      <c r="Q1000" t="b">
        <f>IF(Summary!Q1000 = "Y", TRUE,FALSE)</f>
        <v>0</v>
      </c>
      <c r="R1000" t="b">
        <f t="shared" si="155"/>
        <v>0</v>
      </c>
      <c r="S1000" t="b">
        <f t="shared" si="156"/>
        <v>0</v>
      </c>
      <c r="T1000">
        <f t="shared" si="157"/>
        <v>0</v>
      </c>
      <c r="U1000" t="b">
        <f t="shared" si="150"/>
        <v>0</v>
      </c>
      <c r="V1000" t="b">
        <f t="shared" si="151"/>
        <v>0</v>
      </c>
      <c r="W1000" t="b">
        <f t="shared" si="152"/>
        <v>0</v>
      </c>
      <c r="X1000" t="b">
        <f t="shared" si="158"/>
        <v>0</v>
      </c>
      <c r="AA1000">
        <f t="shared" si="153"/>
        <v>0</v>
      </c>
      <c r="AB1000">
        <f t="shared" si="159"/>
        <v>0</v>
      </c>
      <c r="AC1000">
        <f t="shared" si="154"/>
        <v>0</v>
      </c>
    </row>
    <row r="1001" spans="1:29">
      <c r="A1001">
        <f>Summary!A1001</f>
        <v>0</v>
      </c>
      <c r="B1001">
        <f>Summary!B1001</f>
        <v>0</v>
      </c>
      <c r="C1001">
        <f>Summary!C1001</f>
        <v>0</v>
      </c>
      <c r="D1001">
        <f>Summary!D1001</f>
        <v>0</v>
      </c>
      <c r="E1001">
        <f>Summary!E1001</f>
        <v>0</v>
      </c>
      <c r="F1001" s="1" t="b">
        <f>IF(Summary!F1001&gt;2, TRUE, FALSE)</f>
        <v>0</v>
      </c>
      <c r="G1001" s="1" t="b">
        <f>IF(Summary!G1001&gt;2, TRUE, FALSE)</f>
        <v>0</v>
      </c>
      <c r="H1001" s="1" t="b">
        <f>IF(Summary!H1001&gt;2, TRUE, FALSE)</f>
        <v>0</v>
      </c>
      <c r="I1001" s="1" t="b">
        <f>IF(AND(Summary!I1001&gt;0, Summary!I1001&lt;16),TRUE, FALSE)</f>
        <v>0</v>
      </c>
      <c r="J1001" s="1" t="b">
        <f>IF(AND(Summary!J1001&gt;0, Summary!J1001&lt;16),TRUE, FALSE)</f>
        <v>0</v>
      </c>
      <c r="K1001" s="1" t="b">
        <f>IF(AND(Summary!K1001&gt;0, Summary!K1001&lt;16),TRUE, FALSE)</f>
        <v>0</v>
      </c>
      <c r="L1001" t="b">
        <f>IF(Summary!L1001 = "Y", TRUE,FALSE)</f>
        <v>0</v>
      </c>
      <c r="M1001" t="b">
        <f>IF(Summary!M1001 = "Y", TRUE,FALSE)</f>
        <v>0</v>
      </c>
      <c r="N1001" t="b">
        <f>IF(Summary!N1001 = "Y", TRUE,FALSE)</f>
        <v>0</v>
      </c>
      <c r="O1001" t="b">
        <f>IF(Summary!O1001 &gt; 10, TRUE,FALSE)</f>
        <v>0</v>
      </c>
      <c r="P1001" t="b">
        <f>IF(Summary!P1001 = "Y", TRUE,FALSE)</f>
        <v>0</v>
      </c>
      <c r="Q1001" t="b">
        <f>IF(Summary!Q1001 = "Y", TRUE,FALSE)</f>
        <v>0</v>
      </c>
      <c r="R1001" t="b">
        <f t="shared" si="155"/>
        <v>0</v>
      </c>
      <c r="S1001" t="b">
        <f t="shared" si="156"/>
        <v>0</v>
      </c>
      <c r="T1001">
        <f t="shared" si="157"/>
        <v>0</v>
      </c>
      <c r="U1001" t="b">
        <f t="shared" si="150"/>
        <v>0</v>
      </c>
      <c r="V1001" t="b">
        <f t="shared" si="151"/>
        <v>0</v>
      </c>
      <c r="W1001" t="b">
        <f t="shared" si="152"/>
        <v>0</v>
      </c>
      <c r="X1001" t="b">
        <f t="shared" si="158"/>
        <v>0</v>
      </c>
      <c r="AA1001">
        <f t="shared" si="153"/>
        <v>0</v>
      </c>
      <c r="AB1001">
        <f t="shared" si="159"/>
        <v>0</v>
      </c>
      <c r="AC1001">
        <f t="shared" si="154"/>
        <v>0</v>
      </c>
    </row>
    <row r="1002" spans="1:29">
      <c r="A1002">
        <f>Summary!A1002</f>
        <v>0</v>
      </c>
      <c r="B1002">
        <f>Summary!B1002</f>
        <v>0</v>
      </c>
      <c r="C1002">
        <f>Summary!C1002</f>
        <v>0</v>
      </c>
      <c r="D1002">
        <f>Summary!D1002</f>
        <v>0</v>
      </c>
      <c r="E1002">
        <f>Summary!E1002</f>
        <v>0</v>
      </c>
      <c r="F1002" s="1" t="b">
        <f>IF(Summary!F1002&gt;2, TRUE, FALSE)</f>
        <v>0</v>
      </c>
      <c r="G1002" s="1" t="b">
        <f>IF(Summary!G1002&gt;2, TRUE, FALSE)</f>
        <v>0</v>
      </c>
      <c r="H1002" s="1" t="b">
        <f>IF(Summary!H1002&gt;2, TRUE, FALSE)</f>
        <v>0</v>
      </c>
      <c r="I1002" s="1" t="b">
        <f>IF(AND(Summary!I1002&gt;0, Summary!I1002&lt;16),TRUE, FALSE)</f>
        <v>0</v>
      </c>
      <c r="J1002" s="1" t="b">
        <f>IF(AND(Summary!J1002&gt;0, Summary!J1002&lt;16),TRUE, FALSE)</f>
        <v>0</v>
      </c>
      <c r="K1002" s="1" t="b">
        <f>IF(AND(Summary!K1002&gt;0, Summary!K1002&lt;16),TRUE, FALSE)</f>
        <v>0</v>
      </c>
      <c r="L1002" t="b">
        <f>IF(Summary!L1002 = "Y", TRUE,FALSE)</f>
        <v>0</v>
      </c>
      <c r="M1002" t="b">
        <f>IF(Summary!M1002 = "Y", TRUE,FALSE)</f>
        <v>0</v>
      </c>
      <c r="N1002" t="b">
        <f>IF(Summary!N1002 = "Y", TRUE,FALSE)</f>
        <v>0</v>
      </c>
      <c r="O1002" t="b">
        <f>IF(Summary!O1002 &gt; 10, TRUE,FALSE)</f>
        <v>0</v>
      </c>
      <c r="P1002" t="b">
        <f>IF(Summary!P1002 = "Y", TRUE,FALSE)</f>
        <v>0</v>
      </c>
      <c r="Q1002" t="b">
        <f>IF(Summary!Q1002 = "Y", TRUE,FALSE)</f>
        <v>0</v>
      </c>
      <c r="R1002" t="b">
        <f t="shared" si="155"/>
        <v>0</v>
      </c>
      <c r="S1002" t="b">
        <f t="shared" si="156"/>
        <v>0</v>
      </c>
      <c r="T1002">
        <f t="shared" si="157"/>
        <v>0</v>
      </c>
      <c r="U1002" t="b">
        <f t="shared" si="150"/>
        <v>0</v>
      </c>
      <c r="V1002" t="b">
        <f t="shared" si="151"/>
        <v>0</v>
      </c>
      <c r="W1002" t="b">
        <f t="shared" si="152"/>
        <v>0</v>
      </c>
      <c r="X1002" t="b">
        <f t="shared" si="158"/>
        <v>0</v>
      </c>
      <c r="AA1002">
        <f t="shared" si="153"/>
        <v>0</v>
      </c>
      <c r="AB1002">
        <f t="shared" si="159"/>
        <v>0</v>
      </c>
      <c r="AC1002">
        <f t="shared" si="154"/>
        <v>0</v>
      </c>
    </row>
    <row r="1003" spans="1:29">
      <c r="A1003">
        <f>Summary!A1003</f>
        <v>0</v>
      </c>
      <c r="B1003">
        <f>Summary!B1003</f>
        <v>0</v>
      </c>
      <c r="C1003">
        <f>Summary!C1003</f>
        <v>0</v>
      </c>
      <c r="D1003">
        <f>Summary!D1003</f>
        <v>0</v>
      </c>
      <c r="E1003">
        <f>Summary!E1003</f>
        <v>0</v>
      </c>
      <c r="F1003" s="1" t="b">
        <f>IF(Summary!F1003&gt;2, TRUE, FALSE)</f>
        <v>0</v>
      </c>
      <c r="G1003" s="1" t="b">
        <f>IF(Summary!G1003&gt;2, TRUE, FALSE)</f>
        <v>0</v>
      </c>
      <c r="H1003" s="1" t="b">
        <f>IF(Summary!H1003&gt;2, TRUE, FALSE)</f>
        <v>0</v>
      </c>
      <c r="I1003" s="1" t="b">
        <f>IF(AND(Summary!I1003&gt;0, Summary!I1003&lt;16),TRUE, FALSE)</f>
        <v>0</v>
      </c>
      <c r="J1003" s="1" t="b">
        <f>IF(AND(Summary!J1003&gt;0, Summary!J1003&lt;16),TRUE, FALSE)</f>
        <v>0</v>
      </c>
      <c r="K1003" s="1" t="b">
        <f>IF(AND(Summary!K1003&gt;0, Summary!K1003&lt;16),TRUE, FALSE)</f>
        <v>0</v>
      </c>
      <c r="L1003" t="b">
        <f>IF(Summary!L1003 = "Y", TRUE,FALSE)</f>
        <v>0</v>
      </c>
      <c r="M1003" t="b">
        <f>IF(Summary!M1003 = "Y", TRUE,FALSE)</f>
        <v>0</v>
      </c>
      <c r="N1003" t="b">
        <f>IF(Summary!N1003 = "Y", TRUE,FALSE)</f>
        <v>0</v>
      </c>
      <c r="O1003" t="b">
        <f>IF(Summary!O1003 &gt; 10, TRUE,FALSE)</f>
        <v>0</v>
      </c>
      <c r="P1003" t="b">
        <f>IF(Summary!P1003 = "Y", TRUE,FALSE)</f>
        <v>0</v>
      </c>
      <c r="Q1003" t="b">
        <f>IF(Summary!Q1003 = "Y", TRUE,FALSE)</f>
        <v>0</v>
      </c>
      <c r="R1003" t="b">
        <f t="shared" si="155"/>
        <v>0</v>
      </c>
      <c r="S1003" t="b">
        <f t="shared" si="156"/>
        <v>0</v>
      </c>
      <c r="T1003">
        <f t="shared" si="157"/>
        <v>0</v>
      </c>
      <c r="U1003" t="b">
        <f t="shared" si="150"/>
        <v>0</v>
      </c>
      <c r="V1003" t="b">
        <f t="shared" si="151"/>
        <v>0</v>
      </c>
      <c r="W1003" t="b">
        <f t="shared" si="152"/>
        <v>0</v>
      </c>
      <c r="X1003" t="b">
        <f t="shared" si="158"/>
        <v>0</v>
      </c>
      <c r="AA1003">
        <f t="shared" si="153"/>
        <v>0</v>
      </c>
      <c r="AB1003">
        <f t="shared" si="159"/>
        <v>0</v>
      </c>
      <c r="AC1003">
        <f t="shared" si="154"/>
        <v>0</v>
      </c>
    </row>
    <row r="1004" spans="1:29">
      <c r="A1004">
        <f>Summary!A1004</f>
        <v>0</v>
      </c>
      <c r="B1004">
        <f>Summary!B1004</f>
        <v>0</v>
      </c>
      <c r="C1004">
        <f>Summary!C1004</f>
        <v>0</v>
      </c>
      <c r="D1004">
        <f>Summary!D1004</f>
        <v>0</v>
      </c>
      <c r="E1004">
        <f>Summary!E1004</f>
        <v>0</v>
      </c>
      <c r="F1004" s="1" t="b">
        <f>IF(Summary!F1004&gt;2, TRUE, FALSE)</f>
        <v>0</v>
      </c>
      <c r="G1004" s="1" t="b">
        <f>IF(Summary!G1004&gt;2, TRUE, FALSE)</f>
        <v>0</v>
      </c>
      <c r="H1004" s="1" t="b">
        <f>IF(Summary!H1004&gt;2, TRUE, FALSE)</f>
        <v>0</v>
      </c>
      <c r="I1004" s="1" t="b">
        <f>IF(AND(Summary!I1004&gt;0, Summary!I1004&lt;16),TRUE, FALSE)</f>
        <v>0</v>
      </c>
      <c r="J1004" s="1" t="b">
        <f>IF(AND(Summary!J1004&gt;0, Summary!J1004&lt;16),TRUE, FALSE)</f>
        <v>0</v>
      </c>
      <c r="K1004" s="1" t="b">
        <f>IF(AND(Summary!K1004&gt;0, Summary!K1004&lt;16),TRUE, FALSE)</f>
        <v>0</v>
      </c>
      <c r="L1004" t="b">
        <f>IF(Summary!L1004 = "Y", TRUE,FALSE)</f>
        <v>0</v>
      </c>
      <c r="M1004" t="b">
        <f>IF(Summary!M1004 = "Y", TRUE,FALSE)</f>
        <v>0</v>
      </c>
      <c r="N1004" t="b">
        <f>IF(Summary!N1004 = "Y", TRUE,FALSE)</f>
        <v>0</v>
      </c>
      <c r="O1004" t="b">
        <f>IF(Summary!O1004 &gt; 10, TRUE,FALSE)</f>
        <v>0</v>
      </c>
      <c r="P1004" t="b">
        <f>IF(Summary!P1004 = "Y", TRUE,FALSE)</f>
        <v>0</v>
      </c>
      <c r="Q1004" t="b">
        <f>IF(Summary!Q1004 = "Y", TRUE,FALSE)</f>
        <v>0</v>
      </c>
      <c r="R1004" t="b">
        <f t="shared" si="155"/>
        <v>0</v>
      </c>
      <c r="S1004" t="b">
        <f t="shared" si="156"/>
        <v>0</v>
      </c>
      <c r="T1004">
        <f t="shared" si="157"/>
        <v>0</v>
      </c>
      <c r="U1004" t="b">
        <f t="shared" si="150"/>
        <v>0</v>
      </c>
      <c r="V1004" t="b">
        <f t="shared" si="151"/>
        <v>0</v>
      </c>
      <c r="W1004" t="b">
        <f t="shared" si="152"/>
        <v>0</v>
      </c>
      <c r="X1004" t="b">
        <f t="shared" si="158"/>
        <v>0</v>
      </c>
      <c r="AA1004">
        <f t="shared" si="153"/>
        <v>0</v>
      </c>
      <c r="AB1004">
        <f t="shared" si="159"/>
        <v>0</v>
      </c>
      <c r="AC1004">
        <f t="shared" si="154"/>
        <v>0</v>
      </c>
    </row>
    <row r="1005" spans="1:29">
      <c r="A1005">
        <f>Summary!A1005</f>
        <v>0</v>
      </c>
      <c r="B1005">
        <f>Summary!B1005</f>
        <v>0</v>
      </c>
      <c r="C1005">
        <f>Summary!C1005</f>
        <v>0</v>
      </c>
      <c r="D1005">
        <f>Summary!D1005</f>
        <v>0</v>
      </c>
      <c r="E1005">
        <f>Summary!E1005</f>
        <v>0</v>
      </c>
      <c r="F1005" s="1" t="b">
        <f>IF(Summary!F1005&gt;2, TRUE, FALSE)</f>
        <v>0</v>
      </c>
      <c r="G1005" s="1" t="b">
        <f>IF(Summary!G1005&gt;2, TRUE, FALSE)</f>
        <v>0</v>
      </c>
      <c r="H1005" s="1" t="b">
        <f>IF(Summary!H1005&gt;2, TRUE, FALSE)</f>
        <v>0</v>
      </c>
      <c r="I1005" s="1" t="b">
        <f>IF(AND(Summary!I1005&gt;0, Summary!I1005&lt;16),TRUE, FALSE)</f>
        <v>0</v>
      </c>
      <c r="J1005" s="1" t="b">
        <f>IF(AND(Summary!J1005&gt;0, Summary!J1005&lt;16),TRUE, FALSE)</f>
        <v>0</v>
      </c>
      <c r="K1005" s="1" t="b">
        <f>IF(AND(Summary!K1005&gt;0, Summary!K1005&lt;16),TRUE, FALSE)</f>
        <v>0</v>
      </c>
      <c r="L1005" t="b">
        <f>IF(Summary!L1005 = "Y", TRUE,FALSE)</f>
        <v>0</v>
      </c>
      <c r="M1005" t="b">
        <f>IF(Summary!M1005 = "Y", TRUE,FALSE)</f>
        <v>0</v>
      </c>
      <c r="N1005" t="b">
        <f>IF(Summary!N1005 = "Y", TRUE,FALSE)</f>
        <v>0</v>
      </c>
      <c r="O1005" t="b">
        <f>IF(Summary!O1005 &gt; 10, TRUE,FALSE)</f>
        <v>0</v>
      </c>
      <c r="P1005" t="b">
        <f>IF(Summary!P1005 = "Y", TRUE,FALSE)</f>
        <v>0</v>
      </c>
      <c r="Q1005" t="b">
        <f>IF(Summary!Q1005 = "Y", TRUE,FALSE)</f>
        <v>0</v>
      </c>
      <c r="R1005" t="b">
        <f t="shared" si="155"/>
        <v>0</v>
      </c>
      <c r="S1005" t="b">
        <f t="shared" si="156"/>
        <v>0</v>
      </c>
      <c r="T1005">
        <f t="shared" si="157"/>
        <v>0</v>
      </c>
      <c r="U1005" t="b">
        <f t="shared" si="150"/>
        <v>0</v>
      </c>
      <c r="V1005" t="b">
        <f t="shared" si="151"/>
        <v>0</v>
      </c>
      <c r="W1005" t="b">
        <f t="shared" si="152"/>
        <v>0</v>
      </c>
      <c r="X1005" t="b">
        <f t="shared" si="158"/>
        <v>0</v>
      </c>
      <c r="AA1005">
        <f t="shared" si="153"/>
        <v>0</v>
      </c>
      <c r="AB1005">
        <f t="shared" si="159"/>
        <v>0</v>
      </c>
      <c r="AC1005">
        <f t="shared" si="154"/>
        <v>0</v>
      </c>
    </row>
    <row r="1006" spans="1:29">
      <c r="A1006">
        <f>Summary!A1006</f>
        <v>0</v>
      </c>
      <c r="B1006">
        <f>Summary!B1006</f>
        <v>0</v>
      </c>
      <c r="C1006">
        <f>Summary!C1006</f>
        <v>0</v>
      </c>
      <c r="D1006">
        <f>Summary!D1006</f>
        <v>0</v>
      </c>
      <c r="E1006">
        <f>Summary!E1006</f>
        <v>0</v>
      </c>
      <c r="F1006" s="1" t="b">
        <f>IF(Summary!F1006&gt;2, TRUE, FALSE)</f>
        <v>0</v>
      </c>
      <c r="G1006" s="1" t="b">
        <f>IF(Summary!G1006&gt;2, TRUE, FALSE)</f>
        <v>0</v>
      </c>
      <c r="H1006" s="1" t="b">
        <f>IF(Summary!H1006&gt;2, TRUE, FALSE)</f>
        <v>0</v>
      </c>
      <c r="I1006" s="1" t="b">
        <f>IF(AND(Summary!I1006&gt;0, Summary!I1006&lt;16),TRUE, FALSE)</f>
        <v>0</v>
      </c>
      <c r="J1006" s="1" t="b">
        <f>IF(AND(Summary!J1006&gt;0, Summary!J1006&lt;16),TRUE, FALSE)</f>
        <v>0</v>
      </c>
      <c r="K1006" s="1" t="b">
        <f>IF(AND(Summary!K1006&gt;0, Summary!K1006&lt;16),TRUE, FALSE)</f>
        <v>0</v>
      </c>
      <c r="L1006" t="b">
        <f>IF(Summary!L1006 = "Y", TRUE,FALSE)</f>
        <v>0</v>
      </c>
      <c r="M1006" t="b">
        <f>IF(Summary!M1006 = "Y", TRUE,FALSE)</f>
        <v>0</v>
      </c>
      <c r="N1006" t="b">
        <f>IF(Summary!N1006 = "Y", TRUE,FALSE)</f>
        <v>0</v>
      </c>
      <c r="O1006" t="b">
        <f>IF(Summary!O1006 &gt; 10, TRUE,FALSE)</f>
        <v>0</v>
      </c>
      <c r="P1006" t="b">
        <f>IF(Summary!P1006 = "Y", TRUE,FALSE)</f>
        <v>0</v>
      </c>
      <c r="Q1006" t="b">
        <f>IF(Summary!Q1006 = "Y", TRUE,FALSE)</f>
        <v>0</v>
      </c>
      <c r="R1006" t="b">
        <f t="shared" si="155"/>
        <v>0</v>
      </c>
      <c r="S1006" t="b">
        <f t="shared" si="156"/>
        <v>0</v>
      </c>
      <c r="T1006">
        <f t="shared" si="157"/>
        <v>0</v>
      </c>
      <c r="U1006" t="b">
        <f t="shared" si="150"/>
        <v>0</v>
      </c>
      <c r="V1006" t="b">
        <f t="shared" si="151"/>
        <v>0</v>
      </c>
      <c r="W1006" t="b">
        <f t="shared" si="152"/>
        <v>0</v>
      </c>
      <c r="X1006" t="b">
        <f t="shared" si="158"/>
        <v>0</v>
      </c>
      <c r="AA1006">
        <f t="shared" si="153"/>
        <v>0</v>
      </c>
      <c r="AB1006">
        <f t="shared" si="159"/>
        <v>0</v>
      </c>
      <c r="AC1006">
        <f t="shared" si="154"/>
        <v>0</v>
      </c>
    </row>
    <row r="1007" spans="1:29">
      <c r="A1007">
        <f>Summary!A1007</f>
        <v>0</v>
      </c>
      <c r="B1007">
        <f>Summary!B1007</f>
        <v>0</v>
      </c>
      <c r="C1007">
        <f>Summary!C1007</f>
        <v>0</v>
      </c>
      <c r="D1007">
        <f>Summary!D1007</f>
        <v>0</v>
      </c>
      <c r="E1007">
        <f>Summary!E1007</f>
        <v>0</v>
      </c>
      <c r="F1007" s="1" t="b">
        <f>IF(Summary!F1007&gt;2, TRUE, FALSE)</f>
        <v>0</v>
      </c>
      <c r="G1007" s="1" t="b">
        <f>IF(Summary!G1007&gt;2, TRUE, FALSE)</f>
        <v>0</v>
      </c>
      <c r="H1007" s="1" t="b">
        <f>IF(Summary!H1007&gt;2, TRUE, FALSE)</f>
        <v>0</v>
      </c>
      <c r="I1007" s="1" t="b">
        <f>IF(AND(Summary!I1007&gt;0, Summary!I1007&lt;16),TRUE, FALSE)</f>
        <v>0</v>
      </c>
      <c r="J1007" s="1" t="b">
        <f>IF(AND(Summary!J1007&gt;0, Summary!J1007&lt;16),TRUE, FALSE)</f>
        <v>0</v>
      </c>
      <c r="K1007" s="1" t="b">
        <f>IF(AND(Summary!K1007&gt;0, Summary!K1007&lt;16),TRUE, FALSE)</f>
        <v>0</v>
      </c>
      <c r="L1007" t="b">
        <f>IF(Summary!L1007 = "Y", TRUE,FALSE)</f>
        <v>0</v>
      </c>
      <c r="M1007" t="b">
        <f>IF(Summary!M1007 = "Y", TRUE,FALSE)</f>
        <v>0</v>
      </c>
      <c r="N1007" t="b">
        <f>IF(Summary!N1007 = "Y", TRUE,FALSE)</f>
        <v>0</v>
      </c>
      <c r="O1007" t="b">
        <f>IF(Summary!O1007 &gt; 10, TRUE,FALSE)</f>
        <v>0</v>
      </c>
      <c r="P1007" t="b">
        <f>IF(Summary!P1007 = "Y", TRUE,FALSE)</f>
        <v>0</v>
      </c>
      <c r="Q1007" t="b">
        <f>IF(Summary!Q1007 = "Y", TRUE,FALSE)</f>
        <v>0</v>
      </c>
      <c r="R1007" t="b">
        <f t="shared" si="155"/>
        <v>0</v>
      </c>
      <c r="S1007" t="b">
        <f t="shared" si="156"/>
        <v>0</v>
      </c>
      <c r="T1007">
        <f t="shared" si="157"/>
        <v>0</v>
      </c>
      <c r="U1007" t="b">
        <f t="shared" si="150"/>
        <v>0</v>
      </c>
      <c r="V1007" t="b">
        <f t="shared" si="151"/>
        <v>0</v>
      </c>
      <c r="W1007" t="b">
        <f t="shared" si="152"/>
        <v>0</v>
      </c>
      <c r="X1007" t="b">
        <f t="shared" si="158"/>
        <v>0</v>
      </c>
      <c r="AA1007">
        <f t="shared" si="153"/>
        <v>0</v>
      </c>
      <c r="AB1007">
        <f t="shared" si="159"/>
        <v>0</v>
      </c>
      <c r="AC1007">
        <f t="shared" si="154"/>
        <v>0</v>
      </c>
    </row>
    <row r="1008" spans="1:29">
      <c r="A1008">
        <f>Summary!A1008</f>
        <v>0</v>
      </c>
      <c r="B1008">
        <f>Summary!B1008</f>
        <v>0</v>
      </c>
      <c r="C1008">
        <f>Summary!C1008</f>
        <v>0</v>
      </c>
      <c r="D1008">
        <f>Summary!D1008</f>
        <v>0</v>
      </c>
      <c r="E1008">
        <f>Summary!E1008</f>
        <v>0</v>
      </c>
      <c r="F1008" s="1" t="b">
        <f>IF(Summary!F1008&gt;2, TRUE, FALSE)</f>
        <v>0</v>
      </c>
      <c r="G1008" s="1" t="b">
        <f>IF(Summary!G1008&gt;2, TRUE, FALSE)</f>
        <v>0</v>
      </c>
      <c r="H1008" s="1" t="b">
        <f>IF(Summary!H1008&gt;2, TRUE, FALSE)</f>
        <v>0</v>
      </c>
      <c r="I1008" s="1" t="b">
        <f>IF(AND(Summary!I1008&gt;0, Summary!I1008&lt;16),TRUE, FALSE)</f>
        <v>0</v>
      </c>
      <c r="J1008" s="1" t="b">
        <f>IF(AND(Summary!J1008&gt;0, Summary!J1008&lt;16),TRUE, FALSE)</f>
        <v>0</v>
      </c>
      <c r="K1008" s="1" t="b">
        <f>IF(AND(Summary!K1008&gt;0, Summary!K1008&lt;16),TRUE, FALSE)</f>
        <v>0</v>
      </c>
      <c r="L1008" t="b">
        <f>IF(Summary!L1008 = "Y", TRUE,FALSE)</f>
        <v>0</v>
      </c>
      <c r="M1008" t="b">
        <f>IF(Summary!M1008 = "Y", TRUE,FALSE)</f>
        <v>0</v>
      </c>
      <c r="N1008" t="b">
        <f>IF(Summary!N1008 = "Y", TRUE,FALSE)</f>
        <v>0</v>
      </c>
      <c r="O1008" t="b">
        <f>IF(Summary!O1008 &gt; 10, TRUE,FALSE)</f>
        <v>0</v>
      </c>
      <c r="P1008" t="b">
        <f>IF(Summary!P1008 = "Y", TRUE,FALSE)</f>
        <v>0</v>
      </c>
      <c r="Q1008" t="b">
        <f>IF(Summary!Q1008 = "Y", TRUE,FALSE)</f>
        <v>0</v>
      </c>
      <c r="R1008" t="b">
        <f t="shared" si="155"/>
        <v>0</v>
      </c>
      <c r="S1008" t="b">
        <f t="shared" si="156"/>
        <v>0</v>
      </c>
      <c r="T1008">
        <f t="shared" si="157"/>
        <v>0</v>
      </c>
      <c r="U1008" t="b">
        <f t="shared" si="150"/>
        <v>0</v>
      </c>
      <c r="V1008" t="b">
        <f t="shared" si="151"/>
        <v>0</v>
      </c>
      <c r="W1008" t="b">
        <f t="shared" si="152"/>
        <v>0</v>
      </c>
      <c r="X1008" t="b">
        <f t="shared" si="158"/>
        <v>0</v>
      </c>
      <c r="AA1008">
        <f t="shared" si="153"/>
        <v>0</v>
      </c>
      <c r="AB1008">
        <f t="shared" si="159"/>
        <v>0</v>
      </c>
      <c r="AC1008">
        <f t="shared" si="154"/>
        <v>0</v>
      </c>
    </row>
    <row r="1009" spans="1:29">
      <c r="A1009">
        <f>Summary!A1009</f>
        <v>0</v>
      </c>
      <c r="B1009">
        <f>Summary!B1009</f>
        <v>0</v>
      </c>
      <c r="C1009">
        <f>Summary!C1009</f>
        <v>0</v>
      </c>
      <c r="D1009">
        <f>Summary!D1009</f>
        <v>0</v>
      </c>
      <c r="E1009">
        <f>Summary!E1009</f>
        <v>0</v>
      </c>
      <c r="F1009" s="1" t="b">
        <f>IF(Summary!F1009&gt;2, TRUE, FALSE)</f>
        <v>0</v>
      </c>
      <c r="G1009" s="1" t="b">
        <f>IF(Summary!G1009&gt;2, TRUE, FALSE)</f>
        <v>0</v>
      </c>
      <c r="H1009" s="1" t="b">
        <f>IF(Summary!H1009&gt;2, TRUE, FALSE)</f>
        <v>0</v>
      </c>
      <c r="I1009" s="1" t="b">
        <f>IF(AND(Summary!I1009&gt;0, Summary!I1009&lt;16),TRUE, FALSE)</f>
        <v>0</v>
      </c>
      <c r="J1009" s="1" t="b">
        <f>IF(AND(Summary!J1009&gt;0, Summary!J1009&lt;16),TRUE, FALSE)</f>
        <v>0</v>
      </c>
      <c r="K1009" s="1" t="b">
        <f>IF(AND(Summary!K1009&gt;0, Summary!K1009&lt;16),TRUE, FALSE)</f>
        <v>0</v>
      </c>
      <c r="L1009" t="b">
        <f>IF(Summary!L1009 = "Y", TRUE,FALSE)</f>
        <v>0</v>
      </c>
      <c r="M1009" t="b">
        <f>IF(Summary!M1009 = "Y", TRUE,FALSE)</f>
        <v>0</v>
      </c>
      <c r="N1009" t="b">
        <f>IF(Summary!N1009 = "Y", TRUE,FALSE)</f>
        <v>0</v>
      </c>
      <c r="O1009" t="b">
        <f>IF(Summary!O1009 &gt; 10, TRUE,FALSE)</f>
        <v>0</v>
      </c>
      <c r="P1009" t="b">
        <f>IF(Summary!P1009 = "Y", TRUE,FALSE)</f>
        <v>0</v>
      </c>
      <c r="Q1009" t="b">
        <f>IF(Summary!Q1009 = "Y", TRUE,FALSE)</f>
        <v>0</v>
      </c>
      <c r="R1009" t="b">
        <f t="shared" si="155"/>
        <v>0</v>
      </c>
      <c r="S1009" t="b">
        <f t="shared" si="156"/>
        <v>0</v>
      </c>
      <c r="T1009">
        <f t="shared" si="157"/>
        <v>0</v>
      </c>
      <c r="U1009" t="b">
        <f t="shared" si="150"/>
        <v>0</v>
      </c>
      <c r="V1009" t="b">
        <f t="shared" si="151"/>
        <v>0</v>
      </c>
      <c r="W1009" t="b">
        <f t="shared" si="152"/>
        <v>0</v>
      </c>
      <c r="X1009" t="b">
        <f t="shared" si="158"/>
        <v>0</v>
      </c>
      <c r="AA1009">
        <f t="shared" si="153"/>
        <v>0</v>
      </c>
      <c r="AB1009">
        <f t="shared" si="159"/>
        <v>0</v>
      </c>
      <c r="AC1009">
        <f t="shared" si="154"/>
        <v>0</v>
      </c>
    </row>
    <row r="1010" spans="1:29">
      <c r="A1010">
        <f>Summary!A1010</f>
        <v>0</v>
      </c>
      <c r="B1010">
        <f>Summary!B1010</f>
        <v>0</v>
      </c>
      <c r="C1010">
        <f>Summary!C1010</f>
        <v>0</v>
      </c>
      <c r="D1010">
        <f>Summary!D1010</f>
        <v>0</v>
      </c>
      <c r="E1010">
        <f>Summary!E1010</f>
        <v>0</v>
      </c>
      <c r="F1010" s="1" t="b">
        <f>IF(Summary!F1010&gt;2, TRUE, FALSE)</f>
        <v>0</v>
      </c>
      <c r="G1010" s="1" t="b">
        <f>IF(Summary!G1010&gt;2, TRUE, FALSE)</f>
        <v>0</v>
      </c>
      <c r="H1010" s="1" t="b">
        <f>IF(Summary!H1010&gt;2, TRUE, FALSE)</f>
        <v>0</v>
      </c>
      <c r="I1010" s="1" t="b">
        <f>IF(AND(Summary!I1010&gt;0, Summary!I1010&lt;16),TRUE, FALSE)</f>
        <v>0</v>
      </c>
      <c r="J1010" s="1" t="b">
        <f>IF(AND(Summary!J1010&gt;0, Summary!J1010&lt;16),TRUE, FALSE)</f>
        <v>0</v>
      </c>
      <c r="K1010" s="1" t="b">
        <f>IF(AND(Summary!K1010&gt;0, Summary!K1010&lt;16),TRUE, FALSE)</f>
        <v>0</v>
      </c>
      <c r="L1010" t="b">
        <f>IF(Summary!L1010 = "Y", TRUE,FALSE)</f>
        <v>0</v>
      </c>
      <c r="M1010" t="b">
        <f>IF(Summary!M1010 = "Y", TRUE,FALSE)</f>
        <v>0</v>
      </c>
      <c r="N1010" t="b">
        <f>IF(Summary!N1010 = "Y", TRUE,FALSE)</f>
        <v>0</v>
      </c>
      <c r="O1010" t="b">
        <f>IF(Summary!O1010 &gt; 10, TRUE,FALSE)</f>
        <v>0</v>
      </c>
      <c r="P1010" t="b">
        <f>IF(Summary!P1010 = "Y", TRUE,FALSE)</f>
        <v>0</v>
      </c>
      <c r="Q1010" t="b">
        <f>IF(Summary!Q1010 = "Y", TRUE,FALSE)</f>
        <v>0</v>
      </c>
      <c r="R1010" t="b">
        <f t="shared" si="155"/>
        <v>0</v>
      </c>
      <c r="S1010" t="b">
        <f t="shared" si="156"/>
        <v>0</v>
      </c>
      <c r="T1010">
        <f t="shared" si="157"/>
        <v>0</v>
      </c>
      <c r="U1010" t="b">
        <f t="shared" si="150"/>
        <v>0</v>
      </c>
      <c r="V1010" t="b">
        <f t="shared" si="151"/>
        <v>0</v>
      </c>
      <c r="W1010" t="b">
        <f t="shared" si="152"/>
        <v>0</v>
      </c>
      <c r="X1010" t="b">
        <f t="shared" si="158"/>
        <v>0</v>
      </c>
      <c r="AA1010">
        <f t="shared" si="153"/>
        <v>0</v>
      </c>
      <c r="AB1010">
        <f t="shared" si="159"/>
        <v>0</v>
      </c>
      <c r="AC1010">
        <f t="shared" si="154"/>
        <v>0</v>
      </c>
    </row>
    <row r="1011" spans="1:29">
      <c r="A1011">
        <f>Summary!A1011</f>
        <v>0</v>
      </c>
      <c r="B1011">
        <f>Summary!B1011</f>
        <v>0</v>
      </c>
      <c r="C1011">
        <f>Summary!C1011</f>
        <v>0</v>
      </c>
      <c r="D1011">
        <f>Summary!D1011</f>
        <v>0</v>
      </c>
      <c r="E1011">
        <f>Summary!E1011</f>
        <v>0</v>
      </c>
      <c r="F1011" s="1" t="b">
        <f>IF(Summary!F1011&gt;2, TRUE, FALSE)</f>
        <v>0</v>
      </c>
      <c r="G1011" s="1" t="b">
        <f>IF(Summary!G1011&gt;2, TRUE, FALSE)</f>
        <v>0</v>
      </c>
      <c r="H1011" s="1" t="b">
        <f>IF(Summary!H1011&gt;2, TRUE, FALSE)</f>
        <v>0</v>
      </c>
      <c r="I1011" s="1" t="b">
        <f>IF(AND(Summary!I1011&gt;0, Summary!I1011&lt;16),TRUE, FALSE)</f>
        <v>0</v>
      </c>
      <c r="J1011" s="1" t="b">
        <f>IF(AND(Summary!J1011&gt;0, Summary!J1011&lt;16),TRUE, FALSE)</f>
        <v>0</v>
      </c>
      <c r="K1011" s="1" t="b">
        <f>IF(AND(Summary!K1011&gt;0, Summary!K1011&lt;16),TRUE, FALSE)</f>
        <v>0</v>
      </c>
      <c r="L1011" t="b">
        <f>IF(Summary!L1011 = "Y", TRUE,FALSE)</f>
        <v>0</v>
      </c>
      <c r="M1011" t="b">
        <f>IF(Summary!M1011 = "Y", TRUE,FALSE)</f>
        <v>0</v>
      </c>
      <c r="N1011" t="b">
        <f>IF(Summary!N1011 = "Y", TRUE,FALSE)</f>
        <v>0</v>
      </c>
      <c r="O1011" t="b">
        <f>IF(Summary!O1011 &gt; 10, TRUE,FALSE)</f>
        <v>0</v>
      </c>
      <c r="P1011" t="b">
        <f>IF(Summary!P1011 = "Y", TRUE,FALSE)</f>
        <v>0</v>
      </c>
      <c r="Q1011" t="b">
        <f>IF(Summary!Q1011 = "Y", TRUE,FALSE)</f>
        <v>0</v>
      </c>
      <c r="R1011" t="b">
        <f t="shared" si="155"/>
        <v>0</v>
      </c>
      <c r="S1011" t="b">
        <f t="shared" si="156"/>
        <v>0</v>
      </c>
      <c r="T1011">
        <f t="shared" si="157"/>
        <v>0</v>
      </c>
      <c r="U1011" t="b">
        <f t="shared" si="150"/>
        <v>0</v>
      </c>
      <c r="V1011" t="b">
        <f t="shared" si="151"/>
        <v>0</v>
      </c>
      <c r="W1011" t="b">
        <f t="shared" si="152"/>
        <v>0</v>
      </c>
      <c r="X1011" t="b">
        <f t="shared" si="158"/>
        <v>0</v>
      </c>
      <c r="AA1011">
        <f t="shared" si="153"/>
        <v>0</v>
      </c>
      <c r="AB1011">
        <f t="shared" si="159"/>
        <v>0</v>
      </c>
      <c r="AC1011">
        <f t="shared" si="154"/>
        <v>0</v>
      </c>
    </row>
    <row r="1012" spans="1:29">
      <c r="A1012">
        <f>Summary!A1012</f>
        <v>0</v>
      </c>
      <c r="B1012">
        <f>Summary!B1012</f>
        <v>0</v>
      </c>
      <c r="C1012">
        <f>Summary!C1012</f>
        <v>0</v>
      </c>
      <c r="D1012">
        <f>Summary!D1012</f>
        <v>0</v>
      </c>
      <c r="E1012">
        <f>Summary!E1012</f>
        <v>0</v>
      </c>
      <c r="F1012" s="1" t="b">
        <f>IF(Summary!F1012&gt;2, TRUE, FALSE)</f>
        <v>0</v>
      </c>
      <c r="G1012" s="1" t="b">
        <f>IF(Summary!G1012&gt;2, TRUE, FALSE)</f>
        <v>0</v>
      </c>
      <c r="H1012" s="1" t="b">
        <f>IF(Summary!H1012&gt;2, TRUE, FALSE)</f>
        <v>0</v>
      </c>
      <c r="I1012" s="1" t="b">
        <f>IF(AND(Summary!I1012&gt;0, Summary!I1012&lt;16),TRUE, FALSE)</f>
        <v>0</v>
      </c>
      <c r="J1012" s="1" t="b">
        <f>IF(AND(Summary!J1012&gt;0, Summary!J1012&lt;16),TRUE, FALSE)</f>
        <v>0</v>
      </c>
      <c r="K1012" s="1" t="b">
        <f>IF(AND(Summary!K1012&gt;0, Summary!K1012&lt;16),TRUE, FALSE)</f>
        <v>0</v>
      </c>
      <c r="L1012" t="b">
        <f>IF(Summary!L1012 = "Y", TRUE,FALSE)</f>
        <v>0</v>
      </c>
      <c r="M1012" t="b">
        <f>IF(Summary!M1012 = "Y", TRUE,FALSE)</f>
        <v>0</v>
      </c>
      <c r="N1012" t="b">
        <f>IF(Summary!N1012 = "Y", TRUE,FALSE)</f>
        <v>0</v>
      </c>
      <c r="O1012" t="b">
        <f>IF(Summary!O1012 &gt; 10, TRUE,FALSE)</f>
        <v>0</v>
      </c>
      <c r="P1012" t="b">
        <f>IF(Summary!P1012 = "Y", TRUE,FALSE)</f>
        <v>0</v>
      </c>
      <c r="Q1012" t="b">
        <f>IF(Summary!Q1012 = "Y", TRUE,FALSE)</f>
        <v>0</v>
      </c>
      <c r="R1012" t="b">
        <f t="shared" si="155"/>
        <v>0</v>
      </c>
      <c r="S1012" t="b">
        <f t="shared" si="156"/>
        <v>0</v>
      </c>
      <c r="T1012">
        <f t="shared" si="157"/>
        <v>0</v>
      </c>
      <c r="U1012" t="b">
        <f t="shared" si="150"/>
        <v>0</v>
      </c>
      <c r="V1012" t="b">
        <f t="shared" si="151"/>
        <v>0</v>
      </c>
      <c r="W1012" t="b">
        <f t="shared" si="152"/>
        <v>0</v>
      </c>
      <c r="X1012" t="b">
        <f t="shared" si="158"/>
        <v>0</v>
      </c>
      <c r="AA1012">
        <f t="shared" si="153"/>
        <v>0</v>
      </c>
      <c r="AB1012">
        <f t="shared" si="159"/>
        <v>0</v>
      </c>
      <c r="AC1012">
        <f t="shared" si="154"/>
        <v>0</v>
      </c>
    </row>
    <row r="1013" spans="1:29">
      <c r="A1013">
        <f>Summary!A1013</f>
        <v>0</v>
      </c>
      <c r="B1013">
        <f>Summary!B1013</f>
        <v>0</v>
      </c>
      <c r="C1013">
        <f>Summary!C1013</f>
        <v>0</v>
      </c>
      <c r="D1013">
        <f>Summary!D1013</f>
        <v>0</v>
      </c>
      <c r="E1013">
        <f>Summary!E1013</f>
        <v>0</v>
      </c>
      <c r="F1013" s="1" t="b">
        <f>IF(Summary!F1013&gt;2, TRUE, FALSE)</f>
        <v>0</v>
      </c>
      <c r="G1013" s="1" t="b">
        <f>IF(Summary!G1013&gt;2, TRUE, FALSE)</f>
        <v>0</v>
      </c>
      <c r="H1013" s="1" t="b">
        <f>IF(Summary!H1013&gt;2, TRUE, FALSE)</f>
        <v>0</v>
      </c>
      <c r="I1013" s="1" t="b">
        <f>IF(AND(Summary!I1013&gt;0, Summary!I1013&lt;16),TRUE, FALSE)</f>
        <v>0</v>
      </c>
      <c r="J1013" s="1" t="b">
        <f>IF(AND(Summary!J1013&gt;0, Summary!J1013&lt;16),TRUE, FALSE)</f>
        <v>0</v>
      </c>
      <c r="K1013" s="1" t="b">
        <f>IF(AND(Summary!K1013&gt;0, Summary!K1013&lt;16),TRUE, FALSE)</f>
        <v>0</v>
      </c>
      <c r="L1013" t="b">
        <f>IF(Summary!L1013 = "Y", TRUE,FALSE)</f>
        <v>0</v>
      </c>
      <c r="M1013" t="b">
        <f>IF(Summary!M1013 = "Y", TRUE,FALSE)</f>
        <v>0</v>
      </c>
      <c r="N1013" t="b">
        <f>IF(Summary!N1013 = "Y", TRUE,FALSE)</f>
        <v>0</v>
      </c>
      <c r="O1013" t="b">
        <f>IF(Summary!O1013 &gt; 10, TRUE,FALSE)</f>
        <v>0</v>
      </c>
      <c r="P1013" t="b">
        <f>IF(Summary!P1013 = "Y", TRUE,FALSE)</f>
        <v>0</v>
      </c>
      <c r="Q1013" t="b">
        <f>IF(Summary!Q1013 = "Y", TRUE,FALSE)</f>
        <v>0</v>
      </c>
      <c r="R1013" t="b">
        <f t="shared" si="155"/>
        <v>0</v>
      </c>
      <c r="S1013" t="b">
        <f t="shared" si="156"/>
        <v>0</v>
      </c>
      <c r="T1013">
        <f t="shared" si="157"/>
        <v>0</v>
      </c>
      <c r="U1013" t="b">
        <f t="shared" si="150"/>
        <v>0</v>
      </c>
      <c r="V1013" t="b">
        <f t="shared" si="151"/>
        <v>0</v>
      </c>
      <c r="W1013" t="b">
        <f t="shared" si="152"/>
        <v>0</v>
      </c>
      <c r="X1013" t="b">
        <f t="shared" si="158"/>
        <v>0</v>
      </c>
      <c r="AA1013">
        <f t="shared" si="153"/>
        <v>0</v>
      </c>
      <c r="AB1013">
        <f t="shared" si="159"/>
        <v>0</v>
      </c>
      <c r="AC1013">
        <f t="shared" si="154"/>
        <v>0</v>
      </c>
    </row>
    <row r="1014" spans="1:29">
      <c r="A1014">
        <f>Summary!A1014</f>
        <v>0</v>
      </c>
      <c r="B1014">
        <f>Summary!B1014</f>
        <v>0</v>
      </c>
      <c r="C1014">
        <f>Summary!C1014</f>
        <v>0</v>
      </c>
      <c r="D1014">
        <f>Summary!D1014</f>
        <v>0</v>
      </c>
      <c r="E1014">
        <f>Summary!E1014</f>
        <v>0</v>
      </c>
      <c r="F1014" s="1" t="b">
        <f>IF(Summary!F1014&gt;2, TRUE, FALSE)</f>
        <v>0</v>
      </c>
      <c r="G1014" s="1" t="b">
        <f>IF(Summary!G1014&gt;2, TRUE, FALSE)</f>
        <v>0</v>
      </c>
      <c r="H1014" s="1" t="b">
        <f>IF(Summary!H1014&gt;2, TRUE, FALSE)</f>
        <v>0</v>
      </c>
      <c r="I1014" s="1" t="b">
        <f>IF(AND(Summary!I1014&gt;0, Summary!I1014&lt;16),TRUE, FALSE)</f>
        <v>0</v>
      </c>
      <c r="J1014" s="1" t="b">
        <f>IF(AND(Summary!J1014&gt;0, Summary!J1014&lt;16),TRUE, FALSE)</f>
        <v>0</v>
      </c>
      <c r="K1014" s="1" t="b">
        <f>IF(AND(Summary!K1014&gt;0, Summary!K1014&lt;16),TRUE, FALSE)</f>
        <v>0</v>
      </c>
      <c r="L1014" t="b">
        <f>IF(Summary!L1014 = "Y", TRUE,FALSE)</f>
        <v>0</v>
      </c>
      <c r="M1014" t="b">
        <f>IF(Summary!M1014 = "Y", TRUE,FALSE)</f>
        <v>0</v>
      </c>
      <c r="N1014" t="b">
        <f>IF(Summary!N1014 = "Y", TRUE,FALSE)</f>
        <v>0</v>
      </c>
      <c r="O1014" t="b">
        <f>IF(Summary!O1014 &gt; 10, TRUE,FALSE)</f>
        <v>0</v>
      </c>
      <c r="P1014" t="b">
        <f>IF(Summary!P1014 = "Y", TRUE,FALSE)</f>
        <v>0</v>
      </c>
      <c r="Q1014" t="b">
        <f>IF(Summary!Q1014 = "Y", TRUE,FALSE)</f>
        <v>0</v>
      </c>
      <c r="R1014" t="b">
        <f t="shared" si="155"/>
        <v>0</v>
      </c>
      <c r="S1014" t="b">
        <f t="shared" si="156"/>
        <v>0</v>
      </c>
      <c r="T1014">
        <f t="shared" si="157"/>
        <v>0</v>
      </c>
      <c r="U1014" t="b">
        <f t="shared" si="150"/>
        <v>0</v>
      </c>
      <c r="V1014" t="b">
        <f t="shared" si="151"/>
        <v>0</v>
      </c>
      <c r="W1014" t="b">
        <f t="shared" si="152"/>
        <v>0</v>
      </c>
      <c r="X1014" t="b">
        <f t="shared" si="158"/>
        <v>0</v>
      </c>
      <c r="AA1014">
        <f t="shared" si="153"/>
        <v>0</v>
      </c>
      <c r="AB1014">
        <f t="shared" si="159"/>
        <v>0</v>
      </c>
      <c r="AC1014">
        <f t="shared" si="154"/>
        <v>0</v>
      </c>
    </row>
    <row r="1015" spans="1:29">
      <c r="A1015">
        <f>Summary!A1015</f>
        <v>0</v>
      </c>
      <c r="B1015">
        <f>Summary!B1015</f>
        <v>0</v>
      </c>
      <c r="C1015">
        <f>Summary!C1015</f>
        <v>0</v>
      </c>
      <c r="D1015">
        <f>Summary!D1015</f>
        <v>0</v>
      </c>
      <c r="E1015">
        <f>Summary!E1015</f>
        <v>0</v>
      </c>
      <c r="F1015" s="1" t="b">
        <f>IF(Summary!F1015&gt;2, TRUE, FALSE)</f>
        <v>0</v>
      </c>
      <c r="G1015" s="1" t="b">
        <f>IF(Summary!G1015&gt;2, TRUE, FALSE)</f>
        <v>0</v>
      </c>
      <c r="H1015" s="1" t="b">
        <f>IF(Summary!H1015&gt;2, TRUE, FALSE)</f>
        <v>0</v>
      </c>
      <c r="I1015" s="1" t="b">
        <f>IF(AND(Summary!I1015&gt;0, Summary!I1015&lt;16),TRUE, FALSE)</f>
        <v>0</v>
      </c>
      <c r="J1015" s="1" t="b">
        <f>IF(AND(Summary!J1015&gt;0, Summary!J1015&lt;16),TRUE, FALSE)</f>
        <v>0</v>
      </c>
      <c r="K1015" s="1" t="b">
        <f>IF(AND(Summary!K1015&gt;0, Summary!K1015&lt;16),TRUE, FALSE)</f>
        <v>0</v>
      </c>
      <c r="L1015" t="b">
        <f>IF(Summary!L1015 = "Y", TRUE,FALSE)</f>
        <v>0</v>
      </c>
      <c r="M1015" t="b">
        <f>IF(Summary!M1015 = "Y", TRUE,FALSE)</f>
        <v>0</v>
      </c>
      <c r="N1015" t="b">
        <f>IF(Summary!N1015 = "Y", TRUE,FALSE)</f>
        <v>0</v>
      </c>
      <c r="O1015" t="b">
        <f>IF(Summary!O1015 &gt; 10, TRUE,FALSE)</f>
        <v>0</v>
      </c>
      <c r="P1015" t="b">
        <f>IF(Summary!P1015 = "Y", TRUE,FALSE)</f>
        <v>0</v>
      </c>
      <c r="Q1015" t="b">
        <f>IF(Summary!Q1015 = "Y", TRUE,FALSE)</f>
        <v>0</v>
      </c>
      <c r="R1015" t="b">
        <f t="shared" si="155"/>
        <v>0</v>
      </c>
      <c r="S1015" t="b">
        <f t="shared" si="156"/>
        <v>0</v>
      </c>
      <c r="T1015">
        <f t="shared" si="157"/>
        <v>0</v>
      </c>
      <c r="U1015" t="b">
        <f t="shared" si="150"/>
        <v>0</v>
      </c>
      <c r="V1015" t="b">
        <f t="shared" si="151"/>
        <v>0</v>
      </c>
      <c r="W1015" t="b">
        <f t="shared" si="152"/>
        <v>0</v>
      </c>
      <c r="X1015" t="b">
        <f t="shared" si="158"/>
        <v>0</v>
      </c>
      <c r="AA1015">
        <f t="shared" si="153"/>
        <v>0</v>
      </c>
      <c r="AB1015">
        <f t="shared" si="159"/>
        <v>0</v>
      </c>
      <c r="AC1015">
        <f t="shared" si="154"/>
        <v>0</v>
      </c>
    </row>
    <row r="1016" spans="1:29">
      <c r="A1016">
        <f>Summary!A1016</f>
        <v>0</v>
      </c>
      <c r="B1016">
        <f>Summary!B1016</f>
        <v>0</v>
      </c>
      <c r="C1016">
        <f>Summary!C1016</f>
        <v>0</v>
      </c>
      <c r="D1016">
        <f>Summary!D1016</f>
        <v>0</v>
      </c>
      <c r="E1016">
        <f>Summary!E1016</f>
        <v>0</v>
      </c>
      <c r="F1016" s="1" t="b">
        <f>IF(Summary!F1016&gt;2, TRUE, FALSE)</f>
        <v>0</v>
      </c>
      <c r="G1016" s="1" t="b">
        <f>IF(Summary!G1016&gt;2, TRUE, FALSE)</f>
        <v>0</v>
      </c>
      <c r="H1016" s="1" t="b">
        <f>IF(Summary!H1016&gt;2, TRUE, FALSE)</f>
        <v>0</v>
      </c>
      <c r="I1016" s="1" t="b">
        <f>IF(AND(Summary!I1016&gt;0, Summary!I1016&lt;16),TRUE, FALSE)</f>
        <v>0</v>
      </c>
      <c r="J1016" s="1" t="b">
        <f>IF(AND(Summary!J1016&gt;0, Summary!J1016&lt;16),TRUE, FALSE)</f>
        <v>0</v>
      </c>
      <c r="K1016" s="1" t="b">
        <f>IF(AND(Summary!K1016&gt;0, Summary!K1016&lt;16),TRUE, FALSE)</f>
        <v>0</v>
      </c>
      <c r="L1016" t="b">
        <f>IF(Summary!L1016 = "Y", TRUE,FALSE)</f>
        <v>0</v>
      </c>
      <c r="M1016" t="b">
        <f>IF(Summary!M1016 = "Y", TRUE,FALSE)</f>
        <v>0</v>
      </c>
      <c r="N1016" t="b">
        <f>IF(Summary!N1016 = "Y", TRUE,FALSE)</f>
        <v>0</v>
      </c>
      <c r="O1016" t="b">
        <f>IF(Summary!O1016 &gt; 10, TRUE,FALSE)</f>
        <v>0</v>
      </c>
      <c r="P1016" t="b">
        <f>IF(Summary!P1016 = "Y", TRUE,FALSE)</f>
        <v>0</v>
      </c>
      <c r="Q1016" t="b">
        <f>IF(Summary!Q1016 = "Y", TRUE,FALSE)</f>
        <v>0</v>
      </c>
      <c r="R1016" t="b">
        <f t="shared" si="155"/>
        <v>0</v>
      </c>
      <c r="S1016" t="b">
        <f t="shared" si="156"/>
        <v>0</v>
      </c>
      <c r="T1016">
        <f t="shared" si="157"/>
        <v>0</v>
      </c>
      <c r="U1016" t="b">
        <f t="shared" si="150"/>
        <v>0</v>
      </c>
      <c r="V1016" t="b">
        <f t="shared" si="151"/>
        <v>0</v>
      </c>
      <c r="W1016" t="b">
        <f t="shared" si="152"/>
        <v>0</v>
      </c>
      <c r="X1016" t="b">
        <f t="shared" si="158"/>
        <v>0</v>
      </c>
      <c r="AA1016">
        <f t="shared" si="153"/>
        <v>0</v>
      </c>
      <c r="AB1016">
        <f t="shared" si="159"/>
        <v>0</v>
      </c>
      <c r="AC1016">
        <f t="shared" si="154"/>
        <v>0</v>
      </c>
    </row>
    <row r="1017" spans="1:29">
      <c r="A1017">
        <f>Summary!A1017</f>
        <v>0</v>
      </c>
      <c r="B1017">
        <f>Summary!B1017</f>
        <v>0</v>
      </c>
      <c r="C1017">
        <f>Summary!C1017</f>
        <v>0</v>
      </c>
      <c r="D1017">
        <f>Summary!D1017</f>
        <v>0</v>
      </c>
      <c r="E1017">
        <f>Summary!E1017</f>
        <v>0</v>
      </c>
      <c r="F1017" s="1" t="b">
        <f>IF(Summary!F1017&gt;2, TRUE, FALSE)</f>
        <v>0</v>
      </c>
      <c r="G1017" s="1" t="b">
        <f>IF(Summary!G1017&gt;2, TRUE, FALSE)</f>
        <v>0</v>
      </c>
      <c r="H1017" s="1" t="b">
        <f>IF(Summary!H1017&gt;2, TRUE, FALSE)</f>
        <v>0</v>
      </c>
      <c r="I1017" s="1" t="b">
        <f>IF(AND(Summary!I1017&gt;0, Summary!I1017&lt;16),TRUE, FALSE)</f>
        <v>0</v>
      </c>
      <c r="J1017" s="1" t="b">
        <f>IF(AND(Summary!J1017&gt;0, Summary!J1017&lt;16),TRUE, FALSE)</f>
        <v>0</v>
      </c>
      <c r="K1017" s="1" t="b">
        <f>IF(AND(Summary!K1017&gt;0, Summary!K1017&lt;16),TRUE, FALSE)</f>
        <v>0</v>
      </c>
      <c r="L1017" t="b">
        <f>IF(Summary!L1017 = "Y", TRUE,FALSE)</f>
        <v>0</v>
      </c>
      <c r="M1017" t="b">
        <f>IF(Summary!M1017 = "Y", TRUE,FALSE)</f>
        <v>0</v>
      </c>
      <c r="N1017" t="b">
        <f>IF(Summary!N1017 = "Y", TRUE,FALSE)</f>
        <v>0</v>
      </c>
      <c r="O1017" t="b">
        <f>IF(Summary!O1017 &gt; 10, TRUE,FALSE)</f>
        <v>0</v>
      </c>
      <c r="P1017" t="b">
        <f>IF(Summary!P1017 = "Y", TRUE,FALSE)</f>
        <v>0</v>
      </c>
      <c r="Q1017" t="b">
        <f>IF(Summary!Q1017 = "Y", TRUE,FALSE)</f>
        <v>0</v>
      </c>
      <c r="R1017" t="b">
        <f t="shared" si="155"/>
        <v>0</v>
      </c>
      <c r="S1017" t="b">
        <f t="shared" si="156"/>
        <v>0</v>
      </c>
      <c r="T1017">
        <f t="shared" si="157"/>
        <v>0</v>
      </c>
      <c r="U1017" t="b">
        <f t="shared" si="150"/>
        <v>0</v>
      </c>
      <c r="V1017" t="b">
        <f t="shared" si="151"/>
        <v>0</v>
      </c>
      <c r="W1017" t="b">
        <f t="shared" si="152"/>
        <v>0</v>
      </c>
      <c r="X1017" t="b">
        <f t="shared" si="158"/>
        <v>0</v>
      </c>
      <c r="AA1017">
        <f t="shared" si="153"/>
        <v>0</v>
      </c>
      <c r="AB1017">
        <f t="shared" si="159"/>
        <v>0</v>
      </c>
      <c r="AC1017">
        <f t="shared" si="154"/>
        <v>0</v>
      </c>
    </row>
    <row r="1018" spans="1:29">
      <c r="A1018">
        <f>Summary!A1018</f>
        <v>0</v>
      </c>
      <c r="B1018">
        <f>Summary!B1018</f>
        <v>0</v>
      </c>
      <c r="C1018">
        <f>Summary!C1018</f>
        <v>0</v>
      </c>
      <c r="D1018">
        <f>Summary!D1018</f>
        <v>0</v>
      </c>
      <c r="E1018">
        <f>Summary!E1018</f>
        <v>0</v>
      </c>
      <c r="F1018" s="1" t="b">
        <f>IF(Summary!F1018&gt;2, TRUE, FALSE)</f>
        <v>0</v>
      </c>
      <c r="G1018" s="1" t="b">
        <f>IF(Summary!G1018&gt;2, TRUE, FALSE)</f>
        <v>0</v>
      </c>
      <c r="H1018" s="1" t="b">
        <f>IF(Summary!H1018&gt;2, TRUE, FALSE)</f>
        <v>0</v>
      </c>
      <c r="I1018" s="1" t="b">
        <f>IF(AND(Summary!I1018&gt;0, Summary!I1018&lt;16),TRUE, FALSE)</f>
        <v>0</v>
      </c>
      <c r="J1018" s="1" t="b">
        <f>IF(AND(Summary!J1018&gt;0, Summary!J1018&lt;16),TRUE, FALSE)</f>
        <v>0</v>
      </c>
      <c r="K1018" s="1" t="b">
        <f>IF(AND(Summary!K1018&gt;0, Summary!K1018&lt;16),TRUE, FALSE)</f>
        <v>0</v>
      </c>
      <c r="L1018" t="b">
        <f>IF(Summary!L1018 = "Y", TRUE,FALSE)</f>
        <v>0</v>
      </c>
      <c r="M1018" t="b">
        <f>IF(Summary!M1018 = "Y", TRUE,FALSE)</f>
        <v>0</v>
      </c>
      <c r="N1018" t="b">
        <f>IF(Summary!N1018 = "Y", TRUE,FALSE)</f>
        <v>0</v>
      </c>
      <c r="O1018" t="b">
        <f>IF(Summary!O1018 &gt; 10, TRUE,FALSE)</f>
        <v>0</v>
      </c>
      <c r="P1018" t="b">
        <f>IF(Summary!P1018 = "Y", TRUE,FALSE)</f>
        <v>0</v>
      </c>
      <c r="Q1018" t="b">
        <f>IF(Summary!Q1018 = "Y", TRUE,FALSE)</f>
        <v>0</v>
      </c>
      <c r="R1018" t="b">
        <f t="shared" si="155"/>
        <v>0</v>
      </c>
      <c r="S1018" t="b">
        <f t="shared" si="156"/>
        <v>0</v>
      </c>
      <c r="T1018">
        <f t="shared" si="157"/>
        <v>0</v>
      </c>
      <c r="U1018" t="b">
        <f t="shared" si="150"/>
        <v>0</v>
      </c>
      <c r="V1018" t="b">
        <f t="shared" si="151"/>
        <v>0</v>
      </c>
      <c r="W1018" t="b">
        <f t="shared" si="152"/>
        <v>0</v>
      </c>
      <c r="X1018" t="b">
        <f t="shared" si="158"/>
        <v>0</v>
      </c>
      <c r="AA1018">
        <f t="shared" si="153"/>
        <v>0</v>
      </c>
      <c r="AB1018">
        <f t="shared" si="159"/>
        <v>0</v>
      </c>
      <c r="AC1018">
        <f t="shared" si="154"/>
        <v>0</v>
      </c>
    </row>
    <row r="1019" spans="1:29">
      <c r="A1019">
        <f>Summary!A1019</f>
        <v>0</v>
      </c>
      <c r="B1019">
        <f>Summary!B1019</f>
        <v>0</v>
      </c>
      <c r="C1019">
        <f>Summary!C1019</f>
        <v>0</v>
      </c>
      <c r="D1019">
        <f>Summary!D1019</f>
        <v>0</v>
      </c>
      <c r="E1019">
        <f>Summary!E1019</f>
        <v>0</v>
      </c>
      <c r="F1019" s="1" t="b">
        <f>IF(Summary!F1019&gt;2, TRUE, FALSE)</f>
        <v>0</v>
      </c>
      <c r="G1019" s="1" t="b">
        <f>IF(Summary!G1019&gt;2, TRUE, FALSE)</f>
        <v>0</v>
      </c>
      <c r="H1019" s="1" t="b">
        <f>IF(Summary!H1019&gt;2, TRUE, FALSE)</f>
        <v>0</v>
      </c>
      <c r="I1019" s="1" t="b">
        <f>IF(AND(Summary!I1019&gt;0, Summary!I1019&lt;16),TRUE, FALSE)</f>
        <v>0</v>
      </c>
      <c r="J1019" s="1" t="b">
        <f>IF(AND(Summary!J1019&gt;0, Summary!J1019&lt;16),TRUE, FALSE)</f>
        <v>0</v>
      </c>
      <c r="K1019" s="1" t="b">
        <f>IF(AND(Summary!K1019&gt;0, Summary!K1019&lt;16),TRUE, FALSE)</f>
        <v>0</v>
      </c>
      <c r="L1019" t="b">
        <f>IF(Summary!L1019 = "Y", TRUE,FALSE)</f>
        <v>0</v>
      </c>
      <c r="M1019" t="b">
        <f>IF(Summary!M1019 = "Y", TRUE,FALSE)</f>
        <v>0</v>
      </c>
      <c r="N1019" t="b">
        <f>IF(Summary!N1019 = "Y", TRUE,FALSE)</f>
        <v>0</v>
      </c>
      <c r="O1019" t="b">
        <f>IF(Summary!O1019 &gt; 10, TRUE,FALSE)</f>
        <v>0</v>
      </c>
      <c r="P1019" t="b">
        <f>IF(Summary!P1019 = "Y", TRUE,FALSE)</f>
        <v>0</v>
      </c>
      <c r="Q1019" t="b">
        <f>IF(Summary!Q1019 = "Y", TRUE,FALSE)</f>
        <v>0</v>
      </c>
      <c r="R1019" t="b">
        <f t="shared" si="155"/>
        <v>0</v>
      </c>
      <c r="S1019" t="b">
        <f t="shared" si="156"/>
        <v>0</v>
      </c>
      <c r="T1019">
        <f t="shared" si="157"/>
        <v>0</v>
      </c>
      <c r="U1019" t="b">
        <f t="shared" si="150"/>
        <v>0</v>
      </c>
      <c r="V1019" t="b">
        <f t="shared" si="151"/>
        <v>0</v>
      </c>
      <c r="W1019" t="b">
        <f t="shared" si="152"/>
        <v>0</v>
      </c>
      <c r="X1019" t="b">
        <f t="shared" si="158"/>
        <v>0</v>
      </c>
      <c r="AA1019">
        <f t="shared" si="153"/>
        <v>0</v>
      </c>
      <c r="AB1019">
        <f t="shared" si="159"/>
        <v>0</v>
      </c>
      <c r="AC1019">
        <f t="shared" si="154"/>
        <v>0</v>
      </c>
    </row>
    <row r="1020" spans="1:29">
      <c r="A1020">
        <f>Summary!A1020</f>
        <v>0</v>
      </c>
      <c r="B1020">
        <f>Summary!B1020</f>
        <v>0</v>
      </c>
      <c r="C1020">
        <f>Summary!C1020</f>
        <v>0</v>
      </c>
      <c r="D1020">
        <f>Summary!D1020</f>
        <v>0</v>
      </c>
      <c r="E1020">
        <f>Summary!E1020</f>
        <v>0</v>
      </c>
      <c r="F1020" s="1" t="b">
        <f>IF(Summary!F1020&gt;2, TRUE, FALSE)</f>
        <v>0</v>
      </c>
      <c r="G1020" s="1" t="b">
        <f>IF(Summary!G1020&gt;2, TRUE, FALSE)</f>
        <v>0</v>
      </c>
      <c r="H1020" s="1" t="b">
        <f>IF(Summary!H1020&gt;2, TRUE, FALSE)</f>
        <v>0</v>
      </c>
      <c r="I1020" s="1" t="b">
        <f>IF(AND(Summary!I1020&gt;0, Summary!I1020&lt;16),TRUE, FALSE)</f>
        <v>0</v>
      </c>
      <c r="J1020" s="1" t="b">
        <f>IF(AND(Summary!J1020&gt;0, Summary!J1020&lt;16),TRUE, FALSE)</f>
        <v>0</v>
      </c>
      <c r="K1020" s="1" t="b">
        <f>IF(AND(Summary!K1020&gt;0, Summary!K1020&lt;16),TRUE, FALSE)</f>
        <v>0</v>
      </c>
      <c r="L1020" t="b">
        <f>IF(Summary!L1020 = "Y", TRUE,FALSE)</f>
        <v>0</v>
      </c>
      <c r="M1020" t="b">
        <f>IF(Summary!M1020 = "Y", TRUE,FALSE)</f>
        <v>0</v>
      </c>
      <c r="N1020" t="b">
        <f>IF(Summary!N1020 = "Y", TRUE,FALSE)</f>
        <v>0</v>
      </c>
      <c r="O1020" t="b">
        <f>IF(Summary!O1020 &gt; 10, TRUE,FALSE)</f>
        <v>0</v>
      </c>
      <c r="P1020" t="b">
        <f>IF(Summary!P1020 = "Y", TRUE,FALSE)</f>
        <v>0</v>
      </c>
      <c r="Q1020" t="b">
        <f>IF(Summary!Q1020 = "Y", TRUE,FALSE)</f>
        <v>0</v>
      </c>
      <c r="R1020" t="b">
        <f t="shared" si="155"/>
        <v>0</v>
      </c>
      <c r="S1020" t="b">
        <f t="shared" si="156"/>
        <v>0</v>
      </c>
      <c r="T1020">
        <f t="shared" si="157"/>
        <v>0</v>
      </c>
      <c r="U1020" t="b">
        <f t="shared" si="150"/>
        <v>0</v>
      </c>
      <c r="V1020" t="b">
        <f t="shared" si="151"/>
        <v>0</v>
      </c>
      <c r="W1020" t="b">
        <f t="shared" si="152"/>
        <v>0</v>
      </c>
      <c r="X1020" t="b">
        <f t="shared" si="158"/>
        <v>0</v>
      </c>
      <c r="AA1020">
        <f t="shared" si="153"/>
        <v>0</v>
      </c>
      <c r="AB1020">
        <f t="shared" si="159"/>
        <v>0</v>
      </c>
      <c r="AC1020">
        <f t="shared" si="154"/>
        <v>0</v>
      </c>
    </row>
    <row r="1021" spans="1:29">
      <c r="A1021">
        <f>Summary!A1021</f>
        <v>0</v>
      </c>
      <c r="B1021">
        <f>Summary!B1021</f>
        <v>0</v>
      </c>
      <c r="C1021">
        <f>Summary!C1021</f>
        <v>0</v>
      </c>
      <c r="D1021">
        <f>Summary!D1021</f>
        <v>0</v>
      </c>
      <c r="E1021">
        <f>Summary!E1021</f>
        <v>0</v>
      </c>
      <c r="F1021" s="1" t="b">
        <f>IF(Summary!F1021&gt;2, TRUE, FALSE)</f>
        <v>0</v>
      </c>
      <c r="G1021" s="1" t="b">
        <f>IF(Summary!G1021&gt;2, TRUE, FALSE)</f>
        <v>0</v>
      </c>
      <c r="H1021" s="1" t="b">
        <f>IF(Summary!H1021&gt;2, TRUE, FALSE)</f>
        <v>0</v>
      </c>
      <c r="I1021" s="1" t="b">
        <f>IF(AND(Summary!I1021&gt;0, Summary!I1021&lt;16),TRUE, FALSE)</f>
        <v>0</v>
      </c>
      <c r="J1021" s="1" t="b">
        <f>IF(AND(Summary!J1021&gt;0, Summary!J1021&lt;16),TRUE, FALSE)</f>
        <v>0</v>
      </c>
      <c r="K1021" s="1" t="b">
        <f>IF(AND(Summary!K1021&gt;0, Summary!K1021&lt;16),TRUE, FALSE)</f>
        <v>0</v>
      </c>
      <c r="L1021" t="b">
        <f>IF(Summary!L1021 = "Y", TRUE,FALSE)</f>
        <v>0</v>
      </c>
      <c r="M1021" t="b">
        <f>IF(Summary!M1021 = "Y", TRUE,FALSE)</f>
        <v>0</v>
      </c>
      <c r="N1021" t="b">
        <f>IF(Summary!N1021 = "Y", TRUE,FALSE)</f>
        <v>0</v>
      </c>
      <c r="O1021" t="b">
        <f>IF(Summary!O1021 &gt; 10, TRUE,FALSE)</f>
        <v>0</v>
      </c>
      <c r="P1021" t="b">
        <f>IF(Summary!P1021 = "Y", TRUE,FALSE)</f>
        <v>0</v>
      </c>
      <c r="Q1021" t="b">
        <f>IF(Summary!Q1021 = "Y", TRUE,FALSE)</f>
        <v>0</v>
      </c>
      <c r="R1021" t="b">
        <f t="shared" si="155"/>
        <v>0</v>
      </c>
      <c r="S1021" t="b">
        <f t="shared" si="156"/>
        <v>0</v>
      </c>
      <c r="T1021">
        <f t="shared" si="157"/>
        <v>0</v>
      </c>
      <c r="U1021" t="b">
        <f t="shared" si="150"/>
        <v>0</v>
      </c>
      <c r="V1021" t="b">
        <f t="shared" si="151"/>
        <v>0</v>
      </c>
      <c r="W1021" t="b">
        <f t="shared" si="152"/>
        <v>0</v>
      </c>
      <c r="X1021" t="b">
        <f t="shared" si="158"/>
        <v>0</v>
      </c>
      <c r="AA1021">
        <f t="shared" si="153"/>
        <v>0</v>
      </c>
      <c r="AB1021">
        <f t="shared" si="159"/>
        <v>0</v>
      </c>
      <c r="AC1021">
        <f t="shared" si="154"/>
        <v>0</v>
      </c>
    </row>
    <row r="1022" spans="1:29">
      <c r="A1022">
        <f>Summary!A1022</f>
        <v>0</v>
      </c>
      <c r="B1022">
        <f>Summary!B1022</f>
        <v>0</v>
      </c>
      <c r="C1022">
        <f>Summary!C1022</f>
        <v>0</v>
      </c>
      <c r="D1022">
        <f>Summary!D1022</f>
        <v>0</v>
      </c>
      <c r="E1022">
        <f>Summary!E1022</f>
        <v>0</v>
      </c>
      <c r="F1022" s="1" t="b">
        <f>IF(Summary!F1022&gt;2, TRUE, FALSE)</f>
        <v>0</v>
      </c>
      <c r="G1022" s="1" t="b">
        <f>IF(Summary!G1022&gt;2, TRUE, FALSE)</f>
        <v>0</v>
      </c>
      <c r="H1022" s="1" t="b">
        <f>IF(Summary!H1022&gt;2, TRUE, FALSE)</f>
        <v>0</v>
      </c>
      <c r="I1022" s="1" t="b">
        <f>IF(AND(Summary!I1022&gt;0, Summary!I1022&lt;16),TRUE, FALSE)</f>
        <v>0</v>
      </c>
      <c r="J1022" s="1" t="b">
        <f>IF(AND(Summary!J1022&gt;0, Summary!J1022&lt;16),TRUE, FALSE)</f>
        <v>0</v>
      </c>
      <c r="K1022" s="1" t="b">
        <f>IF(AND(Summary!K1022&gt;0, Summary!K1022&lt;16),TRUE, FALSE)</f>
        <v>0</v>
      </c>
      <c r="L1022" t="b">
        <f>IF(Summary!L1022 = "Y", TRUE,FALSE)</f>
        <v>0</v>
      </c>
      <c r="M1022" t="b">
        <f>IF(Summary!M1022 = "Y", TRUE,FALSE)</f>
        <v>0</v>
      </c>
      <c r="N1022" t="b">
        <f>IF(Summary!N1022 = "Y", TRUE,FALSE)</f>
        <v>0</v>
      </c>
      <c r="O1022" t="b">
        <f>IF(Summary!O1022 &gt; 10, TRUE,FALSE)</f>
        <v>0</v>
      </c>
      <c r="P1022" t="b">
        <f>IF(Summary!P1022 = "Y", TRUE,FALSE)</f>
        <v>0</v>
      </c>
      <c r="Q1022" t="b">
        <f>IF(Summary!Q1022 = "Y", TRUE,FALSE)</f>
        <v>0</v>
      </c>
      <c r="R1022" t="b">
        <f t="shared" si="155"/>
        <v>0</v>
      </c>
      <c r="S1022" t="b">
        <f t="shared" si="156"/>
        <v>0</v>
      </c>
      <c r="T1022">
        <f t="shared" si="157"/>
        <v>0</v>
      </c>
      <c r="U1022" t="b">
        <f t="shared" si="150"/>
        <v>0</v>
      </c>
      <c r="V1022" t="b">
        <f t="shared" si="151"/>
        <v>0</v>
      </c>
      <c r="W1022" t="b">
        <f t="shared" si="152"/>
        <v>0</v>
      </c>
      <c r="X1022" t="b">
        <f t="shared" si="158"/>
        <v>0</v>
      </c>
      <c r="AA1022">
        <f t="shared" si="153"/>
        <v>0</v>
      </c>
      <c r="AB1022">
        <f t="shared" si="159"/>
        <v>0</v>
      </c>
      <c r="AC1022">
        <f t="shared" si="154"/>
        <v>0</v>
      </c>
    </row>
    <row r="1023" spans="1:29">
      <c r="A1023">
        <f>Summary!A1023</f>
        <v>0</v>
      </c>
      <c r="B1023">
        <f>Summary!B1023</f>
        <v>0</v>
      </c>
      <c r="C1023">
        <f>Summary!C1023</f>
        <v>0</v>
      </c>
      <c r="D1023">
        <f>Summary!D1023</f>
        <v>0</v>
      </c>
      <c r="E1023">
        <f>Summary!E1023</f>
        <v>0</v>
      </c>
      <c r="F1023" s="1" t="b">
        <f>IF(Summary!F1023&gt;2, TRUE, FALSE)</f>
        <v>0</v>
      </c>
      <c r="G1023" s="1" t="b">
        <f>IF(Summary!G1023&gt;2, TRUE, FALSE)</f>
        <v>0</v>
      </c>
      <c r="H1023" s="1" t="b">
        <f>IF(Summary!H1023&gt;2, TRUE, FALSE)</f>
        <v>0</v>
      </c>
      <c r="I1023" s="1" t="b">
        <f>IF(AND(Summary!I1023&gt;0, Summary!I1023&lt;16),TRUE, FALSE)</f>
        <v>0</v>
      </c>
      <c r="J1023" s="1" t="b">
        <f>IF(AND(Summary!J1023&gt;0, Summary!J1023&lt;16),TRUE, FALSE)</f>
        <v>0</v>
      </c>
      <c r="K1023" s="1" t="b">
        <f>IF(AND(Summary!K1023&gt;0, Summary!K1023&lt;16),TRUE, FALSE)</f>
        <v>0</v>
      </c>
      <c r="L1023" t="b">
        <f>IF(Summary!L1023 = "Y", TRUE,FALSE)</f>
        <v>0</v>
      </c>
      <c r="M1023" t="b">
        <f>IF(Summary!M1023 = "Y", TRUE,FALSE)</f>
        <v>0</v>
      </c>
      <c r="N1023" t="b">
        <f>IF(Summary!N1023 = "Y", TRUE,FALSE)</f>
        <v>0</v>
      </c>
      <c r="O1023" t="b">
        <f>IF(Summary!O1023 &gt; 10, TRUE,FALSE)</f>
        <v>0</v>
      </c>
      <c r="P1023" t="b">
        <f>IF(Summary!P1023 = "Y", TRUE,FALSE)</f>
        <v>0</v>
      </c>
      <c r="Q1023" t="b">
        <f>IF(Summary!Q1023 = "Y", TRUE,FALSE)</f>
        <v>0</v>
      </c>
      <c r="R1023" t="b">
        <f t="shared" si="155"/>
        <v>0</v>
      </c>
      <c r="S1023" t="b">
        <f t="shared" si="156"/>
        <v>0</v>
      </c>
      <c r="T1023">
        <f t="shared" si="157"/>
        <v>0</v>
      </c>
      <c r="U1023" t="b">
        <f t="shared" si="150"/>
        <v>0</v>
      </c>
      <c r="V1023" t="b">
        <f t="shared" si="151"/>
        <v>0</v>
      </c>
      <c r="W1023" t="b">
        <f t="shared" si="152"/>
        <v>0</v>
      </c>
      <c r="X1023" t="b">
        <f t="shared" si="158"/>
        <v>0</v>
      </c>
      <c r="AA1023">
        <f t="shared" si="153"/>
        <v>0</v>
      </c>
      <c r="AB1023">
        <f t="shared" si="159"/>
        <v>0</v>
      </c>
      <c r="AC1023">
        <f t="shared" si="154"/>
        <v>0</v>
      </c>
    </row>
    <row r="1024" spans="1:29">
      <c r="A1024">
        <f>Summary!A1024</f>
        <v>0</v>
      </c>
      <c r="B1024">
        <f>Summary!B1024</f>
        <v>0</v>
      </c>
      <c r="C1024">
        <f>Summary!C1024</f>
        <v>0</v>
      </c>
      <c r="D1024">
        <f>Summary!D1024</f>
        <v>0</v>
      </c>
      <c r="E1024">
        <f>Summary!E1024</f>
        <v>0</v>
      </c>
      <c r="F1024" s="1" t="b">
        <f>IF(Summary!F1024&gt;2, TRUE, FALSE)</f>
        <v>0</v>
      </c>
      <c r="G1024" s="1" t="b">
        <f>IF(Summary!G1024&gt;2, TRUE, FALSE)</f>
        <v>0</v>
      </c>
      <c r="H1024" s="1" t="b">
        <f>IF(Summary!H1024&gt;2, TRUE, FALSE)</f>
        <v>0</v>
      </c>
      <c r="I1024" s="1" t="b">
        <f>IF(AND(Summary!I1024&gt;0, Summary!I1024&lt;16),TRUE, FALSE)</f>
        <v>0</v>
      </c>
      <c r="J1024" s="1" t="b">
        <f>IF(AND(Summary!J1024&gt;0, Summary!J1024&lt;16),TRUE, FALSE)</f>
        <v>0</v>
      </c>
      <c r="K1024" s="1" t="b">
        <f>IF(AND(Summary!K1024&gt;0, Summary!K1024&lt;16),TRUE, FALSE)</f>
        <v>0</v>
      </c>
      <c r="L1024" t="b">
        <f>IF(Summary!L1024 = "Y", TRUE,FALSE)</f>
        <v>0</v>
      </c>
      <c r="M1024" t="b">
        <f>IF(Summary!M1024 = "Y", TRUE,FALSE)</f>
        <v>0</v>
      </c>
      <c r="N1024" t="b">
        <f>IF(Summary!N1024 = "Y", TRUE,FALSE)</f>
        <v>0</v>
      </c>
      <c r="O1024" t="b">
        <f>IF(Summary!O1024 &gt; 10, TRUE,FALSE)</f>
        <v>0</v>
      </c>
      <c r="P1024" t="b">
        <f>IF(Summary!P1024 = "Y", TRUE,FALSE)</f>
        <v>0</v>
      </c>
      <c r="Q1024" t="b">
        <f>IF(Summary!Q1024 = "Y", TRUE,FALSE)</f>
        <v>0</v>
      </c>
      <c r="R1024" t="b">
        <f t="shared" si="155"/>
        <v>0</v>
      </c>
      <c r="S1024" t="b">
        <f t="shared" si="156"/>
        <v>0</v>
      </c>
      <c r="T1024">
        <f t="shared" si="157"/>
        <v>0</v>
      </c>
      <c r="U1024" t="b">
        <f t="shared" si="150"/>
        <v>0</v>
      </c>
      <c r="V1024" t="b">
        <f t="shared" si="151"/>
        <v>0</v>
      </c>
      <c r="W1024" t="b">
        <f t="shared" si="152"/>
        <v>0</v>
      </c>
      <c r="X1024" t="b">
        <f t="shared" si="158"/>
        <v>0</v>
      </c>
      <c r="AA1024">
        <f t="shared" si="153"/>
        <v>0</v>
      </c>
      <c r="AB1024">
        <f t="shared" si="159"/>
        <v>0</v>
      </c>
      <c r="AC1024">
        <f t="shared" si="154"/>
        <v>0</v>
      </c>
    </row>
    <row r="1025" spans="1:29">
      <c r="A1025">
        <f>Summary!A1025</f>
        <v>0</v>
      </c>
      <c r="B1025">
        <f>Summary!B1025</f>
        <v>0</v>
      </c>
      <c r="C1025">
        <f>Summary!C1025</f>
        <v>0</v>
      </c>
      <c r="D1025">
        <f>Summary!D1025</f>
        <v>0</v>
      </c>
      <c r="E1025">
        <f>Summary!E1025</f>
        <v>0</v>
      </c>
      <c r="F1025" s="1" t="b">
        <f>IF(Summary!F1025&gt;2, TRUE, FALSE)</f>
        <v>0</v>
      </c>
      <c r="G1025" s="1" t="b">
        <f>IF(Summary!G1025&gt;2, TRUE, FALSE)</f>
        <v>0</v>
      </c>
      <c r="H1025" s="1" t="b">
        <f>IF(Summary!H1025&gt;2, TRUE, FALSE)</f>
        <v>0</v>
      </c>
      <c r="I1025" s="1" t="b">
        <f>IF(AND(Summary!I1025&gt;0, Summary!I1025&lt;16),TRUE, FALSE)</f>
        <v>0</v>
      </c>
      <c r="J1025" s="1" t="b">
        <f>IF(AND(Summary!J1025&gt;0, Summary!J1025&lt;16),TRUE, FALSE)</f>
        <v>0</v>
      </c>
      <c r="K1025" s="1" t="b">
        <f>IF(AND(Summary!K1025&gt;0, Summary!K1025&lt;16),TRUE, FALSE)</f>
        <v>0</v>
      </c>
      <c r="L1025" t="b">
        <f>IF(Summary!L1025 = "Y", TRUE,FALSE)</f>
        <v>0</v>
      </c>
      <c r="M1025" t="b">
        <f>IF(Summary!M1025 = "Y", TRUE,FALSE)</f>
        <v>0</v>
      </c>
      <c r="N1025" t="b">
        <f>IF(Summary!N1025 = "Y", TRUE,FALSE)</f>
        <v>0</v>
      </c>
      <c r="O1025" t="b">
        <f>IF(Summary!O1025 &gt; 10, TRUE,FALSE)</f>
        <v>0</v>
      </c>
      <c r="P1025" t="b">
        <f>IF(Summary!P1025 = "Y", TRUE,FALSE)</f>
        <v>0</v>
      </c>
      <c r="Q1025" t="b">
        <f>IF(Summary!Q1025 = "Y", TRUE,FALSE)</f>
        <v>0</v>
      </c>
      <c r="R1025" t="b">
        <f t="shared" si="155"/>
        <v>0</v>
      </c>
      <c r="S1025" t="b">
        <f t="shared" si="156"/>
        <v>0</v>
      </c>
      <c r="T1025">
        <f t="shared" si="157"/>
        <v>0</v>
      </c>
      <c r="U1025" t="b">
        <f t="shared" si="150"/>
        <v>0</v>
      </c>
      <c r="V1025" t="b">
        <f t="shared" si="151"/>
        <v>0</v>
      </c>
      <c r="W1025" t="b">
        <f t="shared" si="152"/>
        <v>0</v>
      </c>
      <c r="X1025" t="b">
        <f t="shared" si="158"/>
        <v>0</v>
      </c>
      <c r="AA1025">
        <f t="shared" si="153"/>
        <v>0</v>
      </c>
      <c r="AB1025">
        <f t="shared" si="159"/>
        <v>0</v>
      </c>
      <c r="AC1025">
        <f t="shared" si="154"/>
        <v>0</v>
      </c>
    </row>
    <row r="1026" spans="1:29">
      <c r="A1026">
        <f>Summary!A1026</f>
        <v>0</v>
      </c>
      <c r="B1026">
        <f>Summary!B1026</f>
        <v>0</v>
      </c>
      <c r="C1026">
        <f>Summary!C1026</f>
        <v>0</v>
      </c>
      <c r="D1026">
        <f>Summary!D1026</f>
        <v>0</v>
      </c>
      <c r="E1026">
        <f>Summary!E1026</f>
        <v>0</v>
      </c>
      <c r="F1026" s="1" t="b">
        <f>IF(Summary!F1026&gt;2, TRUE, FALSE)</f>
        <v>0</v>
      </c>
      <c r="G1026" s="1" t="b">
        <f>IF(Summary!G1026&gt;2, TRUE, FALSE)</f>
        <v>0</v>
      </c>
      <c r="H1026" s="1" t="b">
        <f>IF(Summary!H1026&gt;2, TRUE, FALSE)</f>
        <v>0</v>
      </c>
      <c r="I1026" s="1" t="b">
        <f>IF(AND(Summary!I1026&gt;0, Summary!I1026&lt;16),TRUE, FALSE)</f>
        <v>0</v>
      </c>
      <c r="J1026" s="1" t="b">
        <f>IF(AND(Summary!J1026&gt;0, Summary!J1026&lt;16),TRUE, FALSE)</f>
        <v>0</v>
      </c>
      <c r="K1026" s="1" t="b">
        <f>IF(AND(Summary!K1026&gt;0, Summary!K1026&lt;16),TRUE, FALSE)</f>
        <v>0</v>
      </c>
      <c r="L1026" t="b">
        <f>IF(Summary!L1026 = "Y", TRUE,FALSE)</f>
        <v>0</v>
      </c>
      <c r="M1026" t="b">
        <f>IF(Summary!M1026 = "Y", TRUE,FALSE)</f>
        <v>0</v>
      </c>
      <c r="N1026" t="b">
        <f>IF(Summary!N1026 = "Y", TRUE,FALSE)</f>
        <v>0</v>
      </c>
      <c r="O1026" t="b">
        <f>IF(Summary!O1026 &gt; 10, TRUE,FALSE)</f>
        <v>0</v>
      </c>
      <c r="P1026" t="b">
        <f>IF(Summary!P1026 = "Y", TRUE,FALSE)</f>
        <v>0</v>
      </c>
      <c r="Q1026" t="b">
        <f>IF(Summary!Q1026 = "Y", TRUE,FALSE)</f>
        <v>0</v>
      </c>
      <c r="R1026" t="b">
        <f t="shared" si="155"/>
        <v>0</v>
      </c>
      <c r="S1026" t="b">
        <f t="shared" si="156"/>
        <v>0</v>
      </c>
      <c r="T1026">
        <f t="shared" si="157"/>
        <v>0</v>
      </c>
      <c r="U1026" t="b">
        <f t="shared" si="150"/>
        <v>0</v>
      </c>
      <c r="V1026" t="b">
        <f t="shared" si="151"/>
        <v>0</v>
      </c>
      <c r="W1026" t="b">
        <f t="shared" si="152"/>
        <v>0</v>
      </c>
      <c r="X1026" t="b">
        <f t="shared" si="158"/>
        <v>0</v>
      </c>
      <c r="AA1026">
        <f t="shared" si="153"/>
        <v>0</v>
      </c>
      <c r="AB1026">
        <f t="shared" si="159"/>
        <v>0</v>
      </c>
      <c r="AC1026">
        <f t="shared" si="154"/>
        <v>0</v>
      </c>
    </row>
    <row r="1027" spans="1:29">
      <c r="A1027">
        <f>Summary!A1027</f>
        <v>0</v>
      </c>
      <c r="B1027">
        <f>Summary!B1027</f>
        <v>0</v>
      </c>
      <c r="C1027">
        <f>Summary!C1027</f>
        <v>0</v>
      </c>
      <c r="D1027">
        <f>Summary!D1027</f>
        <v>0</v>
      </c>
      <c r="E1027">
        <f>Summary!E1027</f>
        <v>0</v>
      </c>
      <c r="F1027" s="1" t="b">
        <f>IF(Summary!F1027&gt;2, TRUE, FALSE)</f>
        <v>0</v>
      </c>
      <c r="G1027" s="1" t="b">
        <f>IF(Summary!G1027&gt;2, TRUE, FALSE)</f>
        <v>0</v>
      </c>
      <c r="H1027" s="1" t="b">
        <f>IF(Summary!H1027&gt;2, TRUE, FALSE)</f>
        <v>0</v>
      </c>
      <c r="I1027" s="1" t="b">
        <f>IF(AND(Summary!I1027&gt;0, Summary!I1027&lt;16),TRUE, FALSE)</f>
        <v>0</v>
      </c>
      <c r="J1027" s="1" t="b">
        <f>IF(AND(Summary!J1027&gt;0, Summary!J1027&lt;16),TRUE, FALSE)</f>
        <v>0</v>
      </c>
      <c r="K1027" s="1" t="b">
        <f>IF(AND(Summary!K1027&gt;0, Summary!K1027&lt;16),TRUE, FALSE)</f>
        <v>0</v>
      </c>
      <c r="L1027" t="b">
        <f>IF(Summary!L1027 = "Y", TRUE,FALSE)</f>
        <v>0</v>
      </c>
      <c r="M1027" t="b">
        <f>IF(Summary!M1027 = "Y", TRUE,FALSE)</f>
        <v>0</v>
      </c>
      <c r="N1027" t="b">
        <f>IF(Summary!N1027 = "Y", TRUE,FALSE)</f>
        <v>0</v>
      </c>
      <c r="O1027" t="b">
        <f>IF(Summary!O1027 &gt; 10, TRUE,FALSE)</f>
        <v>0</v>
      </c>
      <c r="P1027" t="b">
        <f>IF(Summary!P1027 = "Y", TRUE,FALSE)</f>
        <v>0</v>
      </c>
      <c r="Q1027" t="b">
        <f>IF(Summary!Q1027 = "Y", TRUE,FALSE)</f>
        <v>0</v>
      </c>
      <c r="R1027" t="b">
        <f t="shared" si="155"/>
        <v>0</v>
      </c>
      <c r="S1027" t="b">
        <f t="shared" si="156"/>
        <v>0</v>
      </c>
      <c r="T1027">
        <f t="shared" si="157"/>
        <v>0</v>
      </c>
      <c r="U1027" t="b">
        <f t="shared" si="150"/>
        <v>0</v>
      </c>
      <c r="V1027" t="b">
        <f t="shared" si="151"/>
        <v>0</v>
      </c>
      <c r="W1027" t="b">
        <f t="shared" si="152"/>
        <v>0</v>
      </c>
      <c r="X1027" t="b">
        <f t="shared" si="158"/>
        <v>0</v>
      </c>
      <c r="AA1027">
        <f t="shared" si="153"/>
        <v>0</v>
      </c>
      <c r="AB1027">
        <f t="shared" si="159"/>
        <v>0</v>
      </c>
      <c r="AC1027">
        <f t="shared" si="154"/>
        <v>0</v>
      </c>
    </row>
    <row r="1028" spans="1:29">
      <c r="A1028">
        <f>Summary!A1028</f>
        <v>0</v>
      </c>
      <c r="B1028">
        <f>Summary!B1028</f>
        <v>0</v>
      </c>
      <c r="C1028">
        <f>Summary!C1028</f>
        <v>0</v>
      </c>
      <c r="D1028">
        <f>Summary!D1028</f>
        <v>0</v>
      </c>
      <c r="E1028">
        <f>Summary!E1028</f>
        <v>0</v>
      </c>
      <c r="F1028" s="1" t="b">
        <f>IF(Summary!F1028&gt;2, TRUE, FALSE)</f>
        <v>0</v>
      </c>
      <c r="G1028" s="1" t="b">
        <f>IF(Summary!G1028&gt;2, TRUE, FALSE)</f>
        <v>0</v>
      </c>
      <c r="H1028" s="1" t="b">
        <f>IF(Summary!H1028&gt;2, TRUE, FALSE)</f>
        <v>0</v>
      </c>
      <c r="I1028" s="1" t="b">
        <f>IF(AND(Summary!I1028&gt;0, Summary!I1028&lt;16),TRUE, FALSE)</f>
        <v>0</v>
      </c>
      <c r="J1028" s="1" t="b">
        <f>IF(AND(Summary!J1028&gt;0, Summary!J1028&lt;16),TRUE, FALSE)</f>
        <v>0</v>
      </c>
      <c r="K1028" s="1" t="b">
        <f>IF(AND(Summary!K1028&gt;0, Summary!K1028&lt;16),TRUE, FALSE)</f>
        <v>0</v>
      </c>
      <c r="L1028" t="b">
        <f>IF(Summary!L1028 = "Y", TRUE,FALSE)</f>
        <v>0</v>
      </c>
      <c r="M1028" t="b">
        <f>IF(Summary!M1028 = "Y", TRUE,FALSE)</f>
        <v>0</v>
      </c>
      <c r="N1028" t="b">
        <f>IF(Summary!N1028 = "Y", TRUE,FALSE)</f>
        <v>0</v>
      </c>
      <c r="O1028" t="b">
        <f>IF(Summary!O1028 &gt; 10, TRUE,FALSE)</f>
        <v>0</v>
      </c>
      <c r="P1028" t="b">
        <f>IF(Summary!P1028 = "Y", TRUE,FALSE)</f>
        <v>0</v>
      </c>
      <c r="Q1028" t="b">
        <f>IF(Summary!Q1028 = "Y", TRUE,FALSE)</f>
        <v>0</v>
      </c>
      <c r="R1028" t="b">
        <f t="shared" si="155"/>
        <v>0</v>
      </c>
      <c r="S1028" t="b">
        <f t="shared" si="156"/>
        <v>0</v>
      </c>
      <c r="T1028">
        <f t="shared" si="157"/>
        <v>0</v>
      </c>
      <c r="U1028" t="b">
        <f t="shared" si="150"/>
        <v>0</v>
      </c>
      <c r="V1028" t="b">
        <f t="shared" si="151"/>
        <v>0</v>
      </c>
      <c r="W1028" t="b">
        <f t="shared" si="152"/>
        <v>0</v>
      </c>
      <c r="X1028" t="b">
        <f t="shared" si="158"/>
        <v>0</v>
      </c>
      <c r="AA1028">
        <f t="shared" si="153"/>
        <v>0</v>
      </c>
      <c r="AB1028">
        <f t="shared" si="159"/>
        <v>0</v>
      </c>
      <c r="AC1028">
        <f t="shared" si="154"/>
        <v>0</v>
      </c>
    </row>
    <row r="1029" spans="1:29">
      <c r="A1029">
        <f>Summary!A1029</f>
        <v>0</v>
      </c>
      <c r="B1029">
        <f>Summary!B1029</f>
        <v>0</v>
      </c>
      <c r="C1029">
        <f>Summary!C1029</f>
        <v>0</v>
      </c>
      <c r="D1029">
        <f>Summary!D1029</f>
        <v>0</v>
      </c>
      <c r="E1029">
        <f>Summary!E1029</f>
        <v>0</v>
      </c>
      <c r="F1029" s="1" t="b">
        <f>IF(Summary!F1029&gt;2, TRUE, FALSE)</f>
        <v>0</v>
      </c>
      <c r="G1029" s="1" t="b">
        <f>IF(Summary!G1029&gt;2, TRUE, FALSE)</f>
        <v>0</v>
      </c>
      <c r="H1029" s="1" t="b">
        <f>IF(Summary!H1029&gt;2, TRUE, FALSE)</f>
        <v>0</v>
      </c>
      <c r="I1029" s="1" t="b">
        <f>IF(AND(Summary!I1029&gt;0, Summary!I1029&lt;16),TRUE, FALSE)</f>
        <v>0</v>
      </c>
      <c r="J1029" s="1" t="b">
        <f>IF(AND(Summary!J1029&gt;0, Summary!J1029&lt;16),TRUE, FALSE)</f>
        <v>0</v>
      </c>
      <c r="K1029" s="1" t="b">
        <f>IF(AND(Summary!K1029&gt;0, Summary!K1029&lt;16),TRUE, FALSE)</f>
        <v>0</v>
      </c>
      <c r="L1029" t="b">
        <f>IF(Summary!L1029 = "Y", TRUE,FALSE)</f>
        <v>0</v>
      </c>
      <c r="M1029" t="b">
        <f>IF(Summary!M1029 = "Y", TRUE,FALSE)</f>
        <v>0</v>
      </c>
      <c r="N1029" t="b">
        <f>IF(Summary!N1029 = "Y", TRUE,FALSE)</f>
        <v>0</v>
      </c>
      <c r="O1029" t="b">
        <f>IF(Summary!O1029 &gt; 10, TRUE,FALSE)</f>
        <v>0</v>
      </c>
      <c r="P1029" t="b">
        <f>IF(Summary!P1029 = "Y", TRUE,FALSE)</f>
        <v>0</v>
      </c>
      <c r="Q1029" t="b">
        <f>IF(Summary!Q1029 = "Y", TRUE,FALSE)</f>
        <v>0</v>
      </c>
      <c r="R1029" t="b">
        <f t="shared" si="155"/>
        <v>0</v>
      </c>
      <c r="S1029" t="b">
        <f t="shared" si="156"/>
        <v>0</v>
      </c>
      <c r="T1029">
        <f t="shared" si="157"/>
        <v>0</v>
      </c>
      <c r="U1029" t="b">
        <f t="shared" si="150"/>
        <v>0</v>
      </c>
      <c r="V1029" t="b">
        <f t="shared" si="151"/>
        <v>0</v>
      </c>
      <c r="W1029" t="b">
        <f t="shared" si="152"/>
        <v>0</v>
      </c>
      <c r="X1029" t="b">
        <f t="shared" si="158"/>
        <v>0</v>
      </c>
      <c r="AA1029">
        <f t="shared" si="153"/>
        <v>0</v>
      </c>
      <c r="AB1029">
        <f t="shared" si="159"/>
        <v>0</v>
      </c>
      <c r="AC1029">
        <f t="shared" si="154"/>
        <v>0</v>
      </c>
    </row>
    <row r="1030" spans="1:29">
      <c r="A1030">
        <f>Summary!A1030</f>
        <v>0</v>
      </c>
      <c r="B1030">
        <f>Summary!B1030</f>
        <v>0</v>
      </c>
      <c r="C1030">
        <f>Summary!C1030</f>
        <v>0</v>
      </c>
      <c r="D1030">
        <f>Summary!D1030</f>
        <v>0</v>
      </c>
      <c r="E1030">
        <f>Summary!E1030</f>
        <v>0</v>
      </c>
      <c r="F1030" s="1" t="b">
        <f>IF(Summary!F1030&gt;2, TRUE, FALSE)</f>
        <v>0</v>
      </c>
      <c r="G1030" s="1" t="b">
        <f>IF(Summary!G1030&gt;2, TRUE, FALSE)</f>
        <v>0</v>
      </c>
      <c r="H1030" s="1" t="b">
        <f>IF(Summary!H1030&gt;2, TRUE, FALSE)</f>
        <v>0</v>
      </c>
      <c r="I1030" s="1" t="b">
        <f>IF(AND(Summary!I1030&gt;0, Summary!I1030&lt;16),TRUE, FALSE)</f>
        <v>0</v>
      </c>
      <c r="J1030" s="1" t="b">
        <f>IF(AND(Summary!J1030&gt;0, Summary!J1030&lt;16),TRUE, FALSE)</f>
        <v>0</v>
      </c>
      <c r="K1030" s="1" t="b">
        <f>IF(AND(Summary!K1030&gt;0, Summary!K1030&lt;16),TRUE, FALSE)</f>
        <v>0</v>
      </c>
      <c r="L1030" t="b">
        <f>IF(Summary!L1030 = "Y", TRUE,FALSE)</f>
        <v>0</v>
      </c>
      <c r="M1030" t="b">
        <f>IF(Summary!M1030 = "Y", TRUE,FALSE)</f>
        <v>0</v>
      </c>
      <c r="N1030" t="b">
        <f>IF(Summary!N1030 = "Y", TRUE,FALSE)</f>
        <v>0</v>
      </c>
      <c r="O1030" t="b">
        <f>IF(Summary!O1030 &gt; 10, TRUE,FALSE)</f>
        <v>0</v>
      </c>
      <c r="P1030" t="b">
        <f>IF(Summary!P1030 = "Y", TRUE,FALSE)</f>
        <v>0</v>
      </c>
      <c r="Q1030" t="b">
        <f>IF(Summary!Q1030 = "Y", TRUE,FALSE)</f>
        <v>0</v>
      </c>
      <c r="R1030" t="b">
        <f t="shared" si="155"/>
        <v>0</v>
      </c>
      <c r="S1030" t="b">
        <f t="shared" si="156"/>
        <v>0</v>
      </c>
      <c r="T1030">
        <f t="shared" si="157"/>
        <v>0</v>
      </c>
      <c r="U1030" t="b">
        <f t="shared" ref="U1030:U1093" si="160">IF(AND(J1030=TRUE,G1030=TRUE),TRUE,FALSE)</f>
        <v>0</v>
      </c>
      <c r="V1030" t="b">
        <f t="shared" ref="V1030:V1093" si="161">IF(OR(F1030=TRUE, I1030=TRUE), TRUE, FALSE)</f>
        <v>0</v>
      </c>
      <c r="W1030" t="b">
        <f t="shared" ref="W1030:W1093" si="162">IF(OR(H1030=TRUE,K1030=TRUE),TRUE,FALSE)</f>
        <v>0</v>
      </c>
      <c r="X1030" t="b">
        <f t="shared" si="158"/>
        <v>0</v>
      </c>
      <c r="AA1030">
        <f t="shared" ref="AA1030:AA1093" si="163">COUNTIF(F1030:K1030,"True")</f>
        <v>0</v>
      </c>
      <c r="AB1030">
        <f t="shared" si="159"/>
        <v>0</v>
      </c>
      <c r="AC1030">
        <f t="shared" ref="AC1030:AC1093" si="164">SUM(AA1030,AB1030)</f>
        <v>0</v>
      </c>
    </row>
    <row r="1031" spans="1:29">
      <c r="A1031">
        <f>Summary!A1031</f>
        <v>0</v>
      </c>
      <c r="B1031">
        <f>Summary!B1031</f>
        <v>0</v>
      </c>
      <c r="C1031">
        <f>Summary!C1031</f>
        <v>0</v>
      </c>
      <c r="D1031">
        <f>Summary!D1031</f>
        <v>0</v>
      </c>
      <c r="E1031">
        <f>Summary!E1031</f>
        <v>0</v>
      </c>
      <c r="F1031" s="1" t="b">
        <f>IF(Summary!F1031&gt;2, TRUE, FALSE)</f>
        <v>0</v>
      </c>
      <c r="G1031" s="1" t="b">
        <f>IF(Summary!G1031&gt;2, TRUE, FALSE)</f>
        <v>0</v>
      </c>
      <c r="H1031" s="1" t="b">
        <f>IF(Summary!H1031&gt;2, TRUE, FALSE)</f>
        <v>0</v>
      </c>
      <c r="I1031" s="1" t="b">
        <f>IF(AND(Summary!I1031&gt;0, Summary!I1031&lt;16),TRUE, FALSE)</f>
        <v>0</v>
      </c>
      <c r="J1031" s="1" t="b">
        <f>IF(AND(Summary!J1031&gt;0, Summary!J1031&lt;16),TRUE, FALSE)</f>
        <v>0</v>
      </c>
      <c r="K1031" s="1" t="b">
        <f>IF(AND(Summary!K1031&gt;0, Summary!K1031&lt;16),TRUE, FALSE)</f>
        <v>0</v>
      </c>
      <c r="L1031" t="b">
        <f>IF(Summary!L1031 = "Y", TRUE,FALSE)</f>
        <v>0</v>
      </c>
      <c r="M1031" t="b">
        <f>IF(Summary!M1031 = "Y", TRUE,FALSE)</f>
        <v>0</v>
      </c>
      <c r="N1031" t="b">
        <f>IF(Summary!N1031 = "Y", TRUE,FALSE)</f>
        <v>0</v>
      </c>
      <c r="O1031" t="b">
        <f>IF(Summary!O1031 &gt; 10, TRUE,FALSE)</f>
        <v>0</v>
      </c>
      <c r="P1031" t="b">
        <f>IF(Summary!P1031 = "Y", TRUE,FALSE)</f>
        <v>0</v>
      </c>
      <c r="Q1031" t="b">
        <f>IF(Summary!Q1031 = "Y", TRUE,FALSE)</f>
        <v>0</v>
      </c>
      <c r="R1031" t="b">
        <f t="shared" ref="R1031:R1094" si="165">IF(AA1031&gt;0,TRUE,FALSE)</f>
        <v>0</v>
      </c>
      <c r="S1031" t="b">
        <f t="shared" ref="S1031:S1094" si="166">IF(OR(AA1031&gt;0,AC1031&gt;1),TRUE,FALSE)</f>
        <v>0</v>
      </c>
      <c r="T1031">
        <f t="shared" ref="T1031:T1094" si="167">AC1031</f>
        <v>0</v>
      </c>
      <c r="U1031" t="b">
        <f t="shared" si="160"/>
        <v>0</v>
      </c>
      <c r="V1031" t="b">
        <f t="shared" si="161"/>
        <v>0</v>
      </c>
      <c r="W1031" t="b">
        <f t="shared" si="162"/>
        <v>0</v>
      </c>
      <c r="X1031" t="b">
        <f t="shared" ref="X1031:X1094" si="168">IF(AB1031&gt;1,TRUE,FALSE)</f>
        <v>0</v>
      </c>
      <c r="AA1031">
        <f t="shared" si="163"/>
        <v>0</v>
      </c>
      <c r="AB1031">
        <f t="shared" ref="AB1031:AB1094" si="169">COUNTIF(L1031:Q1031,"True")</f>
        <v>0</v>
      </c>
      <c r="AC1031">
        <f t="shared" si="164"/>
        <v>0</v>
      </c>
    </row>
    <row r="1032" spans="1:29">
      <c r="A1032">
        <f>Summary!A1032</f>
        <v>0</v>
      </c>
      <c r="B1032">
        <f>Summary!B1032</f>
        <v>0</v>
      </c>
      <c r="C1032">
        <f>Summary!C1032</f>
        <v>0</v>
      </c>
      <c r="D1032">
        <f>Summary!D1032</f>
        <v>0</v>
      </c>
      <c r="E1032">
        <f>Summary!E1032</f>
        <v>0</v>
      </c>
      <c r="F1032" s="1" t="b">
        <f>IF(Summary!F1032&gt;2, TRUE, FALSE)</f>
        <v>0</v>
      </c>
      <c r="G1032" s="1" t="b">
        <f>IF(Summary!G1032&gt;2, TRUE, FALSE)</f>
        <v>0</v>
      </c>
      <c r="H1032" s="1" t="b">
        <f>IF(Summary!H1032&gt;2, TRUE, FALSE)</f>
        <v>0</v>
      </c>
      <c r="I1032" s="1" t="b">
        <f>IF(AND(Summary!I1032&gt;0, Summary!I1032&lt;16),TRUE, FALSE)</f>
        <v>0</v>
      </c>
      <c r="J1032" s="1" t="b">
        <f>IF(AND(Summary!J1032&gt;0, Summary!J1032&lt;16),TRUE, FALSE)</f>
        <v>0</v>
      </c>
      <c r="K1032" s="1" t="b">
        <f>IF(AND(Summary!K1032&gt;0, Summary!K1032&lt;16),TRUE, FALSE)</f>
        <v>0</v>
      </c>
      <c r="L1032" t="b">
        <f>IF(Summary!L1032 = "Y", TRUE,FALSE)</f>
        <v>0</v>
      </c>
      <c r="M1032" t="b">
        <f>IF(Summary!M1032 = "Y", TRUE,FALSE)</f>
        <v>0</v>
      </c>
      <c r="N1032" t="b">
        <f>IF(Summary!N1032 = "Y", TRUE,FALSE)</f>
        <v>0</v>
      </c>
      <c r="O1032" t="b">
        <f>IF(Summary!O1032 &gt; 10, TRUE,FALSE)</f>
        <v>0</v>
      </c>
      <c r="P1032" t="b">
        <f>IF(Summary!P1032 = "Y", TRUE,FALSE)</f>
        <v>0</v>
      </c>
      <c r="Q1032" t="b">
        <f>IF(Summary!Q1032 = "Y", TRUE,FALSE)</f>
        <v>0</v>
      </c>
      <c r="R1032" t="b">
        <f t="shared" si="165"/>
        <v>0</v>
      </c>
      <c r="S1032" t="b">
        <f t="shared" si="166"/>
        <v>0</v>
      </c>
      <c r="T1032">
        <f t="shared" si="167"/>
        <v>0</v>
      </c>
      <c r="U1032" t="b">
        <f t="shared" si="160"/>
        <v>0</v>
      </c>
      <c r="V1032" t="b">
        <f t="shared" si="161"/>
        <v>0</v>
      </c>
      <c r="W1032" t="b">
        <f t="shared" si="162"/>
        <v>0</v>
      </c>
      <c r="X1032" t="b">
        <f t="shared" si="168"/>
        <v>0</v>
      </c>
      <c r="AA1032">
        <f t="shared" si="163"/>
        <v>0</v>
      </c>
      <c r="AB1032">
        <f t="shared" si="169"/>
        <v>0</v>
      </c>
      <c r="AC1032">
        <f t="shared" si="164"/>
        <v>0</v>
      </c>
    </row>
    <row r="1033" spans="1:29">
      <c r="A1033">
        <f>Summary!A1033</f>
        <v>0</v>
      </c>
      <c r="B1033">
        <f>Summary!B1033</f>
        <v>0</v>
      </c>
      <c r="C1033">
        <f>Summary!C1033</f>
        <v>0</v>
      </c>
      <c r="D1033">
        <f>Summary!D1033</f>
        <v>0</v>
      </c>
      <c r="E1033">
        <f>Summary!E1033</f>
        <v>0</v>
      </c>
      <c r="F1033" s="1" t="b">
        <f>IF(Summary!F1033&gt;2, TRUE, FALSE)</f>
        <v>0</v>
      </c>
      <c r="G1033" s="1" t="b">
        <f>IF(Summary!G1033&gt;2, TRUE, FALSE)</f>
        <v>0</v>
      </c>
      <c r="H1033" s="1" t="b">
        <f>IF(Summary!H1033&gt;2, TRUE, FALSE)</f>
        <v>0</v>
      </c>
      <c r="I1033" s="1" t="b">
        <f>IF(AND(Summary!I1033&gt;0, Summary!I1033&lt;16),TRUE, FALSE)</f>
        <v>0</v>
      </c>
      <c r="J1033" s="1" t="b">
        <f>IF(AND(Summary!J1033&gt;0, Summary!J1033&lt;16),TRUE, FALSE)</f>
        <v>0</v>
      </c>
      <c r="K1033" s="1" t="b">
        <f>IF(AND(Summary!K1033&gt;0, Summary!K1033&lt;16),TRUE, FALSE)</f>
        <v>0</v>
      </c>
      <c r="L1033" t="b">
        <f>IF(Summary!L1033 = "Y", TRUE,FALSE)</f>
        <v>0</v>
      </c>
      <c r="M1033" t="b">
        <f>IF(Summary!M1033 = "Y", TRUE,FALSE)</f>
        <v>0</v>
      </c>
      <c r="N1033" t="b">
        <f>IF(Summary!N1033 = "Y", TRUE,FALSE)</f>
        <v>0</v>
      </c>
      <c r="O1033" t="b">
        <f>IF(Summary!O1033 &gt; 10, TRUE,FALSE)</f>
        <v>0</v>
      </c>
      <c r="P1033" t="b">
        <f>IF(Summary!P1033 = "Y", TRUE,FALSE)</f>
        <v>0</v>
      </c>
      <c r="Q1033" t="b">
        <f>IF(Summary!Q1033 = "Y", TRUE,FALSE)</f>
        <v>0</v>
      </c>
      <c r="R1033" t="b">
        <f t="shared" si="165"/>
        <v>0</v>
      </c>
      <c r="S1033" t="b">
        <f t="shared" si="166"/>
        <v>0</v>
      </c>
      <c r="T1033">
        <f t="shared" si="167"/>
        <v>0</v>
      </c>
      <c r="U1033" t="b">
        <f t="shared" si="160"/>
        <v>0</v>
      </c>
      <c r="V1033" t="b">
        <f t="shared" si="161"/>
        <v>0</v>
      </c>
      <c r="W1033" t="b">
        <f t="shared" si="162"/>
        <v>0</v>
      </c>
      <c r="X1033" t="b">
        <f t="shared" si="168"/>
        <v>0</v>
      </c>
      <c r="AA1033">
        <f t="shared" si="163"/>
        <v>0</v>
      </c>
      <c r="AB1033">
        <f t="shared" si="169"/>
        <v>0</v>
      </c>
      <c r="AC1033">
        <f t="shared" si="164"/>
        <v>0</v>
      </c>
    </row>
    <row r="1034" spans="1:29">
      <c r="A1034">
        <f>Summary!A1034</f>
        <v>0</v>
      </c>
      <c r="B1034">
        <f>Summary!B1034</f>
        <v>0</v>
      </c>
      <c r="C1034">
        <f>Summary!C1034</f>
        <v>0</v>
      </c>
      <c r="D1034">
        <f>Summary!D1034</f>
        <v>0</v>
      </c>
      <c r="E1034">
        <f>Summary!E1034</f>
        <v>0</v>
      </c>
      <c r="F1034" s="1" t="b">
        <f>IF(Summary!F1034&gt;2, TRUE, FALSE)</f>
        <v>0</v>
      </c>
      <c r="G1034" s="1" t="b">
        <f>IF(Summary!G1034&gt;2, TRUE, FALSE)</f>
        <v>0</v>
      </c>
      <c r="H1034" s="1" t="b">
        <f>IF(Summary!H1034&gt;2, TRUE, FALSE)</f>
        <v>0</v>
      </c>
      <c r="I1034" s="1" t="b">
        <f>IF(AND(Summary!I1034&gt;0, Summary!I1034&lt;16),TRUE, FALSE)</f>
        <v>0</v>
      </c>
      <c r="J1034" s="1" t="b">
        <f>IF(AND(Summary!J1034&gt;0, Summary!J1034&lt;16),TRUE, FALSE)</f>
        <v>0</v>
      </c>
      <c r="K1034" s="1" t="b">
        <f>IF(AND(Summary!K1034&gt;0, Summary!K1034&lt;16),TRUE, FALSE)</f>
        <v>0</v>
      </c>
      <c r="L1034" t="b">
        <f>IF(Summary!L1034 = "Y", TRUE,FALSE)</f>
        <v>0</v>
      </c>
      <c r="M1034" t="b">
        <f>IF(Summary!M1034 = "Y", TRUE,FALSE)</f>
        <v>0</v>
      </c>
      <c r="N1034" t="b">
        <f>IF(Summary!N1034 = "Y", TRUE,FALSE)</f>
        <v>0</v>
      </c>
      <c r="O1034" t="b">
        <f>IF(Summary!O1034 &gt; 10, TRUE,FALSE)</f>
        <v>0</v>
      </c>
      <c r="P1034" t="b">
        <f>IF(Summary!P1034 = "Y", TRUE,FALSE)</f>
        <v>0</v>
      </c>
      <c r="Q1034" t="b">
        <f>IF(Summary!Q1034 = "Y", TRUE,FALSE)</f>
        <v>0</v>
      </c>
      <c r="R1034" t="b">
        <f t="shared" si="165"/>
        <v>0</v>
      </c>
      <c r="S1034" t="b">
        <f t="shared" si="166"/>
        <v>0</v>
      </c>
      <c r="T1034">
        <f t="shared" si="167"/>
        <v>0</v>
      </c>
      <c r="U1034" t="b">
        <f t="shared" si="160"/>
        <v>0</v>
      </c>
      <c r="V1034" t="b">
        <f t="shared" si="161"/>
        <v>0</v>
      </c>
      <c r="W1034" t="b">
        <f t="shared" si="162"/>
        <v>0</v>
      </c>
      <c r="X1034" t="b">
        <f t="shared" si="168"/>
        <v>0</v>
      </c>
      <c r="AA1034">
        <f t="shared" si="163"/>
        <v>0</v>
      </c>
      <c r="AB1034">
        <f t="shared" si="169"/>
        <v>0</v>
      </c>
      <c r="AC1034">
        <f t="shared" si="164"/>
        <v>0</v>
      </c>
    </row>
    <row r="1035" spans="1:29">
      <c r="A1035">
        <f>Summary!A1035</f>
        <v>0</v>
      </c>
      <c r="B1035">
        <f>Summary!B1035</f>
        <v>0</v>
      </c>
      <c r="C1035">
        <f>Summary!C1035</f>
        <v>0</v>
      </c>
      <c r="D1035">
        <f>Summary!D1035</f>
        <v>0</v>
      </c>
      <c r="E1035">
        <f>Summary!E1035</f>
        <v>0</v>
      </c>
      <c r="F1035" s="1" t="b">
        <f>IF(Summary!F1035&gt;2, TRUE, FALSE)</f>
        <v>0</v>
      </c>
      <c r="G1035" s="1" t="b">
        <f>IF(Summary!G1035&gt;2, TRUE, FALSE)</f>
        <v>0</v>
      </c>
      <c r="H1035" s="1" t="b">
        <f>IF(Summary!H1035&gt;2, TRUE, FALSE)</f>
        <v>0</v>
      </c>
      <c r="I1035" s="1" t="b">
        <f>IF(AND(Summary!I1035&gt;0, Summary!I1035&lt;16),TRUE, FALSE)</f>
        <v>0</v>
      </c>
      <c r="J1035" s="1" t="b">
        <f>IF(AND(Summary!J1035&gt;0, Summary!J1035&lt;16),TRUE, FALSE)</f>
        <v>0</v>
      </c>
      <c r="K1035" s="1" t="b">
        <f>IF(AND(Summary!K1035&gt;0, Summary!K1035&lt;16),TRUE, FALSE)</f>
        <v>0</v>
      </c>
      <c r="L1035" t="b">
        <f>IF(Summary!L1035 = "Y", TRUE,FALSE)</f>
        <v>0</v>
      </c>
      <c r="M1035" t="b">
        <f>IF(Summary!M1035 = "Y", TRUE,FALSE)</f>
        <v>0</v>
      </c>
      <c r="N1035" t="b">
        <f>IF(Summary!N1035 = "Y", TRUE,FALSE)</f>
        <v>0</v>
      </c>
      <c r="O1035" t="b">
        <f>IF(Summary!O1035 &gt; 10, TRUE,FALSE)</f>
        <v>0</v>
      </c>
      <c r="P1035" t="b">
        <f>IF(Summary!P1035 = "Y", TRUE,FALSE)</f>
        <v>0</v>
      </c>
      <c r="Q1035" t="b">
        <f>IF(Summary!Q1035 = "Y", TRUE,FALSE)</f>
        <v>0</v>
      </c>
      <c r="R1035" t="b">
        <f t="shared" si="165"/>
        <v>0</v>
      </c>
      <c r="S1035" t="b">
        <f t="shared" si="166"/>
        <v>0</v>
      </c>
      <c r="T1035">
        <f t="shared" si="167"/>
        <v>0</v>
      </c>
      <c r="U1035" t="b">
        <f t="shared" si="160"/>
        <v>0</v>
      </c>
      <c r="V1035" t="b">
        <f t="shared" si="161"/>
        <v>0</v>
      </c>
      <c r="W1035" t="b">
        <f t="shared" si="162"/>
        <v>0</v>
      </c>
      <c r="X1035" t="b">
        <f t="shared" si="168"/>
        <v>0</v>
      </c>
      <c r="AA1035">
        <f t="shared" si="163"/>
        <v>0</v>
      </c>
      <c r="AB1035">
        <f t="shared" si="169"/>
        <v>0</v>
      </c>
      <c r="AC1035">
        <f t="shared" si="164"/>
        <v>0</v>
      </c>
    </row>
    <row r="1036" spans="1:29">
      <c r="A1036">
        <f>Summary!A1036</f>
        <v>0</v>
      </c>
      <c r="B1036">
        <f>Summary!B1036</f>
        <v>0</v>
      </c>
      <c r="C1036">
        <f>Summary!C1036</f>
        <v>0</v>
      </c>
      <c r="D1036">
        <f>Summary!D1036</f>
        <v>0</v>
      </c>
      <c r="E1036">
        <f>Summary!E1036</f>
        <v>0</v>
      </c>
      <c r="F1036" s="1" t="b">
        <f>IF(Summary!F1036&gt;2, TRUE, FALSE)</f>
        <v>0</v>
      </c>
      <c r="G1036" s="1" t="b">
        <f>IF(Summary!G1036&gt;2, TRUE, FALSE)</f>
        <v>0</v>
      </c>
      <c r="H1036" s="1" t="b">
        <f>IF(Summary!H1036&gt;2, TRUE, FALSE)</f>
        <v>0</v>
      </c>
      <c r="I1036" s="1" t="b">
        <f>IF(AND(Summary!I1036&gt;0, Summary!I1036&lt;16),TRUE, FALSE)</f>
        <v>0</v>
      </c>
      <c r="J1036" s="1" t="b">
        <f>IF(AND(Summary!J1036&gt;0, Summary!J1036&lt;16),TRUE, FALSE)</f>
        <v>0</v>
      </c>
      <c r="K1036" s="1" t="b">
        <f>IF(AND(Summary!K1036&gt;0, Summary!K1036&lt;16),TRUE, FALSE)</f>
        <v>0</v>
      </c>
      <c r="L1036" t="b">
        <f>IF(Summary!L1036 = "Y", TRUE,FALSE)</f>
        <v>0</v>
      </c>
      <c r="M1036" t="b">
        <f>IF(Summary!M1036 = "Y", TRUE,FALSE)</f>
        <v>0</v>
      </c>
      <c r="N1036" t="b">
        <f>IF(Summary!N1036 = "Y", TRUE,FALSE)</f>
        <v>0</v>
      </c>
      <c r="O1036" t="b">
        <f>IF(Summary!O1036 &gt; 10, TRUE,FALSE)</f>
        <v>0</v>
      </c>
      <c r="P1036" t="b">
        <f>IF(Summary!P1036 = "Y", TRUE,FALSE)</f>
        <v>0</v>
      </c>
      <c r="Q1036" t="b">
        <f>IF(Summary!Q1036 = "Y", TRUE,FALSE)</f>
        <v>0</v>
      </c>
      <c r="R1036" t="b">
        <f t="shared" si="165"/>
        <v>0</v>
      </c>
      <c r="S1036" t="b">
        <f t="shared" si="166"/>
        <v>0</v>
      </c>
      <c r="T1036">
        <f t="shared" si="167"/>
        <v>0</v>
      </c>
      <c r="U1036" t="b">
        <f t="shared" si="160"/>
        <v>0</v>
      </c>
      <c r="V1036" t="b">
        <f t="shared" si="161"/>
        <v>0</v>
      </c>
      <c r="W1036" t="b">
        <f t="shared" si="162"/>
        <v>0</v>
      </c>
      <c r="X1036" t="b">
        <f t="shared" si="168"/>
        <v>0</v>
      </c>
      <c r="AA1036">
        <f t="shared" si="163"/>
        <v>0</v>
      </c>
      <c r="AB1036">
        <f t="shared" si="169"/>
        <v>0</v>
      </c>
      <c r="AC1036">
        <f t="shared" si="164"/>
        <v>0</v>
      </c>
    </row>
    <row r="1037" spans="1:29">
      <c r="A1037">
        <f>Summary!A1037</f>
        <v>0</v>
      </c>
      <c r="B1037">
        <f>Summary!B1037</f>
        <v>0</v>
      </c>
      <c r="C1037">
        <f>Summary!C1037</f>
        <v>0</v>
      </c>
      <c r="D1037">
        <f>Summary!D1037</f>
        <v>0</v>
      </c>
      <c r="E1037">
        <f>Summary!E1037</f>
        <v>0</v>
      </c>
      <c r="F1037" s="1" t="b">
        <f>IF(Summary!F1037&gt;2, TRUE, FALSE)</f>
        <v>0</v>
      </c>
      <c r="G1037" s="1" t="b">
        <f>IF(Summary!G1037&gt;2, TRUE, FALSE)</f>
        <v>0</v>
      </c>
      <c r="H1037" s="1" t="b">
        <f>IF(Summary!H1037&gt;2, TRUE, FALSE)</f>
        <v>0</v>
      </c>
      <c r="I1037" s="1" t="b">
        <f>IF(AND(Summary!I1037&gt;0, Summary!I1037&lt;16),TRUE, FALSE)</f>
        <v>0</v>
      </c>
      <c r="J1037" s="1" t="b">
        <f>IF(AND(Summary!J1037&gt;0, Summary!J1037&lt;16),TRUE, FALSE)</f>
        <v>0</v>
      </c>
      <c r="K1037" s="1" t="b">
        <f>IF(AND(Summary!K1037&gt;0, Summary!K1037&lt;16),TRUE, FALSE)</f>
        <v>0</v>
      </c>
      <c r="L1037" t="b">
        <f>IF(Summary!L1037 = "Y", TRUE,FALSE)</f>
        <v>0</v>
      </c>
      <c r="M1037" t="b">
        <f>IF(Summary!M1037 = "Y", TRUE,FALSE)</f>
        <v>0</v>
      </c>
      <c r="N1037" t="b">
        <f>IF(Summary!N1037 = "Y", TRUE,FALSE)</f>
        <v>0</v>
      </c>
      <c r="O1037" t="b">
        <f>IF(Summary!O1037 &gt; 10, TRUE,FALSE)</f>
        <v>0</v>
      </c>
      <c r="P1037" t="b">
        <f>IF(Summary!P1037 = "Y", TRUE,FALSE)</f>
        <v>0</v>
      </c>
      <c r="Q1037" t="b">
        <f>IF(Summary!Q1037 = "Y", TRUE,FALSE)</f>
        <v>0</v>
      </c>
      <c r="R1037" t="b">
        <f t="shared" si="165"/>
        <v>0</v>
      </c>
      <c r="S1037" t="b">
        <f t="shared" si="166"/>
        <v>0</v>
      </c>
      <c r="T1037">
        <f t="shared" si="167"/>
        <v>0</v>
      </c>
      <c r="U1037" t="b">
        <f t="shared" si="160"/>
        <v>0</v>
      </c>
      <c r="V1037" t="b">
        <f t="shared" si="161"/>
        <v>0</v>
      </c>
      <c r="W1037" t="b">
        <f t="shared" si="162"/>
        <v>0</v>
      </c>
      <c r="X1037" t="b">
        <f t="shared" si="168"/>
        <v>0</v>
      </c>
      <c r="AA1037">
        <f t="shared" si="163"/>
        <v>0</v>
      </c>
      <c r="AB1037">
        <f t="shared" si="169"/>
        <v>0</v>
      </c>
      <c r="AC1037">
        <f t="shared" si="164"/>
        <v>0</v>
      </c>
    </row>
    <row r="1038" spans="1:29">
      <c r="A1038">
        <f>Summary!A1038</f>
        <v>0</v>
      </c>
      <c r="B1038">
        <f>Summary!B1038</f>
        <v>0</v>
      </c>
      <c r="C1038">
        <f>Summary!C1038</f>
        <v>0</v>
      </c>
      <c r="D1038">
        <f>Summary!D1038</f>
        <v>0</v>
      </c>
      <c r="E1038">
        <f>Summary!E1038</f>
        <v>0</v>
      </c>
      <c r="F1038" s="1" t="b">
        <f>IF(Summary!F1038&gt;2, TRUE, FALSE)</f>
        <v>0</v>
      </c>
      <c r="G1038" s="1" t="b">
        <f>IF(Summary!G1038&gt;2, TRUE, FALSE)</f>
        <v>0</v>
      </c>
      <c r="H1038" s="1" t="b">
        <f>IF(Summary!H1038&gt;2, TRUE, FALSE)</f>
        <v>0</v>
      </c>
      <c r="I1038" s="1" t="b">
        <f>IF(AND(Summary!I1038&gt;0, Summary!I1038&lt;16),TRUE, FALSE)</f>
        <v>0</v>
      </c>
      <c r="J1038" s="1" t="b">
        <f>IF(AND(Summary!J1038&gt;0, Summary!J1038&lt;16),TRUE, FALSE)</f>
        <v>0</v>
      </c>
      <c r="K1038" s="1" t="b">
        <f>IF(AND(Summary!K1038&gt;0, Summary!K1038&lt;16),TRUE, FALSE)</f>
        <v>0</v>
      </c>
      <c r="L1038" t="b">
        <f>IF(Summary!L1038 = "Y", TRUE,FALSE)</f>
        <v>0</v>
      </c>
      <c r="M1038" t="b">
        <f>IF(Summary!M1038 = "Y", TRUE,FALSE)</f>
        <v>0</v>
      </c>
      <c r="N1038" t="b">
        <f>IF(Summary!N1038 = "Y", TRUE,FALSE)</f>
        <v>0</v>
      </c>
      <c r="O1038" t="b">
        <f>IF(Summary!O1038 &gt; 10, TRUE,FALSE)</f>
        <v>0</v>
      </c>
      <c r="P1038" t="b">
        <f>IF(Summary!P1038 = "Y", TRUE,FALSE)</f>
        <v>0</v>
      </c>
      <c r="Q1038" t="b">
        <f>IF(Summary!Q1038 = "Y", TRUE,FALSE)</f>
        <v>0</v>
      </c>
      <c r="R1038" t="b">
        <f t="shared" si="165"/>
        <v>0</v>
      </c>
      <c r="S1038" t="b">
        <f t="shared" si="166"/>
        <v>0</v>
      </c>
      <c r="T1038">
        <f t="shared" si="167"/>
        <v>0</v>
      </c>
      <c r="U1038" t="b">
        <f t="shared" si="160"/>
        <v>0</v>
      </c>
      <c r="V1038" t="b">
        <f t="shared" si="161"/>
        <v>0</v>
      </c>
      <c r="W1038" t="b">
        <f t="shared" si="162"/>
        <v>0</v>
      </c>
      <c r="X1038" t="b">
        <f t="shared" si="168"/>
        <v>0</v>
      </c>
      <c r="AA1038">
        <f t="shared" si="163"/>
        <v>0</v>
      </c>
      <c r="AB1038">
        <f t="shared" si="169"/>
        <v>0</v>
      </c>
      <c r="AC1038">
        <f t="shared" si="164"/>
        <v>0</v>
      </c>
    </row>
    <row r="1039" spans="1:29">
      <c r="A1039">
        <f>Summary!A1039</f>
        <v>0</v>
      </c>
      <c r="B1039">
        <f>Summary!B1039</f>
        <v>0</v>
      </c>
      <c r="C1039">
        <f>Summary!C1039</f>
        <v>0</v>
      </c>
      <c r="D1039">
        <f>Summary!D1039</f>
        <v>0</v>
      </c>
      <c r="E1039">
        <f>Summary!E1039</f>
        <v>0</v>
      </c>
      <c r="F1039" s="1" t="b">
        <f>IF(Summary!F1039&gt;2, TRUE, FALSE)</f>
        <v>0</v>
      </c>
      <c r="G1039" s="1" t="b">
        <f>IF(Summary!G1039&gt;2, TRUE, FALSE)</f>
        <v>0</v>
      </c>
      <c r="H1039" s="1" t="b">
        <f>IF(Summary!H1039&gt;2, TRUE, FALSE)</f>
        <v>0</v>
      </c>
      <c r="I1039" s="1" t="b">
        <f>IF(AND(Summary!I1039&gt;0, Summary!I1039&lt;16),TRUE, FALSE)</f>
        <v>0</v>
      </c>
      <c r="J1039" s="1" t="b">
        <f>IF(AND(Summary!J1039&gt;0, Summary!J1039&lt;16),TRUE, FALSE)</f>
        <v>0</v>
      </c>
      <c r="K1039" s="1" t="b">
        <f>IF(AND(Summary!K1039&gt;0, Summary!K1039&lt;16),TRUE, FALSE)</f>
        <v>0</v>
      </c>
      <c r="L1039" t="b">
        <f>IF(Summary!L1039 = "Y", TRUE,FALSE)</f>
        <v>0</v>
      </c>
      <c r="M1039" t="b">
        <f>IF(Summary!M1039 = "Y", TRUE,FALSE)</f>
        <v>0</v>
      </c>
      <c r="N1039" t="b">
        <f>IF(Summary!N1039 = "Y", TRUE,FALSE)</f>
        <v>0</v>
      </c>
      <c r="O1039" t="b">
        <f>IF(Summary!O1039 &gt; 10, TRUE,FALSE)</f>
        <v>0</v>
      </c>
      <c r="P1039" t="b">
        <f>IF(Summary!P1039 = "Y", TRUE,FALSE)</f>
        <v>0</v>
      </c>
      <c r="Q1039" t="b">
        <f>IF(Summary!Q1039 = "Y", TRUE,FALSE)</f>
        <v>0</v>
      </c>
      <c r="R1039" t="b">
        <f t="shared" si="165"/>
        <v>0</v>
      </c>
      <c r="S1039" t="b">
        <f t="shared" si="166"/>
        <v>0</v>
      </c>
      <c r="T1039">
        <f t="shared" si="167"/>
        <v>0</v>
      </c>
      <c r="U1039" t="b">
        <f t="shared" si="160"/>
        <v>0</v>
      </c>
      <c r="V1039" t="b">
        <f t="shared" si="161"/>
        <v>0</v>
      </c>
      <c r="W1039" t="b">
        <f t="shared" si="162"/>
        <v>0</v>
      </c>
      <c r="X1039" t="b">
        <f t="shared" si="168"/>
        <v>0</v>
      </c>
      <c r="AA1039">
        <f t="shared" si="163"/>
        <v>0</v>
      </c>
      <c r="AB1039">
        <f t="shared" si="169"/>
        <v>0</v>
      </c>
      <c r="AC1039">
        <f t="shared" si="164"/>
        <v>0</v>
      </c>
    </row>
    <row r="1040" spans="1:29">
      <c r="A1040">
        <f>Summary!A1040</f>
        <v>0</v>
      </c>
      <c r="B1040">
        <f>Summary!B1040</f>
        <v>0</v>
      </c>
      <c r="C1040">
        <f>Summary!C1040</f>
        <v>0</v>
      </c>
      <c r="D1040">
        <f>Summary!D1040</f>
        <v>0</v>
      </c>
      <c r="E1040">
        <f>Summary!E1040</f>
        <v>0</v>
      </c>
      <c r="F1040" s="1" t="b">
        <f>IF(Summary!F1040&gt;2, TRUE, FALSE)</f>
        <v>0</v>
      </c>
      <c r="G1040" s="1" t="b">
        <f>IF(Summary!G1040&gt;2, TRUE, FALSE)</f>
        <v>0</v>
      </c>
      <c r="H1040" s="1" t="b">
        <f>IF(Summary!H1040&gt;2, TRUE, FALSE)</f>
        <v>0</v>
      </c>
      <c r="I1040" s="1" t="b">
        <f>IF(AND(Summary!I1040&gt;0, Summary!I1040&lt;16),TRUE, FALSE)</f>
        <v>0</v>
      </c>
      <c r="J1040" s="1" t="b">
        <f>IF(AND(Summary!J1040&gt;0, Summary!J1040&lt;16),TRUE, FALSE)</f>
        <v>0</v>
      </c>
      <c r="K1040" s="1" t="b">
        <f>IF(AND(Summary!K1040&gt;0, Summary!K1040&lt;16),TRUE, FALSE)</f>
        <v>0</v>
      </c>
      <c r="L1040" t="b">
        <f>IF(Summary!L1040 = "Y", TRUE,FALSE)</f>
        <v>0</v>
      </c>
      <c r="M1040" t="b">
        <f>IF(Summary!M1040 = "Y", TRUE,FALSE)</f>
        <v>0</v>
      </c>
      <c r="N1040" t="b">
        <f>IF(Summary!N1040 = "Y", TRUE,FALSE)</f>
        <v>0</v>
      </c>
      <c r="O1040" t="b">
        <f>IF(Summary!O1040 &gt; 10, TRUE,FALSE)</f>
        <v>0</v>
      </c>
      <c r="P1040" t="b">
        <f>IF(Summary!P1040 = "Y", TRUE,FALSE)</f>
        <v>0</v>
      </c>
      <c r="Q1040" t="b">
        <f>IF(Summary!Q1040 = "Y", TRUE,FALSE)</f>
        <v>0</v>
      </c>
      <c r="R1040" t="b">
        <f t="shared" si="165"/>
        <v>0</v>
      </c>
      <c r="S1040" t="b">
        <f t="shared" si="166"/>
        <v>0</v>
      </c>
      <c r="T1040">
        <f t="shared" si="167"/>
        <v>0</v>
      </c>
      <c r="U1040" t="b">
        <f t="shared" si="160"/>
        <v>0</v>
      </c>
      <c r="V1040" t="b">
        <f t="shared" si="161"/>
        <v>0</v>
      </c>
      <c r="W1040" t="b">
        <f t="shared" si="162"/>
        <v>0</v>
      </c>
      <c r="X1040" t="b">
        <f t="shared" si="168"/>
        <v>0</v>
      </c>
      <c r="AA1040">
        <f t="shared" si="163"/>
        <v>0</v>
      </c>
      <c r="AB1040">
        <f t="shared" si="169"/>
        <v>0</v>
      </c>
      <c r="AC1040">
        <f t="shared" si="164"/>
        <v>0</v>
      </c>
    </row>
    <row r="1041" spans="1:29">
      <c r="A1041">
        <f>Summary!A1041</f>
        <v>0</v>
      </c>
      <c r="B1041">
        <f>Summary!B1041</f>
        <v>0</v>
      </c>
      <c r="C1041">
        <f>Summary!C1041</f>
        <v>0</v>
      </c>
      <c r="D1041">
        <f>Summary!D1041</f>
        <v>0</v>
      </c>
      <c r="E1041">
        <f>Summary!E1041</f>
        <v>0</v>
      </c>
      <c r="F1041" s="1" t="b">
        <f>IF(Summary!F1041&gt;2, TRUE, FALSE)</f>
        <v>0</v>
      </c>
      <c r="G1041" s="1" t="b">
        <f>IF(Summary!G1041&gt;2, TRUE, FALSE)</f>
        <v>0</v>
      </c>
      <c r="H1041" s="1" t="b">
        <f>IF(Summary!H1041&gt;2, TRUE, FALSE)</f>
        <v>0</v>
      </c>
      <c r="I1041" s="1" t="b">
        <f>IF(AND(Summary!I1041&gt;0, Summary!I1041&lt;16),TRUE, FALSE)</f>
        <v>0</v>
      </c>
      <c r="J1041" s="1" t="b">
        <f>IF(AND(Summary!J1041&gt;0, Summary!J1041&lt;16),TRUE, FALSE)</f>
        <v>0</v>
      </c>
      <c r="K1041" s="1" t="b">
        <f>IF(AND(Summary!K1041&gt;0, Summary!K1041&lt;16),TRUE, FALSE)</f>
        <v>0</v>
      </c>
      <c r="L1041" t="b">
        <f>IF(Summary!L1041 = "Y", TRUE,FALSE)</f>
        <v>0</v>
      </c>
      <c r="M1041" t="b">
        <f>IF(Summary!M1041 = "Y", TRUE,FALSE)</f>
        <v>0</v>
      </c>
      <c r="N1041" t="b">
        <f>IF(Summary!N1041 = "Y", TRUE,FALSE)</f>
        <v>0</v>
      </c>
      <c r="O1041" t="b">
        <f>IF(Summary!O1041 &gt; 10, TRUE,FALSE)</f>
        <v>0</v>
      </c>
      <c r="P1041" t="b">
        <f>IF(Summary!P1041 = "Y", TRUE,FALSE)</f>
        <v>0</v>
      </c>
      <c r="Q1041" t="b">
        <f>IF(Summary!Q1041 = "Y", TRUE,FALSE)</f>
        <v>0</v>
      </c>
      <c r="R1041" t="b">
        <f t="shared" si="165"/>
        <v>0</v>
      </c>
      <c r="S1041" t="b">
        <f t="shared" si="166"/>
        <v>0</v>
      </c>
      <c r="T1041">
        <f t="shared" si="167"/>
        <v>0</v>
      </c>
      <c r="U1041" t="b">
        <f t="shared" si="160"/>
        <v>0</v>
      </c>
      <c r="V1041" t="b">
        <f t="shared" si="161"/>
        <v>0</v>
      </c>
      <c r="W1041" t="b">
        <f t="shared" si="162"/>
        <v>0</v>
      </c>
      <c r="X1041" t="b">
        <f t="shared" si="168"/>
        <v>0</v>
      </c>
      <c r="AA1041">
        <f t="shared" si="163"/>
        <v>0</v>
      </c>
      <c r="AB1041">
        <f t="shared" si="169"/>
        <v>0</v>
      </c>
      <c r="AC1041">
        <f t="shared" si="164"/>
        <v>0</v>
      </c>
    </row>
    <row r="1042" spans="1:29">
      <c r="A1042">
        <f>Summary!A1042</f>
        <v>0</v>
      </c>
      <c r="B1042">
        <f>Summary!B1042</f>
        <v>0</v>
      </c>
      <c r="C1042">
        <f>Summary!C1042</f>
        <v>0</v>
      </c>
      <c r="D1042">
        <f>Summary!D1042</f>
        <v>0</v>
      </c>
      <c r="E1042">
        <f>Summary!E1042</f>
        <v>0</v>
      </c>
      <c r="F1042" s="1" t="b">
        <f>IF(Summary!F1042&gt;2, TRUE, FALSE)</f>
        <v>0</v>
      </c>
      <c r="G1042" s="1" t="b">
        <f>IF(Summary!G1042&gt;2, TRUE, FALSE)</f>
        <v>0</v>
      </c>
      <c r="H1042" s="1" t="b">
        <f>IF(Summary!H1042&gt;2, TRUE, FALSE)</f>
        <v>0</v>
      </c>
      <c r="I1042" s="1" t="b">
        <f>IF(AND(Summary!I1042&gt;0, Summary!I1042&lt;16),TRUE, FALSE)</f>
        <v>0</v>
      </c>
      <c r="J1042" s="1" t="b">
        <f>IF(AND(Summary!J1042&gt;0, Summary!J1042&lt;16),TRUE, FALSE)</f>
        <v>0</v>
      </c>
      <c r="K1042" s="1" t="b">
        <f>IF(AND(Summary!K1042&gt;0, Summary!K1042&lt;16),TRUE, FALSE)</f>
        <v>0</v>
      </c>
      <c r="L1042" t="b">
        <f>IF(Summary!L1042 = "Y", TRUE,FALSE)</f>
        <v>0</v>
      </c>
      <c r="M1042" t="b">
        <f>IF(Summary!M1042 = "Y", TRUE,FALSE)</f>
        <v>0</v>
      </c>
      <c r="N1042" t="b">
        <f>IF(Summary!N1042 = "Y", TRUE,FALSE)</f>
        <v>0</v>
      </c>
      <c r="O1042" t="b">
        <f>IF(Summary!O1042 &gt; 10, TRUE,FALSE)</f>
        <v>0</v>
      </c>
      <c r="P1042" t="b">
        <f>IF(Summary!P1042 = "Y", TRUE,FALSE)</f>
        <v>0</v>
      </c>
      <c r="Q1042" t="b">
        <f>IF(Summary!Q1042 = "Y", TRUE,FALSE)</f>
        <v>0</v>
      </c>
      <c r="R1042" t="b">
        <f t="shared" si="165"/>
        <v>0</v>
      </c>
      <c r="S1042" t="b">
        <f t="shared" si="166"/>
        <v>0</v>
      </c>
      <c r="T1042">
        <f t="shared" si="167"/>
        <v>0</v>
      </c>
      <c r="U1042" t="b">
        <f t="shared" si="160"/>
        <v>0</v>
      </c>
      <c r="V1042" t="b">
        <f t="shared" si="161"/>
        <v>0</v>
      </c>
      <c r="W1042" t="b">
        <f t="shared" si="162"/>
        <v>0</v>
      </c>
      <c r="X1042" t="b">
        <f t="shared" si="168"/>
        <v>0</v>
      </c>
      <c r="AA1042">
        <f t="shared" si="163"/>
        <v>0</v>
      </c>
      <c r="AB1042">
        <f t="shared" si="169"/>
        <v>0</v>
      </c>
      <c r="AC1042">
        <f t="shared" si="164"/>
        <v>0</v>
      </c>
    </row>
    <row r="1043" spans="1:29">
      <c r="A1043">
        <f>Summary!A1043</f>
        <v>0</v>
      </c>
      <c r="B1043">
        <f>Summary!B1043</f>
        <v>0</v>
      </c>
      <c r="C1043">
        <f>Summary!C1043</f>
        <v>0</v>
      </c>
      <c r="D1043">
        <f>Summary!D1043</f>
        <v>0</v>
      </c>
      <c r="E1043">
        <f>Summary!E1043</f>
        <v>0</v>
      </c>
      <c r="F1043" s="1" t="b">
        <f>IF(Summary!F1043&gt;2, TRUE, FALSE)</f>
        <v>0</v>
      </c>
      <c r="G1043" s="1" t="b">
        <f>IF(Summary!G1043&gt;2, TRUE, FALSE)</f>
        <v>0</v>
      </c>
      <c r="H1043" s="1" t="b">
        <f>IF(Summary!H1043&gt;2, TRUE, FALSE)</f>
        <v>0</v>
      </c>
      <c r="I1043" s="1" t="b">
        <f>IF(AND(Summary!I1043&gt;0, Summary!I1043&lt;16),TRUE, FALSE)</f>
        <v>0</v>
      </c>
      <c r="J1043" s="1" t="b">
        <f>IF(AND(Summary!J1043&gt;0, Summary!J1043&lt;16),TRUE, FALSE)</f>
        <v>0</v>
      </c>
      <c r="K1043" s="1" t="b">
        <f>IF(AND(Summary!K1043&gt;0, Summary!K1043&lt;16),TRUE, FALSE)</f>
        <v>0</v>
      </c>
      <c r="L1043" t="b">
        <f>IF(Summary!L1043 = "Y", TRUE,FALSE)</f>
        <v>0</v>
      </c>
      <c r="M1043" t="b">
        <f>IF(Summary!M1043 = "Y", TRUE,FALSE)</f>
        <v>0</v>
      </c>
      <c r="N1043" t="b">
        <f>IF(Summary!N1043 = "Y", TRUE,FALSE)</f>
        <v>0</v>
      </c>
      <c r="O1043" t="b">
        <f>IF(Summary!O1043 &gt; 10, TRUE,FALSE)</f>
        <v>0</v>
      </c>
      <c r="P1043" t="b">
        <f>IF(Summary!P1043 = "Y", TRUE,FALSE)</f>
        <v>0</v>
      </c>
      <c r="Q1043" t="b">
        <f>IF(Summary!Q1043 = "Y", TRUE,FALSE)</f>
        <v>0</v>
      </c>
      <c r="R1043" t="b">
        <f t="shared" si="165"/>
        <v>0</v>
      </c>
      <c r="S1043" t="b">
        <f t="shared" si="166"/>
        <v>0</v>
      </c>
      <c r="T1043">
        <f t="shared" si="167"/>
        <v>0</v>
      </c>
      <c r="U1043" t="b">
        <f t="shared" si="160"/>
        <v>0</v>
      </c>
      <c r="V1043" t="b">
        <f t="shared" si="161"/>
        <v>0</v>
      </c>
      <c r="W1043" t="b">
        <f t="shared" si="162"/>
        <v>0</v>
      </c>
      <c r="X1043" t="b">
        <f t="shared" si="168"/>
        <v>0</v>
      </c>
      <c r="AA1043">
        <f t="shared" si="163"/>
        <v>0</v>
      </c>
      <c r="AB1043">
        <f t="shared" si="169"/>
        <v>0</v>
      </c>
      <c r="AC1043">
        <f t="shared" si="164"/>
        <v>0</v>
      </c>
    </row>
    <row r="1044" spans="1:29">
      <c r="A1044">
        <f>Summary!A1044</f>
        <v>0</v>
      </c>
      <c r="B1044">
        <f>Summary!B1044</f>
        <v>0</v>
      </c>
      <c r="C1044">
        <f>Summary!C1044</f>
        <v>0</v>
      </c>
      <c r="D1044">
        <f>Summary!D1044</f>
        <v>0</v>
      </c>
      <c r="E1044">
        <f>Summary!E1044</f>
        <v>0</v>
      </c>
      <c r="F1044" s="1" t="b">
        <f>IF(Summary!F1044&gt;2, TRUE, FALSE)</f>
        <v>0</v>
      </c>
      <c r="G1044" s="1" t="b">
        <f>IF(Summary!G1044&gt;2, TRUE, FALSE)</f>
        <v>0</v>
      </c>
      <c r="H1044" s="1" t="b">
        <f>IF(Summary!H1044&gt;2, TRUE, FALSE)</f>
        <v>0</v>
      </c>
      <c r="I1044" s="1" t="b">
        <f>IF(AND(Summary!I1044&gt;0, Summary!I1044&lt;16),TRUE, FALSE)</f>
        <v>0</v>
      </c>
      <c r="J1044" s="1" t="b">
        <f>IF(AND(Summary!J1044&gt;0, Summary!J1044&lt;16),TRUE, FALSE)</f>
        <v>0</v>
      </c>
      <c r="K1044" s="1" t="b">
        <f>IF(AND(Summary!K1044&gt;0, Summary!K1044&lt;16),TRUE, FALSE)</f>
        <v>0</v>
      </c>
      <c r="L1044" t="b">
        <f>IF(Summary!L1044 = "Y", TRUE,FALSE)</f>
        <v>0</v>
      </c>
      <c r="M1044" t="b">
        <f>IF(Summary!M1044 = "Y", TRUE,FALSE)</f>
        <v>0</v>
      </c>
      <c r="N1044" t="b">
        <f>IF(Summary!N1044 = "Y", TRUE,FALSE)</f>
        <v>0</v>
      </c>
      <c r="O1044" t="b">
        <f>IF(Summary!O1044 &gt; 10, TRUE,FALSE)</f>
        <v>0</v>
      </c>
      <c r="P1044" t="b">
        <f>IF(Summary!P1044 = "Y", TRUE,FALSE)</f>
        <v>0</v>
      </c>
      <c r="Q1044" t="b">
        <f>IF(Summary!Q1044 = "Y", TRUE,FALSE)</f>
        <v>0</v>
      </c>
      <c r="R1044" t="b">
        <f t="shared" si="165"/>
        <v>0</v>
      </c>
      <c r="S1044" t="b">
        <f t="shared" si="166"/>
        <v>0</v>
      </c>
      <c r="T1044">
        <f t="shared" si="167"/>
        <v>0</v>
      </c>
      <c r="U1044" t="b">
        <f t="shared" si="160"/>
        <v>0</v>
      </c>
      <c r="V1044" t="b">
        <f t="shared" si="161"/>
        <v>0</v>
      </c>
      <c r="W1044" t="b">
        <f t="shared" si="162"/>
        <v>0</v>
      </c>
      <c r="X1044" t="b">
        <f t="shared" si="168"/>
        <v>0</v>
      </c>
      <c r="AA1044">
        <f t="shared" si="163"/>
        <v>0</v>
      </c>
      <c r="AB1044">
        <f t="shared" si="169"/>
        <v>0</v>
      </c>
      <c r="AC1044">
        <f t="shared" si="164"/>
        <v>0</v>
      </c>
    </row>
    <row r="1045" spans="1:29">
      <c r="A1045">
        <f>Summary!A1045</f>
        <v>0</v>
      </c>
      <c r="B1045">
        <f>Summary!B1045</f>
        <v>0</v>
      </c>
      <c r="C1045">
        <f>Summary!C1045</f>
        <v>0</v>
      </c>
      <c r="D1045">
        <f>Summary!D1045</f>
        <v>0</v>
      </c>
      <c r="E1045">
        <f>Summary!E1045</f>
        <v>0</v>
      </c>
      <c r="F1045" s="1" t="b">
        <f>IF(Summary!F1045&gt;2, TRUE, FALSE)</f>
        <v>0</v>
      </c>
      <c r="G1045" s="1" t="b">
        <f>IF(Summary!G1045&gt;2, TRUE, FALSE)</f>
        <v>0</v>
      </c>
      <c r="H1045" s="1" t="b">
        <f>IF(Summary!H1045&gt;2, TRUE, FALSE)</f>
        <v>0</v>
      </c>
      <c r="I1045" s="1" t="b">
        <f>IF(AND(Summary!I1045&gt;0, Summary!I1045&lt;16),TRUE, FALSE)</f>
        <v>0</v>
      </c>
      <c r="J1045" s="1" t="b">
        <f>IF(AND(Summary!J1045&gt;0, Summary!J1045&lt;16),TRUE, FALSE)</f>
        <v>0</v>
      </c>
      <c r="K1045" s="1" t="b">
        <f>IF(AND(Summary!K1045&gt;0, Summary!K1045&lt;16),TRUE, FALSE)</f>
        <v>0</v>
      </c>
      <c r="L1045" t="b">
        <f>IF(Summary!L1045 = "Y", TRUE,FALSE)</f>
        <v>0</v>
      </c>
      <c r="M1045" t="b">
        <f>IF(Summary!M1045 = "Y", TRUE,FALSE)</f>
        <v>0</v>
      </c>
      <c r="N1045" t="b">
        <f>IF(Summary!N1045 = "Y", TRUE,FALSE)</f>
        <v>0</v>
      </c>
      <c r="O1045" t="b">
        <f>IF(Summary!O1045 &gt; 10, TRUE,FALSE)</f>
        <v>0</v>
      </c>
      <c r="P1045" t="b">
        <f>IF(Summary!P1045 = "Y", TRUE,FALSE)</f>
        <v>0</v>
      </c>
      <c r="Q1045" t="b">
        <f>IF(Summary!Q1045 = "Y", TRUE,FALSE)</f>
        <v>0</v>
      </c>
      <c r="R1045" t="b">
        <f t="shared" si="165"/>
        <v>0</v>
      </c>
      <c r="S1045" t="b">
        <f t="shared" si="166"/>
        <v>0</v>
      </c>
      <c r="T1045">
        <f t="shared" si="167"/>
        <v>0</v>
      </c>
      <c r="U1045" t="b">
        <f t="shared" si="160"/>
        <v>0</v>
      </c>
      <c r="V1045" t="b">
        <f t="shared" si="161"/>
        <v>0</v>
      </c>
      <c r="W1045" t="b">
        <f t="shared" si="162"/>
        <v>0</v>
      </c>
      <c r="X1045" t="b">
        <f t="shared" si="168"/>
        <v>0</v>
      </c>
      <c r="AA1045">
        <f t="shared" si="163"/>
        <v>0</v>
      </c>
      <c r="AB1045">
        <f t="shared" si="169"/>
        <v>0</v>
      </c>
      <c r="AC1045">
        <f t="shared" si="164"/>
        <v>0</v>
      </c>
    </row>
    <row r="1046" spans="1:29">
      <c r="A1046">
        <f>Summary!A1046</f>
        <v>0</v>
      </c>
      <c r="B1046">
        <f>Summary!B1046</f>
        <v>0</v>
      </c>
      <c r="C1046">
        <f>Summary!C1046</f>
        <v>0</v>
      </c>
      <c r="D1046">
        <f>Summary!D1046</f>
        <v>0</v>
      </c>
      <c r="E1046">
        <f>Summary!E1046</f>
        <v>0</v>
      </c>
      <c r="F1046" s="1" t="b">
        <f>IF(Summary!F1046&gt;2, TRUE, FALSE)</f>
        <v>0</v>
      </c>
      <c r="G1046" s="1" t="b">
        <f>IF(Summary!G1046&gt;2, TRUE, FALSE)</f>
        <v>0</v>
      </c>
      <c r="H1046" s="1" t="b">
        <f>IF(Summary!H1046&gt;2, TRUE, FALSE)</f>
        <v>0</v>
      </c>
      <c r="I1046" s="1" t="b">
        <f>IF(AND(Summary!I1046&gt;0, Summary!I1046&lt;16),TRUE, FALSE)</f>
        <v>0</v>
      </c>
      <c r="J1046" s="1" t="b">
        <f>IF(AND(Summary!J1046&gt;0, Summary!J1046&lt;16),TRUE, FALSE)</f>
        <v>0</v>
      </c>
      <c r="K1046" s="1" t="b">
        <f>IF(AND(Summary!K1046&gt;0, Summary!K1046&lt;16),TRUE, FALSE)</f>
        <v>0</v>
      </c>
      <c r="L1046" t="b">
        <f>IF(Summary!L1046 = "Y", TRUE,FALSE)</f>
        <v>0</v>
      </c>
      <c r="M1046" t="b">
        <f>IF(Summary!M1046 = "Y", TRUE,FALSE)</f>
        <v>0</v>
      </c>
      <c r="N1046" t="b">
        <f>IF(Summary!N1046 = "Y", TRUE,FALSE)</f>
        <v>0</v>
      </c>
      <c r="O1046" t="b">
        <f>IF(Summary!O1046 &gt; 10, TRUE,FALSE)</f>
        <v>0</v>
      </c>
      <c r="P1046" t="b">
        <f>IF(Summary!P1046 = "Y", TRUE,FALSE)</f>
        <v>0</v>
      </c>
      <c r="Q1046" t="b">
        <f>IF(Summary!Q1046 = "Y", TRUE,FALSE)</f>
        <v>0</v>
      </c>
      <c r="R1046" t="b">
        <f t="shared" si="165"/>
        <v>0</v>
      </c>
      <c r="S1046" t="b">
        <f t="shared" si="166"/>
        <v>0</v>
      </c>
      <c r="T1046">
        <f t="shared" si="167"/>
        <v>0</v>
      </c>
      <c r="U1046" t="b">
        <f t="shared" si="160"/>
        <v>0</v>
      </c>
      <c r="V1046" t="b">
        <f t="shared" si="161"/>
        <v>0</v>
      </c>
      <c r="W1046" t="b">
        <f t="shared" si="162"/>
        <v>0</v>
      </c>
      <c r="X1046" t="b">
        <f t="shared" si="168"/>
        <v>0</v>
      </c>
      <c r="AA1046">
        <f t="shared" si="163"/>
        <v>0</v>
      </c>
      <c r="AB1046">
        <f t="shared" si="169"/>
        <v>0</v>
      </c>
      <c r="AC1046">
        <f t="shared" si="164"/>
        <v>0</v>
      </c>
    </row>
    <row r="1047" spans="1:29">
      <c r="A1047">
        <f>Summary!A1047</f>
        <v>0</v>
      </c>
      <c r="B1047">
        <f>Summary!B1047</f>
        <v>0</v>
      </c>
      <c r="C1047">
        <f>Summary!C1047</f>
        <v>0</v>
      </c>
      <c r="D1047">
        <f>Summary!D1047</f>
        <v>0</v>
      </c>
      <c r="E1047">
        <f>Summary!E1047</f>
        <v>0</v>
      </c>
      <c r="F1047" s="1" t="b">
        <f>IF(Summary!F1047&gt;2, TRUE, FALSE)</f>
        <v>0</v>
      </c>
      <c r="G1047" s="1" t="b">
        <f>IF(Summary!G1047&gt;2, TRUE, FALSE)</f>
        <v>0</v>
      </c>
      <c r="H1047" s="1" t="b">
        <f>IF(Summary!H1047&gt;2, TRUE, FALSE)</f>
        <v>0</v>
      </c>
      <c r="I1047" s="1" t="b">
        <f>IF(AND(Summary!I1047&gt;0, Summary!I1047&lt;16),TRUE, FALSE)</f>
        <v>0</v>
      </c>
      <c r="J1047" s="1" t="b">
        <f>IF(AND(Summary!J1047&gt;0, Summary!J1047&lt;16),TRUE, FALSE)</f>
        <v>0</v>
      </c>
      <c r="K1047" s="1" t="b">
        <f>IF(AND(Summary!K1047&gt;0, Summary!K1047&lt;16),TRUE, FALSE)</f>
        <v>0</v>
      </c>
      <c r="L1047" t="b">
        <f>IF(Summary!L1047 = "Y", TRUE,FALSE)</f>
        <v>0</v>
      </c>
      <c r="M1047" t="b">
        <f>IF(Summary!M1047 = "Y", TRUE,FALSE)</f>
        <v>0</v>
      </c>
      <c r="N1047" t="b">
        <f>IF(Summary!N1047 = "Y", TRUE,FALSE)</f>
        <v>0</v>
      </c>
      <c r="O1047" t="b">
        <f>IF(Summary!O1047 &gt; 10, TRUE,FALSE)</f>
        <v>0</v>
      </c>
      <c r="P1047" t="b">
        <f>IF(Summary!P1047 = "Y", TRUE,FALSE)</f>
        <v>0</v>
      </c>
      <c r="Q1047" t="b">
        <f>IF(Summary!Q1047 = "Y", TRUE,FALSE)</f>
        <v>0</v>
      </c>
      <c r="R1047" t="b">
        <f t="shared" si="165"/>
        <v>0</v>
      </c>
      <c r="S1047" t="b">
        <f t="shared" si="166"/>
        <v>0</v>
      </c>
      <c r="T1047">
        <f t="shared" si="167"/>
        <v>0</v>
      </c>
      <c r="U1047" t="b">
        <f t="shared" si="160"/>
        <v>0</v>
      </c>
      <c r="V1047" t="b">
        <f t="shared" si="161"/>
        <v>0</v>
      </c>
      <c r="W1047" t="b">
        <f t="shared" si="162"/>
        <v>0</v>
      </c>
      <c r="X1047" t="b">
        <f t="shared" si="168"/>
        <v>0</v>
      </c>
      <c r="AA1047">
        <f t="shared" si="163"/>
        <v>0</v>
      </c>
      <c r="AB1047">
        <f t="shared" si="169"/>
        <v>0</v>
      </c>
      <c r="AC1047">
        <f t="shared" si="164"/>
        <v>0</v>
      </c>
    </row>
    <row r="1048" spans="1:29">
      <c r="A1048">
        <f>Summary!A1048</f>
        <v>0</v>
      </c>
      <c r="B1048">
        <f>Summary!B1048</f>
        <v>0</v>
      </c>
      <c r="C1048">
        <f>Summary!C1048</f>
        <v>0</v>
      </c>
      <c r="D1048">
        <f>Summary!D1048</f>
        <v>0</v>
      </c>
      <c r="E1048">
        <f>Summary!E1048</f>
        <v>0</v>
      </c>
      <c r="F1048" s="1" t="b">
        <f>IF(Summary!F1048&gt;2, TRUE, FALSE)</f>
        <v>0</v>
      </c>
      <c r="G1048" s="1" t="b">
        <f>IF(Summary!G1048&gt;2, TRUE, FALSE)</f>
        <v>0</v>
      </c>
      <c r="H1048" s="1" t="b">
        <f>IF(Summary!H1048&gt;2, TRUE, FALSE)</f>
        <v>0</v>
      </c>
      <c r="I1048" s="1" t="b">
        <f>IF(AND(Summary!I1048&gt;0, Summary!I1048&lt;16),TRUE, FALSE)</f>
        <v>0</v>
      </c>
      <c r="J1048" s="1" t="b">
        <f>IF(AND(Summary!J1048&gt;0, Summary!J1048&lt;16),TRUE, FALSE)</f>
        <v>0</v>
      </c>
      <c r="K1048" s="1" t="b">
        <f>IF(AND(Summary!K1048&gt;0, Summary!K1048&lt;16),TRUE, FALSE)</f>
        <v>0</v>
      </c>
      <c r="L1048" t="b">
        <f>IF(Summary!L1048 = "Y", TRUE,FALSE)</f>
        <v>0</v>
      </c>
      <c r="M1048" t="b">
        <f>IF(Summary!M1048 = "Y", TRUE,FALSE)</f>
        <v>0</v>
      </c>
      <c r="N1048" t="b">
        <f>IF(Summary!N1048 = "Y", TRUE,FALSE)</f>
        <v>0</v>
      </c>
      <c r="O1048" t="b">
        <f>IF(Summary!O1048 &gt; 10, TRUE,FALSE)</f>
        <v>0</v>
      </c>
      <c r="P1048" t="b">
        <f>IF(Summary!P1048 = "Y", TRUE,FALSE)</f>
        <v>0</v>
      </c>
      <c r="Q1048" t="b">
        <f>IF(Summary!Q1048 = "Y", TRUE,FALSE)</f>
        <v>0</v>
      </c>
      <c r="R1048" t="b">
        <f t="shared" si="165"/>
        <v>0</v>
      </c>
      <c r="S1048" t="b">
        <f t="shared" si="166"/>
        <v>0</v>
      </c>
      <c r="T1048">
        <f t="shared" si="167"/>
        <v>0</v>
      </c>
      <c r="U1048" t="b">
        <f t="shared" si="160"/>
        <v>0</v>
      </c>
      <c r="V1048" t="b">
        <f t="shared" si="161"/>
        <v>0</v>
      </c>
      <c r="W1048" t="b">
        <f t="shared" si="162"/>
        <v>0</v>
      </c>
      <c r="X1048" t="b">
        <f t="shared" si="168"/>
        <v>0</v>
      </c>
      <c r="AA1048">
        <f t="shared" si="163"/>
        <v>0</v>
      </c>
      <c r="AB1048">
        <f t="shared" si="169"/>
        <v>0</v>
      </c>
      <c r="AC1048">
        <f t="shared" si="164"/>
        <v>0</v>
      </c>
    </row>
    <row r="1049" spans="1:29">
      <c r="A1049">
        <f>Summary!A1049</f>
        <v>0</v>
      </c>
      <c r="B1049">
        <f>Summary!B1049</f>
        <v>0</v>
      </c>
      <c r="C1049">
        <f>Summary!C1049</f>
        <v>0</v>
      </c>
      <c r="D1049">
        <f>Summary!D1049</f>
        <v>0</v>
      </c>
      <c r="E1049">
        <f>Summary!E1049</f>
        <v>0</v>
      </c>
      <c r="F1049" s="1" t="b">
        <f>IF(Summary!F1049&gt;2, TRUE, FALSE)</f>
        <v>0</v>
      </c>
      <c r="G1049" s="1" t="b">
        <f>IF(Summary!G1049&gt;2, TRUE, FALSE)</f>
        <v>0</v>
      </c>
      <c r="H1049" s="1" t="b">
        <f>IF(Summary!H1049&gt;2, TRUE, FALSE)</f>
        <v>0</v>
      </c>
      <c r="I1049" s="1" t="b">
        <f>IF(AND(Summary!I1049&gt;0, Summary!I1049&lt;16),TRUE, FALSE)</f>
        <v>0</v>
      </c>
      <c r="J1049" s="1" t="b">
        <f>IF(AND(Summary!J1049&gt;0, Summary!J1049&lt;16),TRUE, FALSE)</f>
        <v>0</v>
      </c>
      <c r="K1049" s="1" t="b">
        <f>IF(AND(Summary!K1049&gt;0, Summary!K1049&lt;16),TRUE, FALSE)</f>
        <v>0</v>
      </c>
      <c r="L1049" t="b">
        <f>IF(Summary!L1049 = "Y", TRUE,FALSE)</f>
        <v>0</v>
      </c>
      <c r="M1049" t="b">
        <f>IF(Summary!M1049 = "Y", TRUE,FALSE)</f>
        <v>0</v>
      </c>
      <c r="N1049" t="b">
        <f>IF(Summary!N1049 = "Y", TRUE,FALSE)</f>
        <v>0</v>
      </c>
      <c r="O1049" t="b">
        <f>IF(Summary!O1049 &gt; 10, TRUE,FALSE)</f>
        <v>0</v>
      </c>
      <c r="P1049" t="b">
        <f>IF(Summary!P1049 = "Y", TRUE,FALSE)</f>
        <v>0</v>
      </c>
      <c r="Q1049" t="b">
        <f>IF(Summary!Q1049 = "Y", TRUE,FALSE)</f>
        <v>0</v>
      </c>
      <c r="R1049" t="b">
        <f t="shared" si="165"/>
        <v>0</v>
      </c>
      <c r="S1049" t="b">
        <f t="shared" si="166"/>
        <v>0</v>
      </c>
      <c r="T1049">
        <f t="shared" si="167"/>
        <v>0</v>
      </c>
      <c r="U1049" t="b">
        <f t="shared" si="160"/>
        <v>0</v>
      </c>
      <c r="V1049" t="b">
        <f t="shared" si="161"/>
        <v>0</v>
      </c>
      <c r="W1049" t="b">
        <f t="shared" si="162"/>
        <v>0</v>
      </c>
      <c r="X1049" t="b">
        <f t="shared" si="168"/>
        <v>0</v>
      </c>
      <c r="AA1049">
        <f t="shared" si="163"/>
        <v>0</v>
      </c>
      <c r="AB1049">
        <f t="shared" si="169"/>
        <v>0</v>
      </c>
      <c r="AC1049">
        <f t="shared" si="164"/>
        <v>0</v>
      </c>
    </row>
    <row r="1050" spans="1:29">
      <c r="A1050">
        <f>Summary!A1050</f>
        <v>0</v>
      </c>
      <c r="B1050">
        <f>Summary!B1050</f>
        <v>0</v>
      </c>
      <c r="C1050">
        <f>Summary!C1050</f>
        <v>0</v>
      </c>
      <c r="D1050">
        <f>Summary!D1050</f>
        <v>0</v>
      </c>
      <c r="E1050">
        <f>Summary!E1050</f>
        <v>0</v>
      </c>
      <c r="F1050" s="1" t="b">
        <f>IF(Summary!F1050&gt;2, TRUE, FALSE)</f>
        <v>0</v>
      </c>
      <c r="G1050" s="1" t="b">
        <f>IF(Summary!G1050&gt;2, TRUE, FALSE)</f>
        <v>0</v>
      </c>
      <c r="H1050" s="1" t="b">
        <f>IF(Summary!H1050&gt;2, TRUE, FALSE)</f>
        <v>0</v>
      </c>
      <c r="I1050" s="1" t="b">
        <f>IF(AND(Summary!I1050&gt;0, Summary!I1050&lt;16),TRUE, FALSE)</f>
        <v>0</v>
      </c>
      <c r="J1050" s="1" t="b">
        <f>IF(AND(Summary!J1050&gt;0, Summary!J1050&lt;16),TRUE, FALSE)</f>
        <v>0</v>
      </c>
      <c r="K1050" s="1" t="b">
        <f>IF(AND(Summary!K1050&gt;0, Summary!K1050&lt;16),TRUE, FALSE)</f>
        <v>0</v>
      </c>
      <c r="L1050" t="b">
        <f>IF(Summary!L1050 = "Y", TRUE,FALSE)</f>
        <v>0</v>
      </c>
      <c r="M1050" t="b">
        <f>IF(Summary!M1050 = "Y", TRUE,FALSE)</f>
        <v>0</v>
      </c>
      <c r="N1050" t="b">
        <f>IF(Summary!N1050 = "Y", TRUE,FALSE)</f>
        <v>0</v>
      </c>
      <c r="O1050" t="b">
        <f>IF(Summary!O1050 &gt; 10, TRUE,FALSE)</f>
        <v>0</v>
      </c>
      <c r="P1050" t="b">
        <f>IF(Summary!P1050 = "Y", TRUE,FALSE)</f>
        <v>0</v>
      </c>
      <c r="Q1050" t="b">
        <f>IF(Summary!Q1050 = "Y", TRUE,FALSE)</f>
        <v>0</v>
      </c>
      <c r="R1050" t="b">
        <f t="shared" si="165"/>
        <v>0</v>
      </c>
      <c r="S1050" t="b">
        <f t="shared" si="166"/>
        <v>0</v>
      </c>
      <c r="T1050">
        <f t="shared" si="167"/>
        <v>0</v>
      </c>
      <c r="U1050" t="b">
        <f t="shared" si="160"/>
        <v>0</v>
      </c>
      <c r="V1050" t="b">
        <f t="shared" si="161"/>
        <v>0</v>
      </c>
      <c r="W1050" t="b">
        <f t="shared" si="162"/>
        <v>0</v>
      </c>
      <c r="X1050" t="b">
        <f t="shared" si="168"/>
        <v>0</v>
      </c>
      <c r="AA1050">
        <f t="shared" si="163"/>
        <v>0</v>
      </c>
      <c r="AB1050">
        <f t="shared" si="169"/>
        <v>0</v>
      </c>
      <c r="AC1050">
        <f t="shared" si="164"/>
        <v>0</v>
      </c>
    </row>
    <row r="1051" spans="1:29">
      <c r="A1051">
        <f>Summary!A1051</f>
        <v>0</v>
      </c>
      <c r="B1051">
        <f>Summary!B1051</f>
        <v>0</v>
      </c>
      <c r="C1051">
        <f>Summary!C1051</f>
        <v>0</v>
      </c>
      <c r="D1051">
        <f>Summary!D1051</f>
        <v>0</v>
      </c>
      <c r="E1051">
        <f>Summary!E1051</f>
        <v>0</v>
      </c>
      <c r="F1051" s="1" t="b">
        <f>IF(Summary!F1051&gt;2, TRUE, FALSE)</f>
        <v>0</v>
      </c>
      <c r="G1051" s="1" t="b">
        <f>IF(Summary!G1051&gt;2, TRUE, FALSE)</f>
        <v>0</v>
      </c>
      <c r="H1051" s="1" t="b">
        <f>IF(Summary!H1051&gt;2, TRUE, FALSE)</f>
        <v>0</v>
      </c>
      <c r="I1051" s="1" t="b">
        <f>IF(AND(Summary!I1051&gt;0, Summary!I1051&lt;16),TRUE, FALSE)</f>
        <v>0</v>
      </c>
      <c r="J1051" s="1" t="b">
        <f>IF(AND(Summary!J1051&gt;0, Summary!J1051&lt;16),TRUE, FALSE)</f>
        <v>0</v>
      </c>
      <c r="K1051" s="1" t="b">
        <f>IF(AND(Summary!K1051&gt;0, Summary!K1051&lt;16),TRUE, FALSE)</f>
        <v>0</v>
      </c>
      <c r="L1051" t="b">
        <f>IF(Summary!L1051 = "Y", TRUE,FALSE)</f>
        <v>0</v>
      </c>
      <c r="M1051" t="b">
        <f>IF(Summary!M1051 = "Y", TRUE,FALSE)</f>
        <v>0</v>
      </c>
      <c r="N1051" t="b">
        <f>IF(Summary!N1051 = "Y", TRUE,FALSE)</f>
        <v>0</v>
      </c>
      <c r="O1051" t="b">
        <f>IF(Summary!O1051 &gt; 10, TRUE,FALSE)</f>
        <v>0</v>
      </c>
      <c r="P1051" t="b">
        <f>IF(Summary!P1051 = "Y", TRUE,FALSE)</f>
        <v>0</v>
      </c>
      <c r="Q1051" t="b">
        <f>IF(Summary!Q1051 = "Y", TRUE,FALSE)</f>
        <v>0</v>
      </c>
      <c r="R1051" t="b">
        <f t="shared" si="165"/>
        <v>0</v>
      </c>
      <c r="S1051" t="b">
        <f t="shared" si="166"/>
        <v>0</v>
      </c>
      <c r="T1051">
        <f t="shared" si="167"/>
        <v>0</v>
      </c>
      <c r="U1051" t="b">
        <f t="shared" si="160"/>
        <v>0</v>
      </c>
      <c r="V1051" t="b">
        <f t="shared" si="161"/>
        <v>0</v>
      </c>
      <c r="W1051" t="b">
        <f t="shared" si="162"/>
        <v>0</v>
      </c>
      <c r="X1051" t="b">
        <f t="shared" si="168"/>
        <v>0</v>
      </c>
      <c r="AA1051">
        <f t="shared" si="163"/>
        <v>0</v>
      </c>
      <c r="AB1051">
        <f t="shared" si="169"/>
        <v>0</v>
      </c>
      <c r="AC1051">
        <f t="shared" si="164"/>
        <v>0</v>
      </c>
    </row>
    <row r="1052" spans="1:29">
      <c r="A1052">
        <f>Summary!A1052</f>
        <v>0</v>
      </c>
      <c r="B1052">
        <f>Summary!B1052</f>
        <v>0</v>
      </c>
      <c r="C1052">
        <f>Summary!C1052</f>
        <v>0</v>
      </c>
      <c r="D1052">
        <f>Summary!D1052</f>
        <v>0</v>
      </c>
      <c r="E1052">
        <f>Summary!E1052</f>
        <v>0</v>
      </c>
      <c r="F1052" s="1" t="b">
        <f>IF(Summary!F1052&gt;2, TRUE, FALSE)</f>
        <v>0</v>
      </c>
      <c r="G1052" s="1" t="b">
        <f>IF(Summary!G1052&gt;2, TRUE, FALSE)</f>
        <v>0</v>
      </c>
      <c r="H1052" s="1" t="b">
        <f>IF(Summary!H1052&gt;2, TRUE, FALSE)</f>
        <v>0</v>
      </c>
      <c r="I1052" s="1" t="b">
        <f>IF(AND(Summary!I1052&gt;0, Summary!I1052&lt;16),TRUE, FALSE)</f>
        <v>0</v>
      </c>
      <c r="J1052" s="1" t="b">
        <f>IF(AND(Summary!J1052&gt;0, Summary!J1052&lt;16),TRUE, FALSE)</f>
        <v>0</v>
      </c>
      <c r="K1052" s="1" t="b">
        <f>IF(AND(Summary!K1052&gt;0, Summary!K1052&lt;16),TRUE, FALSE)</f>
        <v>0</v>
      </c>
      <c r="L1052" t="b">
        <f>IF(Summary!L1052 = "Y", TRUE,FALSE)</f>
        <v>0</v>
      </c>
      <c r="M1052" t="b">
        <f>IF(Summary!M1052 = "Y", TRUE,FALSE)</f>
        <v>0</v>
      </c>
      <c r="N1052" t="b">
        <f>IF(Summary!N1052 = "Y", TRUE,FALSE)</f>
        <v>0</v>
      </c>
      <c r="O1052" t="b">
        <f>IF(Summary!O1052 &gt; 10, TRUE,FALSE)</f>
        <v>0</v>
      </c>
      <c r="P1052" t="b">
        <f>IF(Summary!P1052 = "Y", TRUE,FALSE)</f>
        <v>0</v>
      </c>
      <c r="Q1052" t="b">
        <f>IF(Summary!Q1052 = "Y", TRUE,FALSE)</f>
        <v>0</v>
      </c>
      <c r="R1052" t="b">
        <f t="shared" si="165"/>
        <v>0</v>
      </c>
      <c r="S1052" t="b">
        <f t="shared" si="166"/>
        <v>0</v>
      </c>
      <c r="T1052">
        <f t="shared" si="167"/>
        <v>0</v>
      </c>
      <c r="U1052" t="b">
        <f t="shared" si="160"/>
        <v>0</v>
      </c>
      <c r="V1052" t="b">
        <f t="shared" si="161"/>
        <v>0</v>
      </c>
      <c r="W1052" t="b">
        <f t="shared" si="162"/>
        <v>0</v>
      </c>
      <c r="X1052" t="b">
        <f t="shared" si="168"/>
        <v>0</v>
      </c>
      <c r="AA1052">
        <f t="shared" si="163"/>
        <v>0</v>
      </c>
      <c r="AB1052">
        <f t="shared" si="169"/>
        <v>0</v>
      </c>
      <c r="AC1052">
        <f t="shared" si="164"/>
        <v>0</v>
      </c>
    </row>
    <row r="1053" spans="1:29">
      <c r="A1053">
        <f>Summary!A1053</f>
        <v>0</v>
      </c>
      <c r="B1053">
        <f>Summary!B1053</f>
        <v>0</v>
      </c>
      <c r="C1053">
        <f>Summary!C1053</f>
        <v>0</v>
      </c>
      <c r="D1053">
        <f>Summary!D1053</f>
        <v>0</v>
      </c>
      <c r="E1053">
        <f>Summary!E1053</f>
        <v>0</v>
      </c>
      <c r="F1053" s="1" t="b">
        <f>IF(Summary!F1053&gt;2, TRUE, FALSE)</f>
        <v>0</v>
      </c>
      <c r="G1053" s="1" t="b">
        <f>IF(Summary!G1053&gt;2, TRUE, FALSE)</f>
        <v>0</v>
      </c>
      <c r="H1053" s="1" t="b">
        <f>IF(Summary!H1053&gt;2, TRUE, FALSE)</f>
        <v>0</v>
      </c>
      <c r="I1053" s="1" t="b">
        <f>IF(AND(Summary!I1053&gt;0, Summary!I1053&lt;16),TRUE, FALSE)</f>
        <v>0</v>
      </c>
      <c r="J1053" s="1" t="b">
        <f>IF(AND(Summary!J1053&gt;0, Summary!J1053&lt;16),TRUE, FALSE)</f>
        <v>0</v>
      </c>
      <c r="K1053" s="1" t="b">
        <f>IF(AND(Summary!K1053&gt;0, Summary!K1053&lt;16),TRUE, FALSE)</f>
        <v>0</v>
      </c>
      <c r="L1053" t="b">
        <f>IF(Summary!L1053 = "Y", TRUE,FALSE)</f>
        <v>0</v>
      </c>
      <c r="M1053" t="b">
        <f>IF(Summary!M1053 = "Y", TRUE,FALSE)</f>
        <v>0</v>
      </c>
      <c r="N1053" t="b">
        <f>IF(Summary!N1053 = "Y", TRUE,FALSE)</f>
        <v>0</v>
      </c>
      <c r="O1053" t="b">
        <f>IF(Summary!O1053 &gt; 10, TRUE,FALSE)</f>
        <v>0</v>
      </c>
      <c r="P1053" t="b">
        <f>IF(Summary!P1053 = "Y", TRUE,FALSE)</f>
        <v>0</v>
      </c>
      <c r="Q1053" t="b">
        <f>IF(Summary!Q1053 = "Y", TRUE,FALSE)</f>
        <v>0</v>
      </c>
      <c r="R1053" t="b">
        <f t="shared" si="165"/>
        <v>0</v>
      </c>
      <c r="S1053" t="b">
        <f t="shared" si="166"/>
        <v>0</v>
      </c>
      <c r="T1053">
        <f t="shared" si="167"/>
        <v>0</v>
      </c>
      <c r="U1053" t="b">
        <f t="shared" si="160"/>
        <v>0</v>
      </c>
      <c r="V1053" t="b">
        <f t="shared" si="161"/>
        <v>0</v>
      </c>
      <c r="W1053" t="b">
        <f t="shared" si="162"/>
        <v>0</v>
      </c>
      <c r="X1053" t="b">
        <f t="shared" si="168"/>
        <v>0</v>
      </c>
      <c r="AA1053">
        <f t="shared" si="163"/>
        <v>0</v>
      </c>
      <c r="AB1053">
        <f t="shared" si="169"/>
        <v>0</v>
      </c>
      <c r="AC1053">
        <f t="shared" si="164"/>
        <v>0</v>
      </c>
    </row>
    <row r="1054" spans="1:29">
      <c r="A1054">
        <f>Summary!A1054</f>
        <v>0</v>
      </c>
      <c r="B1054">
        <f>Summary!B1054</f>
        <v>0</v>
      </c>
      <c r="C1054">
        <f>Summary!C1054</f>
        <v>0</v>
      </c>
      <c r="D1054">
        <f>Summary!D1054</f>
        <v>0</v>
      </c>
      <c r="E1054">
        <f>Summary!E1054</f>
        <v>0</v>
      </c>
      <c r="F1054" s="1" t="b">
        <f>IF(Summary!F1054&gt;2, TRUE, FALSE)</f>
        <v>0</v>
      </c>
      <c r="G1054" s="1" t="b">
        <f>IF(Summary!G1054&gt;2, TRUE, FALSE)</f>
        <v>0</v>
      </c>
      <c r="H1054" s="1" t="b">
        <f>IF(Summary!H1054&gt;2, TRUE, FALSE)</f>
        <v>0</v>
      </c>
      <c r="I1054" s="1" t="b">
        <f>IF(AND(Summary!I1054&gt;0, Summary!I1054&lt;16),TRUE, FALSE)</f>
        <v>0</v>
      </c>
      <c r="J1054" s="1" t="b">
        <f>IF(AND(Summary!J1054&gt;0, Summary!J1054&lt;16),TRUE, FALSE)</f>
        <v>0</v>
      </c>
      <c r="K1054" s="1" t="b">
        <f>IF(AND(Summary!K1054&gt;0, Summary!K1054&lt;16),TRUE, FALSE)</f>
        <v>0</v>
      </c>
      <c r="L1054" t="b">
        <f>IF(Summary!L1054 = "Y", TRUE,FALSE)</f>
        <v>0</v>
      </c>
      <c r="M1054" t="b">
        <f>IF(Summary!M1054 = "Y", TRUE,FALSE)</f>
        <v>0</v>
      </c>
      <c r="N1054" t="b">
        <f>IF(Summary!N1054 = "Y", TRUE,FALSE)</f>
        <v>0</v>
      </c>
      <c r="O1054" t="b">
        <f>IF(Summary!O1054 &gt; 10, TRUE,FALSE)</f>
        <v>0</v>
      </c>
      <c r="P1054" t="b">
        <f>IF(Summary!P1054 = "Y", TRUE,FALSE)</f>
        <v>0</v>
      </c>
      <c r="Q1054" t="b">
        <f>IF(Summary!Q1054 = "Y", TRUE,FALSE)</f>
        <v>0</v>
      </c>
      <c r="R1054" t="b">
        <f t="shared" si="165"/>
        <v>0</v>
      </c>
      <c r="S1054" t="b">
        <f t="shared" si="166"/>
        <v>0</v>
      </c>
      <c r="T1054">
        <f t="shared" si="167"/>
        <v>0</v>
      </c>
      <c r="U1054" t="b">
        <f t="shared" si="160"/>
        <v>0</v>
      </c>
      <c r="V1054" t="b">
        <f t="shared" si="161"/>
        <v>0</v>
      </c>
      <c r="W1054" t="b">
        <f t="shared" si="162"/>
        <v>0</v>
      </c>
      <c r="X1054" t="b">
        <f t="shared" si="168"/>
        <v>0</v>
      </c>
      <c r="AA1054">
        <f t="shared" si="163"/>
        <v>0</v>
      </c>
      <c r="AB1054">
        <f t="shared" si="169"/>
        <v>0</v>
      </c>
      <c r="AC1054">
        <f t="shared" si="164"/>
        <v>0</v>
      </c>
    </row>
    <row r="1055" spans="1:29">
      <c r="A1055">
        <f>Summary!A1055</f>
        <v>0</v>
      </c>
      <c r="B1055">
        <f>Summary!B1055</f>
        <v>0</v>
      </c>
      <c r="C1055">
        <f>Summary!C1055</f>
        <v>0</v>
      </c>
      <c r="D1055">
        <f>Summary!D1055</f>
        <v>0</v>
      </c>
      <c r="E1055">
        <f>Summary!E1055</f>
        <v>0</v>
      </c>
      <c r="F1055" s="1" t="b">
        <f>IF(Summary!F1055&gt;2, TRUE, FALSE)</f>
        <v>0</v>
      </c>
      <c r="G1055" s="1" t="b">
        <f>IF(Summary!G1055&gt;2, TRUE, FALSE)</f>
        <v>0</v>
      </c>
      <c r="H1055" s="1" t="b">
        <f>IF(Summary!H1055&gt;2, TRUE, FALSE)</f>
        <v>0</v>
      </c>
      <c r="I1055" s="1" t="b">
        <f>IF(AND(Summary!I1055&gt;0, Summary!I1055&lt;16),TRUE, FALSE)</f>
        <v>0</v>
      </c>
      <c r="J1055" s="1" t="b">
        <f>IF(AND(Summary!J1055&gt;0, Summary!J1055&lt;16),TRUE, FALSE)</f>
        <v>0</v>
      </c>
      <c r="K1055" s="1" t="b">
        <f>IF(AND(Summary!K1055&gt;0, Summary!K1055&lt;16),TRUE, FALSE)</f>
        <v>0</v>
      </c>
      <c r="L1055" t="b">
        <f>IF(Summary!L1055 = "Y", TRUE,FALSE)</f>
        <v>0</v>
      </c>
      <c r="M1055" t="b">
        <f>IF(Summary!M1055 = "Y", TRUE,FALSE)</f>
        <v>0</v>
      </c>
      <c r="N1055" t="b">
        <f>IF(Summary!N1055 = "Y", TRUE,FALSE)</f>
        <v>0</v>
      </c>
      <c r="O1055" t="b">
        <f>IF(Summary!O1055 &gt; 10, TRUE,FALSE)</f>
        <v>0</v>
      </c>
      <c r="P1055" t="b">
        <f>IF(Summary!P1055 = "Y", TRUE,FALSE)</f>
        <v>0</v>
      </c>
      <c r="Q1055" t="b">
        <f>IF(Summary!Q1055 = "Y", TRUE,FALSE)</f>
        <v>0</v>
      </c>
      <c r="R1055" t="b">
        <f t="shared" si="165"/>
        <v>0</v>
      </c>
      <c r="S1055" t="b">
        <f t="shared" si="166"/>
        <v>0</v>
      </c>
      <c r="T1055">
        <f t="shared" si="167"/>
        <v>0</v>
      </c>
      <c r="U1055" t="b">
        <f t="shared" si="160"/>
        <v>0</v>
      </c>
      <c r="V1055" t="b">
        <f t="shared" si="161"/>
        <v>0</v>
      </c>
      <c r="W1055" t="b">
        <f t="shared" si="162"/>
        <v>0</v>
      </c>
      <c r="X1055" t="b">
        <f t="shared" si="168"/>
        <v>0</v>
      </c>
      <c r="AA1055">
        <f t="shared" si="163"/>
        <v>0</v>
      </c>
      <c r="AB1055">
        <f t="shared" si="169"/>
        <v>0</v>
      </c>
      <c r="AC1055">
        <f t="shared" si="164"/>
        <v>0</v>
      </c>
    </row>
    <row r="1056" spans="1:29">
      <c r="A1056">
        <f>Summary!A1056</f>
        <v>0</v>
      </c>
      <c r="B1056">
        <f>Summary!B1056</f>
        <v>0</v>
      </c>
      <c r="C1056">
        <f>Summary!C1056</f>
        <v>0</v>
      </c>
      <c r="D1056">
        <f>Summary!D1056</f>
        <v>0</v>
      </c>
      <c r="E1056">
        <f>Summary!E1056</f>
        <v>0</v>
      </c>
      <c r="F1056" s="1" t="b">
        <f>IF(Summary!F1056&gt;2, TRUE, FALSE)</f>
        <v>0</v>
      </c>
      <c r="G1056" s="1" t="b">
        <f>IF(Summary!G1056&gt;2, TRUE, FALSE)</f>
        <v>0</v>
      </c>
      <c r="H1056" s="1" t="b">
        <f>IF(Summary!H1056&gt;2, TRUE, FALSE)</f>
        <v>0</v>
      </c>
      <c r="I1056" s="1" t="b">
        <f>IF(AND(Summary!I1056&gt;0, Summary!I1056&lt;16),TRUE, FALSE)</f>
        <v>0</v>
      </c>
      <c r="J1056" s="1" t="b">
        <f>IF(AND(Summary!J1056&gt;0, Summary!J1056&lt;16),TRUE, FALSE)</f>
        <v>0</v>
      </c>
      <c r="K1056" s="1" t="b">
        <f>IF(AND(Summary!K1056&gt;0, Summary!K1056&lt;16),TRUE, FALSE)</f>
        <v>0</v>
      </c>
      <c r="L1056" t="b">
        <f>IF(Summary!L1056 = "Y", TRUE,FALSE)</f>
        <v>0</v>
      </c>
      <c r="M1056" t="b">
        <f>IF(Summary!M1056 = "Y", TRUE,FALSE)</f>
        <v>0</v>
      </c>
      <c r="N1056" t="b">
        <f>IF(Summary!N1056 = "Y", TRUE,FALSE)</f>
        <v>0</v>
      </c>
      <c r="O1056" t="b">
        <f>IF(Summary!O1056 &gt; 10, TRUE,FALSE)</f>
        <v>0</v>
      </c>
      <c r="P1056" t="b">
        <f>IF(Summary!P1056 = "Y", TRUE,FALSE)</f>
        <v>0</v>
      </c>
      <c r="Q1056" t="b">
        <f>IF(Summary!Q1056 = "Y", TRUE,FALSE)</f>
        <v>0</v>
      </c>
      <c r="R1056" t="b">
        <f t="shared" si="165"/>
        <v>0</v>
      </c>
      <c r="S1056" t="b">
        <f t="shared" si="166"/>
        <v>0</v>
      </c>
      <c r="T1056">
        <f t="shared" si="167"/>
        <v>0</v>
      </c>
      <c r="U1056" t="b">
        <f t="shared" si="160"/>
        <v>0</v>
      </c>
      <c r="V1056" t="b">
        <f t="shared" si="161"/>
        <v>0</v>
      </c>
      <c r="W1056" t="b">
        <f t="shared" si="162"/>
        <v>0</v>
      </c>
      <c r="X1056" t="b">
        <f t="shared" si="168"/>
        <v>0</v>
      </c>
      <c r="AA1056">
        <f t="shared" si="163"/>
        <v>0</v>
      </c>
      <c r="AB1056">
        <f t="shared" si="169"/>
        <v>0</v>
      </c>
      <c r="AC1056">
        <f t="shared" si="164"/>
        <v>0</v>
      </c>
    </row>
    <row r="1057" spans="1:29">
      <c r="A1057">
        <f>Summary!A1057</f>
        <v>0</v>
      </c>
      <c r="B1057">
        <f>Summary!B1057</f>
        <v>0</v>
      </c>
      <c r="C1057">
        <f>Summary!C1057</f>
        <v>0</v>
      </c>
      <c r="D1057">
        <f>Summary!D1057</f>
        <v>0</v>
      </c>
      <c r="E1057">
        <f>Summary!E1057</f>
        <v>0</v>
      </c>
      <c r="F1057" s="1" t="b">
        <f>IF(Summary!F1057&gt;2, TRUE, FALSE)</f>
        <v>0</v>
      </c>
      <c r="G1057" s="1" t="b">
        <f>IF(Summary!G1057&gt;2, TRUE, FALSE)</f>
        <v>0</v>
      </c>
      <c r="H1057" s="1" t="b">
        <f>IF(Summary!H1057&gt;2, TRUE, FALSE)</f>
        <v>0</v>
      </c>
      <c r="I1057" s="1" t="b">
        <f>IF(AND(Summary!I1057&gt;0, Summary!I1057&lt;16),TRUE, FALSE)</f>
        <v>0</v>
      </c>
      <c r="J1057" s="1" t="b">
        <f>IF(AND(Summary!J1057&gt;0, Summary!J1057&lt;16),TRUE, FALSE)</f>
        <v>0</v>
      </c>
      <c r="K1057" s="1" t="b">
        <f>IF(AND(Summary!K1057&gt;0, Summary!K1057&lt;16),TRUE, FALSE)</f>
        <v>0</v>
      </c>
      <c r="L1057" t="b">
        <f>IF(Summary!L1057 = "Y", TRUE,FALSE)</f>
        <v>0</v>
      </c>
      <c r="M1057" t="b">
        <f>IF(Summary!M1057 = "Y", TRUE,FALSE)</f>
        <v>0</v>
      </c>
      <c r="N1057" t="b">
        <f>IF(Summary!N1057 = "Y", TRUE,FALSE)</f>
        <v>0</v>
      </c>
      <c r="O1057" t="b">
        <f>IF(Summary!O1057 &gt; 10, TRUE,FALSE)</f>
        <v>0</v>
      </c>
      <c r="P1057" t="b">
        <f>IF(Summary!P1057 = "Y", TRUE,FALSE)</f>
        <v>0</v>
      </c>
      <c r="Q1057" t="b">
        <f>IF(Summary!Q1057 = "Y", TRUE,FALSE)</f>
        <v>0</v>
      </c>
      <c r="R1057" t="b">
        <f t="shared" si="165"/>
        <v>0</v>
      </c>
      <c r="S1057" t="b">
        <f t="shared" si="166"/>
        <v>0</v>
      </c>
      <c r="T1057">
        <f t="shared" si="167"/>
        <v>0</v>
      </c>
      <c r="U1057" t="b">
        <f t="shared" si="160"/>
        <v>0</v>
      </c>
      <c r="V1057" t="b">
        <f t="shared" si="161"/>
        <v>0</v>
      </c>
      <c r="W1057" t="b">
        <f t="shared" si="162"/>
        <v>0</v>
      </c>
      <c r="X1057" t="b">
        <f t="shared" si="168"/>
        <v>0</v>
      </c>
      <c r="AA1057">
        <f t="shared" si="163"/>
        <v>0</v>
      </c>
      <c r="AB1057">
        <f t="shared" si="169"/>
        <v>0</v>
      </c>
      <c r="AC1057">
        <f t="shared" si="164"/>
        <v>0</v>
      </c>
    </row>
    <row r="1058" spans="1:29">
      <c r="A1058">
        <f>Summary!A1058</f>
        <v>0</v>
      </c>
      <c r="B1058">
        <f>Summary!B1058</f>
        <v>0</v>
      </c>
      <c r="C1058">
        <f>Summary!C1058</f>
        <v>0</v>
      </c>
      <c r="D1058">
        <f>Summary!D1058</f>
        <v>0</v>
      </c>
      <c r="E1058">
        <f>Summary!E1058</f>
        <v>0</v>
      </c>
      <c r="F1058" s="1" t="b">
        <f>IF(Summary!F1058&gt;2, TRUE, FALSE)</f>
        <v>0</v>
      </c>
      <c r="G1058" s="1" t="b">
        <f>IF(Summary!G1058&gt;2, TRUE, FALSE)</f>
        <v>0</v>
      </c>
      <c r="H1058" s="1" t="b">
        <f>IF(Summary!H1058&gt;2, TRUE, FALSE)</f>
        <v>0</v>
      </c>
      <c r="I1058" s="1" t="b">
        <f>IF(AND(Summary!I1058&gt;0, Summary!I1058&lt;16),TRUE, FALSE)</f>
        <v>0</v>
      </c>
      <c r="J1058" s="1" t="b">
        <f>IF(AND(Summary!J1058&gt;0, Summary!J1058&lt;16),TRUE, FALSE)</f>
        <v>0</v>
      </c>
      <c r="K1058" s="1" t="b">
        <f>IF(AND(Summary!K1058&gt;0, Summary!K1058&lt;16),TRUE, FALSE)</f>
        <v>0</v>
      </c>
      <c r="L1058" t="b">
        <f>IF(Summary!L1058 = "Y", TRUE,FALSE)</f>
        <v>0</v>
      </c>
      <c r="M1058" t="b">
        <f>IF(Summary!M1058 = "Y", TRUE,FALSE)</f>
        <v>0</v>
      </c>
      <c r="N1058" t="b">
        <f>IF(Summary!N1058 = "Y", TRUE,FALSE)</f>
        <v>0</v>
      </c>
      <c r="O1058" t="b">
        <f>IF(Summary!O1058 &gt; 10, TRUE,FALSE)</f>
        <v>0</v>
      </c>
      <c r="P1058" t="b">
        <f>IF(Summary!P1058 = "Y", TRUE,FALSE)</f>
        <v>0</v>
      </c>
      <c r="Q1058" t="b">
        <f>IF(Summary!Q1058 = "Y", TRUE,FALSE)</f>
        <v>0</v>
      </c>
      <c r="R1058" t="b">
        <f t="shared" si="165"/>
        <v>0</v>
      </c>
      <c r="S1058" t="b">
        <f t="shared" si="166"/>
        <v>0</v>
      </c>
      <c r="T1058">
        <f t="shared" si="167"/>
        <v>0</v>
      </c>
      <c r="U1058" t="b">
        <f t="shared" si="160"/>
        <v>0</v>
      </c>
      <c r="V1058" t="b">
        <f t="shared" si="161"/>
        <v>0</v>
      </c>
      <c r="W1058" t="b">
        <f t="shared" si="162"/>
        <v>0</v>
      </c>
      <c r="X1058" t="b">
        <f t="shared" si="168"/>
        <v>0</v>
      </c>
      <c r="AA1058">
        <f t="shared" si="163"/>
        <v>0</v>
      </c>
      <c r="AB1058">
        <f t="shared" si="169"/>
        <v>0</v>
      </c>
      <c r="AC1058">
        <f t="shared" si="164"/>
        <v>0</v>
      </c>
    </row>
    <row r="1059" spans="1:29">
      <c r="A1059">
        <f>Summary!A1059</f>
        <v>0</v>
      </c>
      <c r="B1059">
        <f>Summary!B1059</f>
        <v>0</v>
      </c>
      <c r="C1059">
        <f>Summary!C1059</f>
        <v>0</v>
      </c>
      <c r="D1059">
        <f>Summary!D1059</f>
        <v>0</v>
      </c>
      <c r="E1059">
        <f>Summary!E1059</f>
        <v>0</v>
      </c>
      <c r="F1059" s="1" t="b">
        <f>IF(Summary!F1059&gt;2, TRUE, FALSE)</f>
        <v>0</v>
      </c>
      <c r="G1059" s="1" t="b">
        <f>IF(Summary!G1059&gt;2, TRUE, FALSE)</f>
        <v>0</v>
      </c>
      <c r="H1059" s="1" t="b">
        <f>IF(Summary!H1059&gt;2, TRUE, FALSE)</f>
        <v>0</v>
      </c>
      <c r="I1059" s="1" t="b">
        <f>IF(AND(Summary!I1059&gt;0, Summary!I1059&lt;16),TRUE, FALSE)</f>
        <v>0</v>
      </c>
      <c r="J1059" s="1" t="b">
        <f>IF(AND(Summary!J1059&gt;0, Summary!J1059&lt;16),TRUE, FALSE)</f>
        <v>0</v>
      </c>
      <c r="K1059" s="1" t="b">
        <f>IF(AND(Summary!K1059&gt;0, Summary!K1059&lt;16),TRUE, FALSE)</f>
        <v>0</v>
      </c>
      <c r="L1059" t="b">
        <f>IF(Summary!L1059 = "Y", TRUE,FALSE)</f>
        <v>0</v>
      </c>
      <c r="M1059" t="b">
        <f>IF(Summary!M1059 = "Y", TRUE,FALSE)</f>
        <v>0</v>
      </c>
      <c r="N1059" t="b">
        <f>IF(Summary!N1059 = "Y", TRUE,FALSE)</f>
        <v>0</v>
      </c>
      <c r="O1059" t="b">
        <f>IF(Summary!O1059 &gt; 10, TRUE,FALSE)</f>
        <v>0</v>
      </c>
      <c r="P1059" t="b">
        <f>IF(Summary!P1059 = "Y", TRUE,FALSE)</f>
        <v>0</v>
      </c>
      <c r="Q1059" t="b">
        <f>IF(Summary!Q1059 = "Y", TRUE,FALSE)</f>
        <v>0</v>
      </c>
      <c r="R1059" t="b">
        <f t="shared" si="165"/>
        <v>0</v>
      </c>
      <c r="S1059" t="b">
        <f t="shared" si="166"/>
        <v>0</v>
      </c>
      <c r="T1059">
        <f t="shared" si="167"/>
        <v>0</v>
      </c>
      <c r="U1059" t="b">
        <f t="shared" si="160"/>
        <v>0</v>
      </c>
      <c r="V1059" t="b">
        <f t="shared" si="161"/>
        <v>0</v>
      </c>
      <c r="W1059" t="b">
        <f t="shared" si="162"/>
        <v>0</v>
      </c>
      <c r="X1059" t="b">
        <f t="shared" si="168"/>
        <v>0</v>
      </c>
      <c r="AA1059">
        <f t="shared" si="163"/>
        <v>0</v>
      </c>
      <c r="AB1059">
        <f t="shared" si="169"/>
        <v>0</v>
      </c>
      <c r="AC1059">
        <f t="shared" si="164"/>
        <v>0</v>
      </c>
    </row>
    <row r="1060" spans="1:29">
      <c r="A1060">
        <f>Summary!A1060</f>
        <v>0</v>
      </c>
      <c r="B1060">
        <f>Summary!B1060</f>
        <v>0</v>
      </c>
      <c r="C1060">
        <f>Summary!C1060</f>
        <v>0</v>
      </c>
      <c r="D1060">
        <f>Summary!D1060</f>
        <v>0</v>
      </c>
      <c r="E1060">
        <f>Summary!E1060</f>
        <v>0</v>
      </c>
      <c r="F1060" s="1" t="b">
        <f>IF(Summary!F1060&gt;2, TRUE, FALSE)</f>
        <v>0</v>
      </c>
      <c r="G1060" s="1" t="b">
        <f>IF(Summary!G1060&gt;2, TRUE, FALSE)</f>
        <v>0</v>
      </c>
      <c r="H1060" s="1" t="b">
        <f>IF(Summary!H1060&gt;2, TRUE, FALSE)</f>
        <v>0</v>
      </c>
      <c r="I1060" s="1" t="b">
        <f>IF(AND(Summary!I1060&gt;0, Summary!I1060&lt;16),TRUE, FALSE)</f>
        <v>0</v>
      </c>
      <c r="J1060" s="1" t="b">
        <f>IF(AND(Summary!J1060&gt;0, Summary!J1060&lt;16),TRUE, FALSE)</f>
        <v>0</v>
      </c>
      <c r="K1060" s="1" t="b">
        <f>IF(AND(Summary!K1060&gt;0, Summary!K1060&lt;16),TRUE, FALSE)</f>
        <v>0</v>
      </c>
      <c r="L1060" t="b">
        <f>IF(Summary!L1060 = "Y", TRUE,FALSE)</f>
        <v>0</v>
      </c>
      <c r="M1060" t="b">
        <f>IF(Summary!M1060 = "Y", TRUE,FALSE)</f>
        <v>0</v>
      </c>
      <c r="N1060" t="b">
        <f>IF(Summary!N1060 = "Y", TRUE,FALSE)</f>
        <v>0</v>
      </c>
      <c r="O1060" t="b">
        <f>IF(Summary!O1060 &gt; 10, TRUE,FALSE)</f>
        <v>0</v>
      </c>
      <c r="P1060" t="b">
        <f>IF(Summary!P1060 = "Y", TRUE,FALSE)</f>
        <v>0</v>
      </c>
      <c r="Q1060" t="b">
        <f>IF(Summary!Q1060 = "Y", TRUE,FALSE)</f>
        <v>0</v>
      </c>
      <c r="R1060" t="b">
        <f t="shared" si="165"/>
        <v>0</v>
      </c>
      <c r="S1060" t="b">
        <f t="shared" si="166"/>
        <v>0</v>
      </c>
      <c r="T1060">
        <f t="shared" si="167"/>
        <v>0</v>
      </c>
      <c r="U1060" t="b">
        <f t="shared" si="160"/>
        <v>0</v>
      </c>
      <c r="V1060" t="b">
        <f t="shared" si="161"/>
        <v>0</v>
      </c>
      <c r="W1060" t="b">
        <f t="shared" si="162"/>
        <v>0</v>
      </c>
      <c r="X1060" t="b">
        <f t="shared" si="168"/>
        <v>0</v>
      </c>
      <c r="AA1060">
        <f t="shared" si="163"/>
        <v>0</v>
      </c>
      <c r="AB1060">
        <f t="shared" si="169"/>
        <v>0</v>
      </c>
      <c r="AC1060">
        <f t="shared" si="164"/>
        <v>0</v>
      </c>
    </row>
    <row r="1061" spans="1:29">
      <c r="A1061">
        <f>Summary!A1061</f>
        <v>0</v>
      </c>
      <c r="B1061">
        <f>Summary!B1061</f>
        <v>0</v>
      </c>
      <c r="C1061">
        <f>Summary!C1061</f>
        <v>0</v>
      </c>
      <c r="D1061">
        <f>Summary!D1061</f>
        <v>0</v>
      </c>
      <c r="E1061">
        <f>Summary!E1061</f>
        <v>0</v>
      </c>
      <c r="F1061" s="1" t="b">
        <f>IF(Summary!F1061&gt;2, TRUE, FALSE)</f>
        <v>0</v>
      </c>
      <c r="G1061" s="1" t="b">
        <f>IF(Summary!G1061&gt;2, TRUE, FALSE)</f>
        <v>0</v>
      </c>
      <c r="H1061" s="1" t="b">
        <f>IF(Summary!H1061&gt;2, TRUE, FALSE)</f>
        <v>0</v>
      </c>
      <c r="I1061" s="1" t="b">
        <f>IF(AND(Summary!I1061&gt;0, Summary!I1061&lt;16),TRUE, FALSE)</f>
        <v>0</v>
      </c>
      <c r="J1061" s="1" t="b">
        <f>IF(AND(Summary!J1061&gt;0, Summary!J1061&lt;16),TRUE, FALSE)</f>
        <v>0</v>
      </c>
      <c r="K1061" s="1" t="b">
        <f>IF(AND(Summary!K1061&gt;0, Summary!K1061&lt;16),TRUE, FALSE)</f>
        <v>0</v>
      </c>
      <c r="L1061" t="b">
        <f>IF(Summary!L1061 = "Y", TRUE,FALSE)</f>
        <v>0</v>
      </c>
      <c r="M1061" t="b">
        <f>IF(Summary!M1061 = "Y", TRUE,FALSE)</f>
        <v>0</v>
      </c>
      <c r="N1061" t="b">
        <f>IF(Summary!N1061 = "Y", TRUE,FALSE)</f>
        <v>0</v>
      </c>
      <c r="O1061" t="b">
        <f>IF(Summary!O1061 &gt; 10, TRUE,FALSE)</f>
        <v>0</v>
      </c>
      <c r="P1061" t="b">
        <f>IF(Summary!P1061 = "Y", TRUE,FALSE)</f>
        <v>0</v>
      </c>
      <c r="Q1061" t="b">
        <f>IF(Summary!Q1061 = "Y", TRUE,FALSE)</f>
        <v>0</v>
      </c>
      <c r="R1061" t="b">
        <f t="shared" si="165"/>
        <v>0</v>
      </c>
      <c r="S1061" t="b">
        <f t="shared" si="166"/>
        <v>0</v>
      </c>
      <c r="T1061">
        <f t="shared" si="167"/>
        <v>0</v>
      </c>
      <c r="U1061" t="b">
        <f t="shared" si="160"/>
        <v>0</v>
      </c>
      <c r="V1061" t="b">
        <f t="shared" si="161"/>
        <v>0</v>
      </c>
      <c r="W1061" t="b">
        <f t="shared" si="162"/>
        <v>0</v>
      </c>
      <c r="X1061" t="b">
        <f t="shared" si="168"/>
        <v>0</v>
      </c>
      <c r="AA1061">
        <f t="shared" si="163"/>
        <v>0</v>
      </c>
      <c r="AB1061">
        <f t="shared" si="169"/>
        <v>0</v>
      </c>
      <c r="AC1061">
        <f t="shared" si="164"/>
        <v>0</v>
      </c>
    </row>
    <row r="1062" spans="1:29">
      <c r="A1062">
        <f>Summary!A1062</f>
        <v>0</v>
      </c>
      <c r="B1062">
        <f>Summary!B1062</f>
        <v>0</v>
      </c>
      <c r="C1062">
        <f>Summary!C1062</f>
        <v>0</v>
      </c>
      <c r="D1062">
        <f>Summary!D1062</f>
        <v>0</v>
      </c>
      <c r="E1062">
        <f>Summary!E1062</f>
        <v>0</v>
      </c>
      <c r="F1062" s="1" t="b">
        <f>IF(Summary!F1062&gt;2, TRUE, FALSE)</f>
        <v>0</v>
      </c>
      <c r="G1062" s="1" t="b">
        <f>IF(Summary!G1062&gt;2, TRUE, FALSE)</f>
        <v>0</v>
      </c>
      <c r="H1062" s="1" t="b">
        <f>IF(Summary!H1062&gt;2, TRUE, FALSE)</f>
        <v>0</v>
      </c>
      <c r="I1062" s="1" t="b">
        <f>IF(AND(Summary!I1062&gt;0, Summary!I1062&lt;16),TRUE, FALSE)</f>
        <v>0</v>
      </c>
      <c r="J1062" s="1" t="b">
        <f>IF(AND(Summary!J1062&gt;0, Summary!J1062&lt;16),TRUE, FALSE)</f>
        <v>0</v>
      </c>
      <c r="K1062" s="1" t="b">
        <f>IF(AND(Summary!K1062&gt;0, Summary!K1062&lt;16),TRUE, FALSE)</f>
        <v>0</v>
      </c>
      <c r="L1062" t="b">
        <f>IF(Summary!L1062 = "Y", TRUE,FALSE)</f>
        <v>0</v>
      </c>
      <c r="M1062" t="b">
        <f>IF(Summary!M1062 = "Y", TRUE,FALSE)</f>
        <v>0</v>
      </c>
      <c r="N1062" t="b">
        <f>IF(Summary!N1062 = "Y", TRUE,FALSE)</f>
        <v>0</v>
      </c>
      <c r="O1062" t="b">
        <f>IF(Summary!O1062 &gt; 10, TRUE,FALSE)</f>
        <v>0</v>
      </c>
      <c r="P1062" t="b">
        <f>IF(Summary!P1062 = "Y", TRUE,FALSE)</f>
        <v>0</v>
      </c>
      <c r="Q1062" t="b">
        <f>IF(Summary!Q1062 = "Y", TRUE,FALSE)</f>
        <v>0</v>
      </c>
      <c r="R1062" t="b">
        <f t="shared" si="165"/>
        <v>0</v>
      </c>
      <c r="S1062" t="b">
        <f t="shared" si="166"/>
        <v>0</v>
      </c>
      <c r="T1062">
        <f t="shared" si="167"/>
        <v>0</v>
      </c>
      <c r="U1062" t="b">
        <f t="shared" si="160"/>
        <v>0</v>
      </c>
      <c r="V1062" t="b">
        <f t="shared" si="161"/>
        <v>0</v>
      </c>
      <c r="W1062" t="b">
        <f t="shared" si="162"/>
        <v>0</v>
      </c>
      <c r="X1062" t="b">
        <f t="shared" si="168"/>
        <v>0</v>
      </c>
      <c r="AA1062">
        <f t="shared" si="163"/>
        <v>0</v>
      </c>
      <c r="AB1062">
        <f t="shared" si="169"/>
        <v>0</v>
      </c>
      <c r="AC1062">
        <f t="shared" si="164"/>
        <v>0</v>
      </c>
    </row>
    <row r="1063" spans="1:29">
      <c r="A1063">
        <f>Summary!A1063</f>
        <v>0</v>
      </c>
      <c r="B1063">
        <f>Summary!B1063</f>
        <v>0</v>
      </c>
      <c r="C1063">
        <f>Summary!C1063</f>
        <v>0</v>
      </c>
      <c r="D1063">
        <f>Summary!D1063</f>
        <v>0</v>
      </c>
      <c r="E1063">
        <f>Summary!E1063</f>
        <v>0</v>
      </c>
      <c r="F1063" s="1" t="b">
        <f>IF(Summary!F1063&gt;2, TRUE, FALSE)</f>
        <v>0</v>
      </c>
      <c r="G1063" s="1" t="b">
        <f>IF(Summary!G1063&gt;2, TRUE, FALSE)</f>
        <v>0</v>
      </c>
      <c r="H1063" s="1" t="b">
        <f>IF(Summary!H1063&gt;2, TRUE, FALSE)</f>
        <v>0</v>
      </c>
      <c r="I1063" s="1" t="b">
        <f>IF(AND(Summary!I1063&gt;0, Summary!I1063&lt;16),TRUE, FALSE)</f>
        <v>0</v>
      </c>
      <c r="J1063" s="1" t="b">
        <f>IF(AND(Summary!J1063&gt;0, Summary!J1063&lt;16),TRUE, FALSE)</f>
        <v>0</v>
      </c>
      <c r="K1063" s="1" t="b">
        <f>IF(AND(Summary!K1063&gt;0, Summary!K1063&lt;16),TRUE, FALSE)</f>
        <v>0</v>
      </c>
      <c r="L1063" t="b">
        <f>IF(Summary!L1063 = "Y", TRUE,FALSE)</f>
        <v>0</v>
      </c>
      <c r="M1063" t="b">
        <f>IF(Summary!M1063 = "Y", TRUE,FALSE)</f>
        <v>0</v>
      </c>
      <c r="N1063" t="b">
        <f>IF(Summary!N1063 = "Y", TRUE,FALSE)</f>
        <v>0</v>
      </c>
      <c r="O1063" t="b">
        <f>IF(Summary!O1063 &gt; 10, TRUE,FALSE)</f>
        <v>0</v>
      </c>
      <c r="P1063" t="b">
        <f>IF(Summary!P1063 = "Y", TRUE,FALSE)</f>
        <v>0</v>
      </c>
      <c r="Q1063" t="b">
        <f>IF(Summary!Q1063 = "Y", TRUE,FALSE)</f>
        <v>0</v>
      </c>
      <c r="R1063" t="b">
        <f t="shared" si="165"/>
        <v>0</v>
      </c>
      <c r="S1063" t="b">
        <f t="shared" si="166"/>
        <v>0</v>
      </c>
      <c r="T1063">
        <f t="shared" si="167"/>
        <v>0</v>
      </c>
      <c r="U1063" t="b">
        <f t="shared" si="160"/>
        <v>0</v>
      </c>
      <c r="V1063" t="b">
        <f t="shared" si="161"/>
        <v>0</v>
      </c>
      <c r="W1063" t="b">
        <f t="shared" si="162"/>
        <v>0</v>
      </c>
      <c r="X1063" t="b">
        <f t="shared" si="168"/>
        <v>0</v>
      </c>
      <c r="AA1063">
        <f t="shared" si="163"/>
        <v>0</v>
      </c>
      <c r="AB1063">
        <f t="shared" si="169"/>
        <v>0</v>
      </c>
      <c r="AC1063">
        <f t="shared" si="164"/>
        <v>0</v>
      </c>
    </row>
    <row r="1064" spans="1:29">
      <c r="A1064">
        <f>Summary!A1064</f>
        <v>0</v>
      </c>
      <c r="B1064">
        <f>Summary!B1064</f>
        <v>0</v>
      </c>
      <c r="C1064">
        <f>Summary!C1064</f>
        <v>0</v>
      </c>
      <c r="D1064">
        <f>Summary!D1064</f>
        <v>0</v>
      </c>
      <c r="E1064">
        <f>Summary!E1064</f>
        <v>0</v>
      </c>
      <c r="F1064" s="1" t="b">
        <f>IF(Summary!F1064&gt;2, TRUE, FALSE)</f>
        <v>0</v>
      </c>
      <c r="G1064" s="1" t="b">
        <f>IF(Summary!G1064&gt;2, TRUE, FALSE)</f>
        <v>0</v>
      </c>
      <c r="H1064" s="1" t="b">
        <f>IF(Summary!H1064&gt;2, TRUE, FALSE)</f>
        <v>0</v>
      </c>
      <c r="I1064" s="1" t="b">
        <f>IF(AND(Summary!I1064&gt;0, Summary!I1064&lt;16),TRUE, FALSE)</f>
        <v>0</v>
      </c>
      <c r="J1064" s="1" t="b">
        <f>IF(AND(Summary!J1064&gt;0, Summary!J1064&lt;16),TRUE, FALSE)</f>
        <v>0</v>
      </c>
      <c r="K1064" s="1" t="b">
        <f>IF(AND(Summary!K1064&gt;0, Summary!K1064&lt;16),TRUE, FALSE)</f>
        <v>0</v>
      </c>
      <c r="L1064" t="b">
        <f>IF(Summary!L1064 = "Y", TRUE,FALSE)</f>
        <v>0</v>
      </c>
      <c r="M1064" t="b">
        <f>IF(Summary!M1064 = "Y", TRUE,FALSE)</f>
        <v>0</v>
      </c>
      <c r="N1064" t="b">
        <f>IF(Summary!N1064 = "Y", TRUE,FALSE)</f>
        <v>0</v>
      </c>
      <c r="O1064" t="b">
        <f>IF(Summary!O1064 &gt; 10, TRUE,FALSE)</f>
        <v>0</v>
      </c>
      <c r="P1064" t="b">
        <f>IF(Summary!P1064 = "Y", TRUE,FALSE)</f>
        <v>0</v>
      </c>
      <c r="Q1064" t="b">
        <f>IF(Summary!Q1064 = "Y", TRUE,FALSE)</f>
        <v>0</v>
      </c>
      <c r="R1064" t="b">
        <f t="shared" si="165"/>
        <v>0</v>
      </c>
      <c r="S1064" t="b">
        <f t="shared" si="166"/>
        <v>0</v>
      </c>
      <c r="T1064">
        <f t="shared" si="167"/>
        <v>0</v>
      </c>
      <c r="U1064" t="b">
        <f t="shared" si="160"/>
        <v>0</v>
      </c>
      <c r="V1064" t="b">
        <f t="shared" si="161"/>
        <v>0</v>
      </c>
      <c r="W1064" t="b">
        <f t="shared" si="162"/>
        <v>0</v>
      </c>
      <c r="X1064" t="b">
        <f t="shared" si="168"/>
        <v>0</v>
      </c>
      <c r="AA1064">
        <f t="shared" si="163"/>
        <v>0</v>
      </c>
      <c r="AB1064">
        <f t="shared" si="169"/>
        <v>0</v>
      </c>
      <c r="AC1064">
        <f t="shared" si="164"/>
        <v>0</v>
      </c>
    </row>
    <row r="1065" spans="1:29">
      <c r="A1065">
        <f>Summary!A1065</f>
        <v>0</v>
      </c>
      <c r="B1065">
        <f>Summary!B1065</f>
        <v>0</v>
      </c>
      <c r="C1065">
        <f>Summary!C1065</f>
        <v>0</v>
      </c>
      <c r="D1065">
        <f>Summary!D1065</f>
        <v>0</v>
      </c>
      <c r="E1065">
        <f>Summary!E1065</f>
        <v>0</v>
      </c>
      <c r="F1065" s="1" t="b">
        <f>IF(Summary!F1065&gt;2, TRUE, FALSE)</f>
        <v>0</v>
      </c>
      <c r="G1065" s="1" t="b">
        <f>IF(Summary!G1065&gt;2, TRUE, FALSE)</f>
        <v>0</v>
      </c>
      <c r="H1065" s="1" t="b">
        <f>IF(Summary!H1065&gt;2, TRUE, FALSE)</f>
        <v>0</v>
      </c>
      <c r="I1065" s="1" t="b">
        <f>IF(AND(Summary!I1065&gt;0, Summary!I1065&lt;16),TRUE, FALSE)</f>
        <v>0</v>
      </c>
      <c r="J1065" s="1" t="b">
        <f>IF(AND(Summary!J1065&gt;0, Summary!J1065&lt;16),TRUE, FALSE)</f>
        <v>0</v>
      </c>
      <c r="K1065" s="1" t="b">
        <f>IF(AND(Summary!K1065&gt;0, Summary!K1065&lt;16),TRUE, FALSE)</f>
        <v>0</v>
      </c>
      <c r="L1065" t="b">
        <f>IF(Summary!L1065 = "Y", TRUE,FALSE)</f>
        <v>0</v>
      </c>
      <c r="M1065" t="b">
        <f>IF(Summary!M1065 = "Y", TRUE,FALSE)</f>
        <v>0</v>
      </c>
      <c r="N1065" t="b">
        <f>IF(Summary!N1065 = "Y", TRUE,FALSE)</f>
        <v>0</v>
      </c>
      <c r="O1065" t="b">
        <f>IF(Summary!O1065 &gt; 10, TRUE,FALSE)</f>
        <v>0</v>
      </c>
      <c r="P1065" t="b">
        <f>IF(Summary!P1065 = "Y", TRUE,FALSE)</f>
        <v>0</v>
      </c>
      <c r="Q1065" t="b">
        <f>IF(Summary!Q1065 = "Y", TRUE,FALSE)</f>
        <v>0</v>
      </c>
      <c r="R1065" t="b">
        <f t="shared" si="165"/>
        <v>0</v>
      </c>
      <c r="S1065" t="b">
        <f t="shared" si="166"/>
        <v>0</v>
      </c>
      <c r="T1065">
        <f t="shared" si="167"/>
        <v>0</v>
      </c>
      <c r="U1065" t="b">
        <f t="shared" si="160"/>
        <v>0</v>
      </c>
      <c r="V1065" t="b">
        <f t="shared" si="161"/>
        <v>0</v>
      </c>
      <c r="W1065" t="b">
        <f t="shared" si="162"/>
        <v>0</v>
      </c>
      <c r="X1065" t="b">
        <f t="shared" si="168"/>
        <v>0</v>
      </c>
      <c r="AA1065">
        <f t="shared" si="163"/>
        <v>0</v>
      </c>
      <c r="AB1065">
        <f t="shared" si="169"/>
        <v>0</v>
      </c>
      <c r="AC1065">
        <f t="shared" si="164"/>
        <v>0</v>
      </c>
    </row>
    <row r="1066" spans="1:29">
      <c r="A1066">
        <f>Summary!A1066</f>
        <v>0</v>
      </c>
      <c r="B1066">
        <f>Summary!B1066</f>
        <v>0</v>
      </c>
      <c r="C1066">
        <f>Summary!C1066</f>
        <v>0</v>
      </c>
      <c r="D1066">
        <f>Summary!D1066</f>
        <v>0</v>
      </c>
      <c r="E1066">
        <f>Summary!E1066</f>
        <v>0</v>
      </c>
      <c r="F1066" s="1" t="b">
        <f>IF(Summary!F1066&gt;2, TRUE, FALSE)</f>
        <v>0</v>
      </c>
      <c r="G1066" s="1" t="b">
        <f>IF(Summary!G1066&gt;2, TRUE, FALSE)</f>
        <v>0</v>
      </c>
      <c r="H1066" s="1" t="b">
        <f>IF(Summary!H1066&gt;2, TRUE, FALSE)</f>
        <v>0</v>
      </c>
      <c r="I1066" s="1" t="b">
        <f>IF(AND(Summary!I1066&gt;0, Summary!I1066&lt;16),TRUE, FALSE)</f>
        <v>0</v>
      </c>
      <c r="J1066" s="1" t="b">
        <f>IF(AND(Summary!J1066&gt;0, Summary!J1066&lt;16),TRUE, FALSE)</f>
        <v>0</v>
      </c>
      <c r="K1066" s="1" t="b">
        <f>IF(AND(Summary!K1066&gt;0, Summary!K1066&lt;16),TRUE, FALSE)</f>
        <v>0</v>
      </c>
      <c r="L1066" t="b">
        <f>IF(Summary!L1066 = "Y", TRUE,FALSE)</f>
        <v>0</v>
      </c>
      <c r="M1066" t="b">
        <f>IF(Summary!M1066 = "Y", TRUE,FALSE)</f>
        <v>0</v>
      </c>
      <c r="N1066" t="b">
        <f>IF(Summary!N1066 = "Y", TRUE,FALSE)</f>
        <v>0</v>
      </c>
      <c r="O1066" t="b">
        <f>IF(Summary!O1066 &gt; 10, TRUE,FALSE)</f>
        <v>0</v>
      </c>
      <c r="P1066" t="b">
        <f>IF(Summary!P1066 = "Y", TRUE,FALSE)</f>
        <v>0</v>
      </c>
      <c r="Q1066" t="b">
        <f>IF(Summary!Q1066 = "Y", TRUE,FALSE)</f>
        <v>0</v>
      </c>
      <c r="R1066" t="b">
        <f t="shared" si="165"/>
        <v>0</v>
      </c>
      <c r="S1066" t="b">
        <f t="shared" si="166"/>
        <v>0</v>
      </c>
      <c r="T1066">
        <f t="shared" si="167"/>
        <v>0</v>
      </c>
      <c r="U1066" t="b">
        <f t="shared" si="160"/>
        <v>0</v>
      </c>
      <c r="V1066" t="b">
        <f t="shared" si="161"/>
        <v>0</v>
      </c>
      <c r="W1066" t="b">
        <f t="shared" si="162"/>
        <v>0</v>
      </c>
      <c r="X1066" t="b">
        <f t="shared" si="168"/>
        <v>0</v>
      </c>
      <c r="AA1066">
        <f t="shared" si="163"/>
        <v>0</v>
      </c>
      <c r="AB1066">
        <f t="shared" si="169"/>
        <v>0</v>
      </c>
      <c r="AC1066">
        <f t="shared" si="164"/>
        <v>0</v>
      </c>
    </row>
    <row r="1067" spans="1:29">
      <c r="A1067">
        <f>Summary!A1067</f>
        <v>0</v>
      </c>
      <c r="B1067">
        <f>Summary!B1067</f>
        <v>0</v>
      </c>
      <c r="C1067">
        <f>Summary!C1067</f>
        <v>0</v>
      </c>
      <c r="D1067">
        <f>Summary!D1067</f>
        <v>0</v>
      </c>
      <c r="E1067">
        <f>Summary!E1067</f>
        <v>0</v>
      </c>
      <c r="F1067" s="1" t="b">
        <f>IF(Summary!F1067&gt;2, TRUE, FALSE)</f>
        <v>0</v>
      </c>
      <c r="G1067" s="1" t="b">
        <f>IF(Summary!G1067&gt;2, TRUE, FALSE)</f>
        <v>0</v>
      </c>
      <c r="H1067" s="1" t="b">
        <f>IF(Summary!H1067&gt;2, TRUE, FALSE)</f>
        <v>0</v>
      </c>
      <c r="I1067" s="1" t="b">
        <f>IF(AND(Summary!I1067&gt;0, Summary!I1067&lt;16),TRUE, FALSE)</f>
        <v>0</v>
      </c>
      <c r="J1067" s="1" t="b">
        <f>IF(AND(Summary!J1067&gt;0, Summary!J1067&lt;16),TRUE, FALSE)</f>
        <v>0</v>
      </c>
      <c r="K1067" s="1" t="b">
        <f>IF(AND(Summary!K1067&gt;0, Summary!K1067&lt;16),TRUE, FALSE)</f>
        <v>0</v>
      </c>
      <c r="L1067" t="b">
        <f>IF(Summary!L1067 = "Y", TRUE,FALSE)</f>
        <v>0</v>
      </c>
      <c r="M1067" t="b">
        <f>IF(Summary!M1067 = "Y", TRUE,FALSE)</f>
        <v>0</v>
      </c>
      <c r="N1067" t="b">
        <f>IF(Summary!N1067 = "Y", TRUE,FALSE)</f>
        <v>0</v>
      </c>
      <c r="O1067" t="b">
        <f>IF(Summary!O1067 &gt; 10, TRUE,FALSE)</f>
        <v>0</v>
      </c>
      <c r="P1067" t="b">
        <f>IF(Summary!P1067 = "Y", TRUE,FALSE)</f>
        <v>0</v>
      </c>
      <c r="Q1067" t="b">
        <f>IF(Summary!Q1067 = "Y", TRUE,FALSE)</f>
        <v>0</v>
      </c>
      <c r="R1067" t="b">
        <f t="shared" si="165"/>
        <v>0</v>
      </c>
      <c r="S1067" t="b">
        <f t="shared" si="166"/>
        <v>0</v>
      </c>
      <c r="T1067">
        <f t="shared" si="167"/>
        <v>0</v>
      </c>
      <c r="U1067" t="b">
        <f t="shared" si="160"/>
        <v>0</v>
      </c>
      <c r="V1067" t="b">
        <f t="shared" si="161"/>
        <v>0</v>
      </c>
      <c r="W1067" t="b">
        <f t="shared" si="162"/>
        <v>0</v>
      </c>
      <c r="X1067" t="b">
        <f t="shared" si="168"/>
        <v>0</v>
      </c>
      <c r="AA1067">
        <f t="shared" si="163"/>
        <v>0</v>
      </c>
      <c r="AB1067">
        <f t="shared" si="169"/>
        <v>0</v>
      </c>
      <c r="AC1067">
        <f t="shared" si="164"/>
        <v>0</v>
      </c>
    </row>
    <row r="1068" spans="1:29">
      <c r="A1068">
        <f>Summary!A1068</f>
        <v>0</v>
      </c>
      <c r="B1068">
        <f>Summary!B1068</f>
        <v>0</v>
      </c>
      <c r="C1068">
        <f>Summary!C1068</f>
        <v>0</v>
      </c>
      <c r="D1068">
        <f>Summary!D1068</f>
        <v>0</v>
      </c>
      <c r="E1068">
        <f>Summary!E1068</f>
        <v>0</v>
      </c>
      <c r="F1068" s="1" t="b">
        <f>IF(Summary!F1068&gt;2, TRUE, FALSE)</f>
        <v>0</v>
      </c>
      <c r="G1068" s="1" t="b">
        <f>IF(Summary!G1068&gt;2, TRUE, FALSE)</f>
        <v>0</v>
      </c>
      <c r="H1068" s="1" t="b">
        <f>IF(Summary!H1068&gt;2, TRUE, FALSE)</f>
        <v>0</v>
      </c>
      <c r="I1068" s="1" t="b">
        <f>IF(AND(Summary!I1068&gt;0, Summary!I1068&lt;16),TRUE, FALSE)</f>
        <v>0</v>
      </c>
      <c r="J1068" s="1" t="b">
        <f>IF(AND(Summary!J1068&gt;0, Summary!J1068&lt;16),TRUE, FALSE)</f>
        <v>0</v>
      </c>
      <c r="K1068" s="1" t="b">
        <f>IF(AND(Summary!K1068&gt;0, Summary!K1068&lt;16),TRUE, FALSE)</f>
        <v>0</v>
      </c>
      <c r="L1068" t="b">
        <f>IF(Summary!L1068 = "Y", TRUE,FALSE)</f>
        <v>0</v>
      </c>
      <c r="M1068" t="b">
        <f>IF(Summary!M1068 = "Y", TRUE,FALSE)</f>
        <v>0</v>
      </c>
      <c r="N1068" t="b">
        <f>IF(Summary!N1068 = "Y", TRUE,FALSE)</f>
        <v>0</v>
      </c>
      <c r="O1068" t="b">
        <f>IF(Summary!O1068 &gt; 10, TRUE,FALSE)</f>
        <v>0</v>
      </c>
      <c r="P1068" t="b">
        <f>IF(Summary!P1068 = "Y", TRUE,FALSE)</f>
        <v>0</v>
      </c>
      <c r="Q1068" t="b">
        <f>IF(Summary!Q1068 = "Y", TRUE,FALSE)</f>
        <v>0</v>
      </c>
      <c r="R1068" t="b">
        <f t="shared" si="165"/>
        <v>0</v>
      </c>
      <c r="S1068" t="b">
        <f t="shared" si="166"/>
        <v>0</v>
      </c>
      <c r="T1068">
        <f t="shared" si="167"/>
        <v>0</v>
      </c>
      <c r="U1068" t="b">
        <f t="shared" si="160"/>
        <v>0</v>
      </c>
      <c r="V1068" t="b">
        <f t="shared" si="161"/>
        <v>0</v>
      </c>
      <c r="W1068" t="b">
        <f t="shared" si="162"/>
        <v>0</v>
      </c>
      <c r="X1068" t="b">
        <f t="shared" si="168"/>
        <v>0</v>
      </c>
      <c r="AA1068">
        <f t="shared" si="163"/>
        <v>0</v>
      </c>
      <c r="AB1068">
        <f t="shared" si="169"/>
        <v>0</v>
      </c>
      <c r="AC1068">
        <f t="shared" si="164"/>
        <v>0</v>
      </c>
    </row>
    <row r="1069" spans="1:29">
      <c r="A1069">
        <f>Summary!A1069</f>
        <v>0</v>
      </c>
      <c r="B1069">
        <f>Summary!B1069</f>
        <v>0</v>
      </c>
      <c r="C1069">
        <f>Summary!C1069</f>
        <v>0</v>
      </c>
      <c r="D1069">
        <f>Summary!D1069</f>
        <v>0</v>
      </c>
      <c r="E1069">
        <f>Summary!E1069</f>
        <v>0</v>
      </c>
      <c r="F1069" s="1" t="b">
        <f>IF(Summary!F1069&gt;2, TRUE, FALSE)</f>
        <v>0</v>
      </c>
      <c r="G1069" s="1" t="b">
        <f>IF(Summary!G1069&gt;2, TRUE, FALSE)</f>
        <v>0</v>
      </c>
      <c r="H1069" s="1" t="b">
        <f>IF(Summary!H1069&gt;2, TRUE, FALSE)</f>
        <v>0</v>
      </c>
      <c r="I1069" s="1" t="b">
        <f>IF(AND(Summary!I1069&gt;0, Summary!I1069&lt;16),TRUE, FALSE)</f>
        <v>0</v>
      </c>
      <c r="J1069" s="1" t="b">
        <f>IF(AND(Summary!J1069&gt;0, Summary!J1069&lt;16),TRUE, FALSE)</f>
        <v>0</v>
      </c>
      <c r="K1069" s="1" t="b">
        <f>IF(AND(Summary!K1069&gt;0, Summary!K1069&lt;16),TRUE, FALSE)</f>
        <v>0</v>
      </c>
      <c r="L1069" t="b">
        <f>IF(Summary!L1069 = "Y", TRUE,FALSE)</f>
        <v>0</v>
      </c>
      <c r="M1069" t="b">
        <f>IF(Summary!M1069 = "Y", TRUE,FALSE)</f>
        <v>0</v>
      </c>
      <c r="N1069" t="b">
        <f>IF(Summary!N1069 = "Y", TRUE,FALSE)</f>
        <v>0</v>
      </c>
      <c r="O1069" t="b">
        <f>IF(Summary!O1069 &gt; 10, TRUE,FALSE)</f>
        <v>0</v>
      </c>
      <c r="P1069" t="b">
        <f>IF(Summary!P1069 = "Y", TRUE,FALSE)</f>
        <v>0</v>
      </c>
      <c r="Q1069" t="b">
        <f>IF(Summary!Q1069 = "Y", TRUE,FALSE)</f>
        <v>0</v>
      </c>
      <c r="R1069" t="b">
        <f t="shared" si="165"/>
        <v>0</v>
      </c>
      <c r="S1069" t="b">
        <f t="shared" si="166"/>
        <v>0</v>
      </c>
      <c r="T1069">
        <f t="shared" si="167"/>
        <v>0</v>
      </c>
      <c r="U1069" t="b">
        <f t="shared" si="160"/>
        <v>0</v>
      </c>
      <c r="V1069" t="b">
        <f t="shared" si="161"/>
        <v>0</v>
      </c>
      <c r="W1069" t="b">
        <f t="shared" si="162"/>
        <v>0</v>
      </c>
      <c r="X1069" t="b">
        <f t="shared" si="168"/>
        <v>0</v>
      </c>
      <c r="AA1069">
        <f t="shared" si="163"/>
        <v>0</v>
      </c>
      <c r="AB1069">
        <f t="shared" si="169"/>
        <v>0</v>
      </c>
      <c r="AC1069">
        <f t="shared" si="164"/>
        <v>0</v>
      </c>
    </row>
    <row r="1070" spans="1:29">
      <c r="A1070">
        <f>Summary!A1070</f>
        <v>0</v>
      </c>
      <c r="B1070">
        <f>Summary!B1070</f>
        <v>0</v>
      </c>
      <c r="C1070">
        <f>Summary!C1070</f>
        <v>0</v>
      </c>
      <c r="D1070">
        <f>Summary!D1070</f>
        <v>0</v>
      </c>
      <c r="E1070">
        <f>Summary!E1070</f>
        <v>0</v>
      </c>
      <c r="F1070" s="1" t="b">
        <f>IF(Summary!F1070&gt;2, TRUE, FALSE)</f>
        <v>0</v>
      </c>
      <c r="G1070" s="1" t="b">
        <f>IF(Summary!G1070&gt;2, TRUE, FALSE)</f>
        <v>0</v>
      </c>
      <c r="H1070" s="1" t="b">
        <f>IF(Summary!H1070&gt;2, TRUE, FALSE)</f>
        <v>0</v>
      </c>
      <c r="I1070" s="1" t="b">
        <f>IF(AND(Summary!I1070&gt;0, Summary!I1070&lt;16),TRUE, FALSE)</f>
        <v>0</v>
      </c>
      <c r="J1070" s="1" t="b">
        <f>IF(AND(Summary!J1070&gt;0, Summary!J1070&lt;16),TRUE, FALSE)</f>
        <v>0</v>
      </c>
      <c r="K1070" s="1" t="b">
        <f>IF(AND(Summary!K1070&gt;0, Summary!K1070&lt;16),TRUE, FALSE)</f>
        <v>0</v>
      </c>
      <c r="L1070" t="b">
        <f>IF(Summary!L1070 = "Y", TRUE,FALSE)</f>
        <v>0</v>
      </c>
      <c r="M1070" t="b">
        <f>IF(Summary!M1070 = "Y", TRUE,FALSE)</f>
        <v>0</v>
      </c>
      <c r="N1070" t="b">
        <f>IF(Summary!N1070 = "Y", TRUE,FALSE)</f>
        <v>0</v>
      </c>
      <c r="O1070" t="b">
        <f>IF(Summary!O1070 &gt; 10, TRUE,FALSE)</f>
        <v>0</v>
      </c>
      <c r="P1070" t="b">
        <f>IF(Summary!P1070 = "Y", TRUE,FALSE)</f>
        <v>0</v>
      </c>
      <c r="Q1070" t="b">
        <f>IF(Summary!Q1070 = "Y", TRUE,FALSE)</f>
        <v>0</v>
      </c>
      <c r="R1070" t="b">
        <f t="shared" si="165"/>
        <v>0</v>
      </c>
      <c r="S1070" t="b">
        <f t="shared" si="166"/>
        <v>0</v>
      </c>
      <c r="T1070">
        <f t="shared" si="167"/>
        <v>0</v>
      </c>
      <c r="U1070" t="b">
        <f t="shared" si="160"/>
        <v>0</v>
      </c>
      <c r="V1070" t="b">
        <f t="shared" si="161"/>
        <v>0</v>
      </c>
      <c r="W1070" t="b">
        <f t="shared" si="162"/>
        <v>0</v>
      </c>
      <c r="X1070" t="b">
        <f t="shared" si="168"/>
        <v>0</v>
      </c>
      <c r="AA1070">
        <f t="shared" si="163"/>
        <v>0</v>
      </c>
      <c r="AB1070">
        <f t="shared" si="169"/>
        <v>0</v>
      </c>
      <c r="AC1070">
        <f t="shared" si="164"/>
        <v>0</v>
      </c>
    </row>
    <row r="1071" spans="1:29">
      <c r="A1071">
        <f>Summary!A1071</f>
        <v>0</v>
      </c>
      <c r="B1071">
        <f>Summary!B1071</f>
        <v>0</v>
      </c>
      <c r="C1071">
        <f>Summary!C1071</f>
        <v>0</v>
      </c>
      <c r="D1071">
        <f>Summary!D1071</f>
        <v>0</v>
      </c>
      <c r="E1071">
        <f>Summary!E1071</f>
        <v>0</v>
      </c>
      <c r="F1071" s="1" t="b">
        <f>IF(Summary!F1071&gt;2, TRUE, FALSE)</f>
        <v>0</v>
      </c>
      <c r="G1071" s="1" t="b">
        <f>IF(Summary!G1071&gt;2, TRUE, FALSE)</f>
        <v>0</v>
      </c>
      <c r="H1071" s="1" t="b">
        <f>IF(Summary!H1071&gt;2, TRUE, FALSE)</f>
        <v>0</v>
      </c>
      <c r="I1071" s="1" t="b">
        <f>IF(AND(Summary!I1071&gt;0, Summary!I1071&lt;16),TRUE, FALSE)</f>
        <v>0</v>
      </c>
      <c r="J1071" s="1" t="b">
        <f>IF(AND(Summary!J1071&gt;0, Summary!J1071&lt;16),TRUE, FALSE)</f>
        <v>0</v>
      </c>
      <c r="K1071" s="1" t="b">
        <f>IF(AND(Summary!K1071&gt;0, Summary!K1071&lt;16),TRUE, FALSE)</f>
        <v>0</v>
      </c>
      <c r="L1071" t="b">
        <f>IF(Summary!L1071 = "Y", TRUE,FALSE)</f>
        <v>0</v>
      </c>
      <c r="M1071" t="b">
        <f>IF(Summary!M1071 = "Y", TRUE,FALSE)</f>
        <v>0</v>
      </c>
      <c r="N1071" t="b">
        <f>IF(Summary!N1071 = "Y", TRUE,FALSE)</f>
        <v>0</v>
      </c>
      <c r="O1071" t="b">
        <f>IF(Summary!O1071 &gt; 10, TRUE,FALSE)</f>
        <v>0</v>
      </c>
      <c r="P1071" t="b">
        <f>IF(Summary!P1071 = "Y", TRUE,FALSE)</f>
        <v>0</v>
      </c>
      <c r="Q1071" t="b">
        <f>IF(Summary!Q1071 = "Y", TRUE,FALSE)</f>
        <v>0</v>
      </c>
      <c r="R1071" t="b">
        <f t="shared" si="165"/>
        <v>0</v>
      </c>
      <c r="S1071" t="b">
        <f t="shared" si="166"/>
        <v>0</v>
      </c>
      <c r="T1071">
        <f t="shared" si="167"/>
        <v>0</v>
      </c>
      <c r="U1071" t="b">
        <f t="shared" si="160"/>
        <v>0</v>
      </c>
      <c r="V1071" t="b">
        <f t="shared" si="161"/>
        <v>0</v>
      </c>
      <c r="W1071" t="b">
        <f t="shared" si="162"/>
        <v>0</v>
      </c>
      <c r="X1071" t="b">
        <f t="shared" si="168"/>
        <v>0</v>
      </c>
      <c r="AA1071">
        <f t="shared" si="163"/>
        <v>0</v>
      </c>
      <c r="AB1071">
        <f t="shared" si="169"/>
        <v>0</v>
      </c>
      <c r="AC1071">
        <f t="shared" si="164"/>
        <v>0</v>
      </c>
    </row>
    <row r="1072" spans="1:29">
      <c r="A1072">
        <f>Summary!A1072</f>
        <v>0</v>
      </c>
      <c r="B1072">
        <f>Summary!B1072</f>
        <v>0</v>
      </c>
      <c r="C1072">
        <f>Summary!C1072</f>
        <v>0</v>
      </c>
      <c r="D1072">
        <f>Summary!D1072</f>
        <v>0</v>
      </c>
      <c r="E1072">
        <f>Summary!E1072</f>
        <v>0</v>
      </c>
      <c r="F1072" s="1" t="b">
        <f>IF(Summary!F1072&gt;2, TRUE, FALSE)</f>
        <v>0</v>
      </c>
      <c r="G1072" s="1" t="b">
        <f>IF(Summary!G1072&gt;2, TRUE, FALSE)</f>
        <v>0</v>
      </c>
      <c r="H1072" s="1" t="b">
        <f>IF(Summary!H1072&gt;2, TRUE, FALSE)</f>
        <v>0</v>
      </c>
      <c r="I1072" s="1" t="b">
        <f>IF(AND(Summary!I1072&gt;0, Summary!I1072&lt;16),TRUE, FALSE)</f>
        <v>0</v>
      </c>
      <c r="J1072" s="1" t="b">
        <f>IF(AND(Summary!J1072&gt;0, Summary!J1072&lt;16),TRUE, FALSE)</f>
        <v>0</v>
      </c>
      <c r="K1072" s="1" t="b">
        <f>IF(AND(Summary!K1072&gt;0, Summary!K1072&lt;16),TRUE, FALSE)</f>
        <v>0</v>
      </c>
      <c r="L1072" t="b">
        <f>IF(Summary!L1072 = "Y", TRUE,FALSE)</f>
        <v>0</v>
      </c>
      <c r="M1072" t="b">
        <f>IF(Summary!M1072 = "Y", TRUE,FALSE)</f>
        <v>0</v>
      </c>
      <c r="N1072" t="b">
        <f>IF(Summary!N1072 = "Y", TRUE,FALSE)</f>
        <v>0</v>
      </c>
      <c r="O1072" t="b">
        <f>IF(Summary!O1072 &gt; 10, TRUE,FALSE)</f>
        <v>0</v>
      </c>
      <c r="P1072" t="b">
        <f>IF(Summary!P1072 = "Y", TRUE,FALSE)</f>
        <v>0</v>
      </c>
      <c r="Q1072" t="b">
        <f>IF(Summary!Q1072 = "Y", TRUE,FALSE)</f>
        <v>0</v>
      </c>
      <c r="R1072" t="b">
        <f t="shared" si="165"/>
        <v>0</v>
      </c>
      <c r="S1072" t="b">
        <f t="shared" si="166"/>
        <v>0</v>
      </c>
      <c r="T1072">
        <f t="shared" si="167"/>
        <v>0</v>
      </c>
      <c r="U1072" t="b">
        <f t="shared" si="160"/>
        <v>0</v>
      </c>
      <c r="V1072" t="b">
        <f t="shared" si="161"/>
        <v>0</v>
      </c>
      <c r="W1072" t="b">
        <f t="shared" si="162"/>
        <v>0</v>
      </c>
      <c r="X1072" t="b">
        <f t="shared" si="168"/>
        <v>0</v>
      </c>
      <c r="AA1072">
        <f t="shared" si="163"/>
        <v>0</v>
      </c>
      <c r="AB1072">
        <f t="shared" si="169"/>
        <v>0</v>
      </c>
      <c r="AC1072">
        <f t="shared" si="164"/>
        <v>0</v>
      </c>
    </row>
    <row r="1073" spans="1:29">
      <c r="A1073">
        <f>Summary!A1073</f>
        <v>0</v>
      </c>
      <c r="B1073">
        <f>Summary!B1073</f>
        <v>0</v>
      </c>
      <c r="C1073">
        <f>Summary!C1073</f>
        <v>0</v>
      </c>
      <c r="D1073">
        <f>Summary!D1073</f>
        <v>0</v>
      </c>
      <c r="E1073">
        <f>Summary!E1073</f>
        <v>0</v>
      </c>
      <c r="F1073" s="1" t="b">
        <f>IF(Summary!F1073&gt;2, TRUE, FALSE)</f>
        <v>0</v>
      </c>
      <c r="G1073" s="1" t="b">
        <f>IF(Summary!G1073&gt;2, TRUE, FALSE)</f>
        <v>0</v>
      </c>
      <c r="H1073" s="1" t="b">
        <f>IF(Summary!H1073&gt;2, TRUE, FALSE)</f>
        <v>0</v>
      </c>
      <c r="I1073" s="1" t="b">
        <f>IF(AND(Summary!I1073&gt;0, Summary!I1073&lt;16),TRUE, FALSE)</f>
        <v>0</v>
      </c>
      <c r="J1073" s="1" t="b">
        <f>IF(AND(Summary!J1073&gt;0, Summary!J1073&lt;16),TRUE, FALSE)</f>
        <v>0</v>
      </c>
      <c r="K1073" s="1" t="b">
        <f>IF(AND(Summary!K1073&gt;0, Summary!K1073&lt;16),TRUE, FALSE)</f>
        <v>0</v>
      </c>
      <c r="L1073" t="b">
        <f>IF(Summary!L1073 = "Y", TRUE,FALSE)</f>
        <v>0</v>
      </c>
      <c r="M1073" t="b">
        <f>IF(Summary!M1073 = "Y", TRUE,FALSE)</f>
        <v>0</v>
      </c>
      <c r="N1073" t="b">
        <f>IF(Summary!N1073 = "Y", TRUE,FALSE)</f>
        <v>0</v>
      </c>
      <c r="O1073" t="b">
        <f>IF(Summary!O1073 &gt; 10, TRUE,FALSE)</f>
        <v>0</v>
      </c>
      <c r="P1073" t="b">
        <f>IF(Summary!P1073 = "Y", TRUE,FALSE)</f>
        <v>0</v>
      </c>
      <c r="Q1073" t="b">
        <f>IF(Summary!Q1073 = "Y", TRUE,FALSE)</f>
        <v>0</v>
      </c>
      <c r="R1073" t="b">
        <f t="shared" si="165"/>
        <v>0</v>
      </c>
      <c r="S1073" t="b">
        <f t="shared" si="166"/>
        <v>0</v>
      </c>
      <c r="T1073">
        <f t="shared" si="167"/>
        <v>0</v>
      </c>
      <c r="U1073" t="b">
        <f t="shared" si="160"/>
        <v>0</v>
      </c>
      <c r="V1073" t="b">
        <f t="shared" si="161"/>
        <v>0</v>
      </c>
      <c r="W1073" t="b">
        <f t="shared" si="162"/>
        <v>0</v>
      </c>
      <c r="X1073" t="b">
        <f t="shared" si="168"/>
        <v>0</v>
      </c>
      <c r="AA1073">
        <f t="shared" si="163"/>
        <v>0</v>
      </c>
      <c r="AB1073">
        <f t="shared" si="169"/>
        <v>0</v>
      </c>
      <c r="AC1073">
        <f t="shared" si="164"/>
        <v>0</v>
      </c>
    </row>
    <row r="1074" spans="1:29">
      <c r="A1074">
        <f>Summary!A1074</f>
        <v>0</v>
      </c>
      <c r="B1074">
        <f>Summary!B1074</f>
        <v>0</v>
      </c>
      <c r="C1074">
        <f>Summary!C1074</f>
        <v>0</v>
      </c>
      <c r="D1074">
        <f>Summary!D1074</f>
        <v>0</v>
      </c>
      <c r="E1074">
        <f>Summary!E1074</f>
        <v>0</v>
      </c>
      <c r="F1074" s="1" t="b">
        <f>IF(Summary!F1074&gt;2, TRUE, FALSE)</f>
        <v>0</v>
      </c>
      <c r="G1074" s="1" t="b">
        <f>IF(Summary!G1074&gt;2, TRUE, FALSE)</f>
        <v>0</v>
      </c>
      <c r="H1074" s="1" t="b">
        <f>IF(Summary!H1074&gt;2, TRUE, FALSE)</f>
        <v>0</v>
      </c>
      <c r="I1074" s="1" t="b">
        <f>IF(AND(Summary!I1074&gt;0, Summary!I1074&lt;16),TRUE, FALSE)</f>
        <v>0</v>
      </c>
      <c r="J1074" s="1" t="b">
        <f>IF(AND(Summary!J1074&gt;0, Summary!J1074&lt;16),TRUE, FALSE)</f>
        <v>0</v>
      </c>
      <c r="K1074" s="1" t="b">
        <f>IF(AND(Summary!K1074&gt;0, Summary!K1074&lt;16),TRUE, FALSE)</f>
        <v>0</v>
      </c>
      <c r="L1074" t="b">
        <f>IF(Summary!L1074 = "Y", TRUE,FALSE)</f>
        <v>0</v>
      </c>
      <c r="M1074" t="b">
        <f>IF(Summary!M1074 = "Y", TRUE,FALSE)</f>
        <v>0</v>
      </c>
      <c r="N1074" t="b">
        <f>IF(Summary!N1074 = "Y", TRUE,FALSE)</f>
        <v>0</v>
      </c>
      <c r="O1074" t="b">
        <f>IF(Summary!O1074 &gt; 10, TRUE,FALSE)</f>
        <v>0</v>
      </c>
      <c r="P1074" t="b">
        <f>IF(Summary!P1074 = "Y", TRUE,FALSE)</f>
        <v>0</v>
      </c>
      <c r="Q1074" t="b">
        <f>IF(Summary!Q1074 = "Y", TRUE,FALSE)</f>
        <v>0</v>
      </c>
      <c r="R1074" t="b">
        <f t="shared" si="165"/>
        <v>0</v>
      </c>
      <c r="S1074" t="b">
        <f t="shared" si="166"/>
        <v>0</v>
      </c>
      <c r="T1074">
        <f t="shared" si="167"/>
        <v>0</v>
      </c>
      <c r="U1074" t="b">
        <f t="shared" si="160"/>
        <v>0</v>
      </c>
      <c r="V1074" t="b">
        <f t="shared" si="161"/>
        <v>0</v>
      </c>
      <c r="W1074" t="b">
        <f t="shared" si="162"/>
        <v>0</v>
      </c>
      <c r="X1074" t="b">
        <f t="shared" si="168"/>
        <v>0</v>
      </c>
      <c r="AA1074">
        <f t="shared" si="163"/>
        <v>0</v>
      </c>
      <c r="AB1074">
        <f t="shared" si="169"/>
        <v>0</v>
      </c>
      <c r="AC1074">
        <f t="shared" si="164"/>
        <v>0</v>
      </c>
    </row>
    <row r="1075" spans="1:29">
      <c r="A1075">
        <f>Summary!A1075</f>
        <v>0</v>
      </c>
      <c r="B1075">
        <f>Summary!B1075</f>
        <v>0</v>
      </c>
      <c r="C1075">
        <f>Summary!C1075</f>
        <v>0</v>
      </c>
      <c r="D1075">
        <f>Summary!D1075</f>
        <v>0</v>
      </c>
      <c r="E1075">
        <f>Summary!E1075</f>
        <v>0</v>
      </c>
      <c r="F1075" s="1" t="b">
        <f>IF(Summary!F1075&gt;2, TRUE, FALSE)</f>
        <v>0</v>
      </c>
      <c r="G1075" s="1" t="b">
        <f>IF(Summary!G1075&gt;2, TRUE, FALSE)</f>
        <v>0</v>
      </c>
      <c r="H1075" s="1" t="b">
        <f>IF(Summary!H1075&gt;2, TRUE, FALSE)</f>
        <v>0</v>
      </c>
      <c r="I1075" s="1" t="b">
        <f>IF(AND(Summary!I1075&gt;0, Summary!I1075&lt;16),TRUE, FALSE)</f>
        <v>0</v>
      </c>
      <c r="J1075" s="1" t="b">
        <f>IF(AND(Summary!J1075&gt;0, Summary!J1075&lt;16),TRUE, FALSE)</f>
        <v>0</v>
      </c>
      <c r="K1075" s="1" t="b">
        <f>IF(AND(Summary!K1075&gt;0, Summary!K1075&lt;16),TRUE, FALSE)</f>
        <v>0</v>
      </c>
      <c r="L1075" t="b">
        <f>IF(Summary!L1075 = "Y", TRUE,FALSE)</f>
        <v>0</v>
      </c>
      <c r="M1075" t="b">
        <f>IF(Summary!M1075 = "Y", TRUE,FALSE)</f>
        <v>0</v>
      </c>
      <c r="N1075" t="b">
        <f>IF(Summary!N1075 = "Y", TRUE,FALSE)</f>
        <v>0</v>
      </c>
      <c r="O1075" t="b">
        <f>IF(Summary!O1075 &gt; 10, TRUE,FALSE)</f>
        <v>0</v>
      </c>
      <c r="P1075" t="b">
        <f>IF(Summary!P1075 = "Y", TRUE,FALSE)</f>
        <v>0</v>
      </c>
      <c r="Q1075" t="b">
        <f>IF(Summary!Q1075 = "Y", TRUE,FALSE)</f>
        <v>0</v>
      </c>
      <c r="R1075" t="b">
        <f t="shared" si="165"/>
        <v>0</v>
      </c>
      <c r="S1075" t="b">
        <f t="shared" si="166"/>
        <v>0</v>
      </c>
      <c r="T1075">
        <f t="shared" si="167"/>
        <v>0</v>
      </c>
      <c r="U1075" t="b">
        <f t="shared" si="160"/>
        <v>0</v>
      </c>
      <c r="V1075" t="b">
        <f t="shared" si="161"/>
        <v>0</v>
      </c>
      <c r="W1075" t="b">
        <f t="shared" si="162"/>
        <v>0</v>
      </c>
      <c r="X1075" t="b">
        <f t="shared" si="168"/>
        <v>0</v>
      </c>
      <c r="AA1075">
        <f t="shared" si="163"/>
        <v>0</v>
      </c>
      <c r="AB1075">
        <f t="shared" si="169"/>
        <v>0</v>
      </c>
      <c r="AC1075">
        <f t="shared" si="164"/>
        <v>0</v>
      </c>
    </row>
    <row r="1076" spans="1:29">
      <c r="A1076">
        <f>Summary!A1076</f>
        <v>0</v>
      </c>
      <c r="B1076">
        <f>Summary!B1076</f>
        <v>0</v>
      </c>
      <c r="C1076">
        <f>Summary!C1076</f>
        <v>0</v>
      </c>
      <c r="D1076">
        <f>Summary!D1076</f>
        <v>0</v>
      </c>
      <c r="E1076">
        <f>Summary!E1076</f>
        <v>0</v>
      </c>
      <c r="F1076" s="1" t="b">
        <f>IF(Summary!F1076&gt;2, TRUE, FALSE)</f>
        <v>0</v>
      </c>
      <c r="G1076" s="1" t="b">
        <f>IF(Summary!G1076&gt;2, TRUE, FALSE)</f>
        <v>0</v>
      </c>
      <c r="H1076" s="1" t="b">
        <f>IF(Summary!H1076&gt;2, TRUE, FALSE)</f>
        <v>0</v>
      </c>
      <c r="I1076" s="1" t="b">
        <f>IF(AND(Summary!I1076&gt;0, Summary!I1076&lt;16),TRUE, FALSE)</f>
        <v>0</v>
      </c>
      <c r="J1076" s="1" t="b">
        <f>IF(AND(Summary!J1076&gt;0, Summary!J1076&lt;16),TRUE, FALSE)</f>
        <v>0</v>
      </c>
      <c r="K1076" s="1" t="b">
        <f>IF(AND(Summary!K1076&gt;0, Summary!K1076&lt;16),TRUE, FALSE)</f>
        <v>0</v>
      </c>
      <c r="L1076" t="b">
        <f>IF(Summary!L1076 = "Y", TRUE,FALSE)</f>
        <v>0</v>
      </c>
      <c r="M1076" t="b">
        <f>IF(Summary!M1076 = "Y", TRUE,FALSE)</f>
        <v>0</v>
      </c>
      <c r="N1076" t="b">
        <f>IF(Summary!N1076 = "Y", TRUE,FALSE)</f>
        <v>0</v>
      </c>
      <c r="O1076" t="b">
        <f>IF(Summary!O1076 &gt; 10, TRUE,FALSE)</f>
        <v>0</v>
      </c>
      <c r="P1076" t="b">
        <f>IF(Summary!P1076 = "Y", TRUE,FALSE)</f>
        <v>0</v>
      </c>
      <c r="Q1076" t="b">
        <f>IF(Summary!Q1076 = "Y", TRUE,FALSE)</f>
        <v>0</v>
      </c>
      <c r="R1076" t="b">
        <f t="shared" si="165"/>
        <v>0</v>
      </c>
      <c r="S1076" t="b">
        <f t="shared" si="166"/>
        <v>0</v>
      </c>
      <c r="T1076">
        <f t="shared" si="167"/>
        <v>0</v>
      </c>
      <c r="U1076" t="b">
        <f t="shared" si="160"/>
        <v>0</v>
      </c>
      <c r="V1076" t="b">
        <f t="shared" si="161"/>
        <v>0</v>
      </c>
      <c r="W1076" t="b">
        <f t="shared" si="162"/>
        <v>0</v>
      </c>
      <c r="X1076" t="b">
        <f t="shared" si="168"/>
        <v>0</v>
      </c>
      <c r="AA1076">
        <f t="shared" si="163"/>
        <v>0</v>
      </c>
      <c r="AB1076">
        <f t="shared" si="169"/>
        <v>0</v>
      </c>
      <c r="AC1076">
        <f t="shared" si="164"/>
        <v>0</v>
      </c>
    </row>
    <row r="1077" spans="1:29">
      <c r="A1077">
        <f>Summary!A1077</f>
        <v>0</v>
      </c>
      <c r="B1077">
        <f>Summary!B1077</f>
        <v>0</v>
      </c>
      <c r="C1077">
        <f>Summary!C1077</f>
        <v>0</v>
      </c>
      <c r="D1077">
        <f>Summary!D1077</f>
        <v>0</v>
      </c>
      <c r="E1077">
        <f>Summary!E1077</f>
        <v>0</v>
      </c>
      <c r="F1077" s="1" t="b">
        <f>IF(Summary!F1077&gt;2, TRUE, FALSE)</f>
        <v>0</v>
      </c>
      <c r="G1077" s="1" t="b">
        <f>IF(Summary!G1077&gt;2, TRUE, FALSE)</f>
        <v>0</v>
      </c>
      <c r="H1077" s="1" t="b">
        <f>IF(Summary!H1077&gt;2, TRUE, FALSE)</f>
        <v>0</v>
      </c>
      <c r="I1077" s="1" t="b">
        <f>IF(AND(Summary!I1077&gt;0, Summary!I1077&lt;16),TRUE, FALSE)</f>
        <v>0</v>
      </c>
      <c r="J1077" s="1" t="b">
        <f>IF(AND(Summary!J1077&gt;0, Summary!J1077&lt;16),TRUE, FALSE)</f>
        <v>0</v>
      </c>
      <c r="K1077" s="1" t="b">
        <f>IF(AND(Summary!K1077&gt;0, Summary!K1077&lt;16),TRUE, FALSE)</f>
        <v>0</v>
      </c>
      <c r="L1077" t="b">
        <f>IF(Summary!L1077 = "Y", TRUE,FALSE)</f>
        <v>0</v>
      </c>
      <c r="M1077" t="b">
        <f>IF(Summary!M1077 = "Y", TRUE,FALSE)</f>
        <v>0</v>
      </c>
      <c r="N1077" t="b">
        <f>IF(Summary!N1077 = "Y", TRUE,FALSE)</f>
        <v>0</v>
      </c>
      <c r="O1077" t="b">
        <f>IF(Summary!O1077 &gt; 10, TRUE,FALSE)</f>
        <v>0</v>
      </c>
      <c r="P1077" t="b">
        <f>IF(Summary!P1077 = "Y", TRUE,FALSE)</f>
        <v>0</v>
      </c>
      <c r="Q1077" t="b">
        <f>IF(Summary!Q1077 = "Y", TRUE,FALSE)</f>
        <v>0</v>
      </c>
      <c r="R1077" t="b">
        <f t="shared" si="165"/>
        <v>0</v>
      </c>
      <c r="S1077" t="b">
        <f t="shared" si="166"/>
        <v>0</v>
      </c>
      <c r="T1077">
        <f t="shared" si="167"/>
        <v>0</v>
      </c>
      <c r="U1077" t="b">
        <f t="shared" si="160"/>
        <v>0</v>
      </c>
      <c r="V1077" t="b">
        <f t="shared" si="161"/>
        <v>0</v>
      </c>
      <c r="W1077" t="b">
        <f t="shared" si="162"/>
        <v>0</v>
      </c>
      <c r="X1077" t="b">
        <f t="shared" si="168"/>
        <v>0</v>
      </c>
      <c r="AA1077">
        <f t="shared" si="163"/>
        <v>0</v>
      </c>
      <c r="AB1077">
        <f t="shared" si="169"/>
        <v>0</v>
      </c>
      <c r="AC1077">
        <f t="shared" si="164"/>
        <v>0</v>
      </c>
    </row>
    <row r="1078" spans="1:29">
      <c r="A1078">
        <f>Summary!A1078</f>
        <v>0</v>
      </c>
      <c r="B1078">
        <f>Summary!B1078</f>
        <v>0</v>
      </c>
      <c r="C1078">
        <f>Summary!C1078</f>
        <v>0</v>
      </c>
      <c r="D1078">
        <f>Summary!D1078</f>
        <v>0</v>
      </c>
      <c r="E1078">
        <f>Summary!E1078</f>
        <v>0</v>
      </c>
      <c r="F1078" s="1" t="b">
        <f>IF(Summary!F1078&gt;2, TRUE, FALSE)</f>
        <v>0</v>
      </c>
      <c r="G1078" s="1" t="b">
        <f>IF(Summary!G1078&gt;2, TRUE, FALSE)</f>
        <v>0</v>
      </c>
      <c r="H1078" s="1" t="b">
        <f>IF(Summary!H1078&gt;2, TRUE, FALSE)</f>
        <v>0</v>
      </c>
      <c r="I1078" s="1" t="b">
        <f>IF(AND(Summary!I1078&gt;0, Summary!I1078&lt;16),TRUE, FALSE)</f>
        <v>0</v>
      </c>
      <c r="J1078" s="1" t="b">
        <f>IF(AND(Summary!J1078&gt;0, Summary!J1078&lt;16),TRUE, FALSE)</f>
        <v>0</v>
      </c>
      <c r="K1078" s="1" t="b">
        <f>IF(AND(Summary!K1078&gt;0, Summary!K1078&lt;16),TRUE, FALSE)</f>
        <v>0</v>
      </c>
      <c r="L1078" t="b">
        <f>IF(Summary!L1078 = "Y", TRUE,FALSE)</f>
        <v>0</v>
      </c>
      <c r="M1078" t="b">
        <f>IF(Summary!M1078 = "Y", TRUE,FALSE)</f>
        <v>0</v>
      </c>
      <c r="N1078" t="b">
        <f>IF(Summary!N1078 = "Y", TRUE,FALSE)</f>
        <v>0</v>
      </c>
      <c r="O1078" t="b">
        <f>IF(Summary!O1078 &gt; 10, TRUE,FALSE)</f>
        <v>0</v>
      </c>
      <c r="P1078" t="b">
        <f>IF(Summary!P1078 = "Y", TRUE,FALSE)</f>
        <v>0</v>
      </c>
      <c r="Q1078" t="b">
        <f>IF(Summary!Q1078 = "Y", TRUE,FALSE)</f>
        <v>0</v>
      </c>
      <c r="R1078" t="b">
        <f t="shared" si="165"/>
        <v>0</v>
      </c>
      <c r="S1078" t="b">
        <f t="shared" si="166"/>
        <v>0</v>
      </c>
      <c r="T1078">
        <f t="shared" si="167"/>
        <v>0</v>
      </c>
      <c r="U1078" t="b">
        <f t="shared" si="160"/>
        <v>0</v>
      </c>
      <c r="V1078" t="b">
        <f t="shared" si="161"/>
        <v>0</v>
      </c>
      <c r="W1078" t="b">
        <f t="shared" si="162"/>
        <v>0</v>
      </c>
      <c r="X1078" t="b">
        <f t="shared" si="168"/>
        <v>0</v>
      </c>
      <c r="AA1078">
        <f t="shared" si="163"/>
        <v>0</v>
      </c>
      <c r="AB1078">
        <f t="shared" si="169"/>
        <v>0</v>
      </c>
      <c r="AC1078">
        <f t="shared" si="164"/>
        <v>0</v>
      </c>
    </row>
    <row r="1079" spans="1:29">
      <c r="A1079">
        <f>Summary!A1079</f>
        <v>0</v>
      </c>
      <c r="B1079">
        <f>Summary!B1079</f>
        <v>0</v>
      </c>
      <c r="C1079">
        <f>Summary!C1079</f>
        <v>0</v>
      </c>
      <c r="D1079">
        <f>Summary!D1079</f>
        <v>0</v>
      </c>
      <c r="E1079">
        <f>Summary!E1079</f>
        <v>0</v>
      </c>
      <c r="F1079" s="1" t="b">
        <f>IF(Summary!F1079&gt;2, TRUE, FALSE)</f>
        <v>0</v>
      </c>
      <c r="G1079" s="1" t="b">
        <f>IF(Summary!G1079&gt;2, TRUE, FALSE)</f>
        <v>0</v>
      </c>
      <c r="H1079" s="1" t="b">
        <f>IF(Summary!H1079&gt;2, TRUE, FALSE)</f>
        <v>0</v>
      </c>
      <c r="I1079" s="1" t="b">
        <f>IF(AND(Summary!I1079&gt;0, Summary!I1079&lt;16),TRUE, FALSE)</f>
        <v>0</v>
      </c>
      <c r="J1079" s="1" t="b">
        <f>IF(AND(Summary!J1079&gt;0, Summary!J1079&lt;16),TRUE, FALSE)</f>
        <v>0</v>
      </c>
      <c r="K1079" s="1" t="b">
        <f>IF(AND(Summary!K1079&gt;0, Summary!K1079&lt;16),TRUE, FALSE)</f>
        <v>0</v>
      </c>
      <c r="L1079" t="b">
        <f>IF(Summary!L1079 = "Y", TRUE,FALSE)</f>
        <v>0</v>
      </c>
      <c r="M1079" t="b">
        <f>IF(Summary!M1079 = "Y", TRUE,FALSE)</f>
        <v>0</v>
      </c>
      <c r="N1079" t="b">
        <f>IF(Summary!N1079 = "Y", TRUE,FALSE)</f>
        <v>0</v>
      </c>
      <c r="O1079" t="b">
        <f>IF(Summary!O1079 &gt; 10, TRUE,FALSE)</f>
        <v>0</v>
      </c>
      <c r="P1079" t="b">
        <f>IF(Summary!P1079 = "Y", TRUE,FALSE)</f>
        <v>0</v>
      </c>
      <c r="Q1079" t="b">
        <f>IF(Summary!Q1079 = "Y", TRUE,FALSE)</f>
        <v>0</v>
      </c>
      <c r="R1079" t="b">
        <f t="shared" si="165"/>
        <v>0</v>
      </c>
      <c r="S1079" t="b">
        <f t="shared" si="166"/>
        <v>0</v>
      </c>
      <c r="T1079">
        <f t="shared" si="167"/>
        <v>0</v>
      </c>
      <c r="U1079" t="b">
        <f t="shared" si="160"/>
        <v>0</v>
      </c>
      <c r="V1079" t="b">
        <f t="shared" si="161"/>
        <v>0</v>
      </c>
      <c r="W1079" t="b">
        <f t="shared" si="162"/>
        <v>0</v>
      </c>
      <c r="X1079" t="b">
        <f t="shared" si="168"/>
        <v>0</v>
      </c>
      <c r="AA1079">
        <f t="shared" si="163"/>
        <v>0</v>
      </c>
      <c r="AB1079">
        <f t="shared" si="169"/>
        <v>0</v>
      </c>
      <c r="AC1079">
        <f t="shared" si="164"/>
        <v>0</v>
      </c>
    </row>
    <row r="1080" spans="1:29">
      <c r="A1080">
        <f>Summary!A1080</f>
        <v>0</v>
      </c>
      <c r="B1080">
        <f>Summary!B1080</f>
        <v>0</v>
      </c>
      <c r="C1080">
        <f>Summary!C1080</f>
        <v>0</v>
      </c>
      <c r="D1080">
        <f>Summary!D1080</f>
        <v>0</v>
      </c>
      <c r="E1080">
        <f>Summary!E1080</f>
        <v>0</v>
      </c>
      <c r="F1080" s="1" t="b">
        <f>IF(Summary!F1080&gt;2, TRUE, FALSE)</f>
        <v>0</v>
      </c>
      <c r="G1080" s="1" t="b">
        <f>IF(Summary!G1080&gt;2, TRUE, FALSE)</f>
        <v>0</v>
      </c>
      <c r="H1080" s="1" t="b">
        <f>IF(Summary!H1080&gt;2, TRUE, FALSE)</f>
        <v>0</v>
      </c>
      <c r="I1080" s="1" t="b">
        <f>IF(AND(Summary!I1080&gt;0, Summary!I1080&lt;16),TRUE, FALSE)</f>
        <v>0</v>
      </c>
      <c r="J1080" s="1" t="b">
        <f>IF(AND(Summary!J1080&gt;0, Summary!J1080&lt;16),TRUE, FALSE)</f>
        <v>0</v>
      </c>
      <c r="K1080" s="1" t="b">
        <f>IF(AND(Summary!K1080&gt;0, Summary!K1080&lt;16),TRUE, FALSE)</f>
        <v>0</v>
      </c>
      <c r="L1080" t="b">
        <f>IF(Summary!L1080 = "Y", TRUE,FALSE)</f>
        <v>0</v>
      </c>
      <c r="M1080" t="b">
        <f>IF(Summary!M1080 = "Y", TRUE,FALSE)</f>
        <v>0</v>
      </c>
      <c r="N1080" t="b">
        <f>IF(Summary!N1080 = "Y", TRUE,FALSE)</f>
        <v>0</v>
      </c>
      <c r="O1080" t="b">
        <f>IF(Summary!O1080 &gt; 10, TRUE,FALSE)</f>
        <v>0</v>
      </c>
      <c r="P1080" t="b">
        <f>IF(Summary!P1080 = "Y", TRUE,FALSE)</f>
        <v>0</v>
      </c>
      <c r="Q1080" t="b">
        <f>IF(Summary!Q1080 = "Y", TRUE,FALSE)</f>
        <v>0</v>
      </c>
      <c r="R1080" t="b">
        <f t="shared" si="165"/>
        <v>0</v>
      </c>
      <c r="S1080" t="b">
        <f t="shared" si="166"/>
        <v>0</v>
      </c>
      <c r="T1080">
        <f t="shared" si="167"/>
        <v>0</v>
      </c>
      <c r="U1080" t="b">
        <f t="shared" si="160"/>
        <v>0</v>
      </c>
      <c r="V1080" t="b">
        <f t="shared" si="161"/>
        <v>0</v>
      </c>
      <c r="W1080" t="b">
        <f t="shared" si="162"/>
        <v>0</v>
      </c>
      <c r="X1080" t="b">
        <f t="shared" si="168"/>
        <v>0</v>
      </c>
      <c r="AA1080">
        <f t="shared" si="163"/>
        <v>0</v>
      </c>
      <c r="AB1080">
        <f t="shared" si="169"/>
        <v>0</v>
      </c>
      <c r="AC1080">
        <f t="shared" si="164"/>
        <v>0</v>
      </c>
    </row>
    <row r="1081" spans="1:29">
      <c r="A1081">
        <f>Summary!A1081</f>
        <v>0</v>
      </c>
      <c r="B1081">
        <f>Summary!B1081</f>
        <v>0</v>
      </c>
      <c r="C1081">
        <f>Summary!C1081</f>
        <v>0</v>
      </c>
      <c r="D1081">
        <f>Summary!D1081</f>
        <v>0</v>
      </c>
      <c r="E1081">
        <f>Summary!E1081</f>
        <v>0</v>
      </c>
      <c r="F1081" s="1" t="b">
        <f>IF(Summary!F1081&gt;2, TRUE, FALSE)</f>
        <v>0</v>
      </c>
      <c r="G1081" s="1" t="b">
        <f>IF(Summary!G1081&gt;2, TRUE, FALSE)</f>
        <v>0</v>
      </c>
      <c r="H1081" s="1" t="b">
        <f>IF(Summary!H1081&gt;2, TRUE, FALSE)</f>
        <v>0</v>
      </c>
      <c r="I1081" s="1" t="b">
        <f>IF(AND(Summary!I1081&gt;0, Summary!I1081&lt;16),TRUE, FALSE)</f>
        <v>0</v>
      </c>
      <c r="J1081" s="1" t="b">
        <f>IF(AND(Summary!J1081&gt;0, Summary!J1081&lt;16),TRUE, FALSE)</f>
        <v>0</v>
      </c>
      <c r="K1081" s="1" t="b">
        <f>IF(AND(Summary!K1081&gt;0, Summary!K1081&lt;16),TRUE, FALSE)</f>
        <v>0</v>
      </c>
      <c r="L1081" t="b">
        <f>IF(Summary!L1081 = "Y", TRUE,FALSE)</f>
        <v>0</v>
      </c>
      <c r="M1081" t="b">
        <f>IF(Summary!M1081 = "Y", TRUE,FALSE)</f>
        <v>0</v>
      </c>
      <c r="N1081" t="b">
        <f>IF(Summary!N1081 = "Y", TRUE,FALSE)</f>
        <v>0</v>
      </c>
      <c r="O1081" t="b">
        <f>IF(Summary!O1081 &gt; 10, TRUE,FALSE)</f>
        <v>0</v>
      </c>
      <c r="P1081" t="b">
        <f>IF(Summary!P1081 = "Y", TRUE,FALSE)</f>
        <v>0</v>
      </c>
      <c r="Q1081" t="b">
        <f>IF(Summary!Q1081 = "Y", TRUE,FALSE)</f>
        <v>0</v>
      </c>
      <c r="R1081" t="b">
        <f t="shared" si="165"/>
        <v>0</v>
      </c>
      <c r="S1081" t="b">
        <f t="shared" si="166"/>
        <v>0</v>
      </c>
      <c r="T1081">
        <f t="shared" si="167"/>
        <v>0</v>
      </c>
      <c r="U1081" t="b">
        <f t="shared" si="160"/>
        <v>0</v>
      </c>
      <c r="V1081" t="b">
        <f t="shared" si="161"/>
        <v>0</v>
      </c>
      <c r="W1081" t="b">
        <f t="shared" si="162"/>
        <v>0</v>
      </c>
      <c r="X1081" t="b">
        <f t="shared" si="168"/>
        <v>0</v>
      </c>
      <c r="AA1081">
        <f t="shared" si="163"/>
        <v>0</v>
      </c>
      <c r="AB1081">
        <f t="shared" si="169"/>
        <v>0</v>
      </c>
      <c r="AC1081">
        <f t="shared" si="164"/>
        <v>0</v>
      </c>
    </row>
    <row r="1082" spans="1:29">
      <c r="A1082">
        <f>Summary!A1082</f>
        <v>0</v>
      </c>
      <c r="B1082">
        <f>Summary!B1082</f>
        <v>0</v>
      </c>
      <c r="C1082">
        <f>Summary!C1082</f>
        <v>0</v>
      </c>
      <c r="D1082">
        <f>Summary!D1082</f>
        <v>0</v>
      </c>
      <c r="E1082">
        <f>Summary!E1082</f>
        <v>0</v>
      </c>
      <c r="F1082" s="1" t="b">
        <f>IF(Summary!F1082&gt;2, TRUE, FALSE)</f>
        <v>0</v>
      </c>
      <c r="G1082" s="1" t="b">
        <f>IF(Summary!G1082&gt;2, TRUE, FALSE)</f>
        <v>0</v>
      </c>
      <c r="H1082" s="1" t="b">
        <f>IF(Summary!H1082&gt;2, TRUE, FALSE)</f>
        <v>0</v>
      </c>
      <c r="I1082" s="1" t="b">
        <f>IF(AND(Summary!I1082&gt;0, Summary!I1082&lt;16),TRUE, FALSE)</f>
        <v>0</v>
      </c>
      <c r="J1082" s="1" t="b">
        <f>IF(AND(Summary!J1082&gt;0, Summary!J1082&lt;16),TRUE, FALSE)</f>
        <v>0</v>
      </c>
      <c r="K1082" s="1" t="b">
        <f>IF(AND(Summary!K1082&gt;0, Summary!K1082&lt;16),TRUE, FALSE)</f>
        <v>0</v>
      </c>
      <c r="L1082" t="b">
        <f>IF(Summary!L1082 = "Y", TRUE,FALSE)</f>
        <v>0</v>
      </c>
      <c r="M1082" t="b">
        <f>IF(Summary!M1082 = "Y", TRUE,FALSE)</f>
        <v>0</v>
      </c>
      <c r="N1082" t="b">
        <f>IF(Summary!N1082 = "Y", TRUE,FALSE)</f>
        <v>0</v>
      </c>
      <c r="O1082" t="b">
        <f>IF(Summary!O1082 &gt; 10, TRUE,FALSE)</f>
        <v>0</v>
      </c>
      <c r="P1082" t="b">
        <f>IF(Summary!P1082 = "Y", TRUE,FALSE)</f>
        <v>0</v>
      </c>
      <c r="Q1082" t="b">
        <f>IF(Summary!Q1082 = "Y", TRUE,FALSE)</f>
        <v>0</v>
      </c>
      <c r="R1082" t="b">
        <f t="shared" si="165"/>
        <v>0</v>
      </c>
      <c r="S1082" t="b">
        <f t="shared" si="166"/>
        <v>0</v>
      </c>
      <c r="T1082">
        <f t="shared" si="167"/>
        <v>0</v>
      </c>
      <c r="U1082" t="b">
        <f t="shared" si="160"/>
        <v>0</v>
      </c>
      <c r="V1082" t="b">
        <f t="shared" si="161"/>
        <v>0</v>
      </c>
      <c r="W1082" t="b">
        <f t="shared" si="162"/>
        <v>0</v>
      </c>
      <c r="X1082" t="b">
        <f t="shared" si="168"/>
        <v>0</v>
      </c>
      <c r="AA1082">
        <f t="shared" si="163"/>
        <v>0</v>
      </c>
      <c r="AB1082">
        <f t="shared" si="169"/>
        <v>0</v>
      </c>
      <c r="AC1082">
        <f t="shared" si="164"/>
        <v>0</v>
      </c>
    </row>
    <row r="1083" spans="1:29">
      <c r="A1083">
        <f>Summary!A1083</f>
        <v>0</v>
      </c>
      <c r="B1083">
        <f>Summary!B1083</f>
        <v>0</v>
      </c>
      <c r="C1083">
        <f>Summary!C1083</f>
        <v>0</v>
      </c>
      <c r="D1083">
        <f>Summary!D1083</f>
        <v>0</v>
      </c>
      <c r="E1083">
        <f>Summary!E1083</f>
        <v>0</v>
      </c>
      <c r="F1083" s="1" t="b">
        <f>IF(Summary!F1083&gt;2, TRUE, FALSE)</f>
        <v>0</v>
      </c>
      <c r="G1083" s="1" t="b">
        <f>IF(Summary!G1083&gt;2, TRUE, FALSE)</f>
        <v>0</v>
      </c>
      <c r="H1083" s="1" t="b">
        <f>IF(Summary!H1083&gt;2, TRUE, FALSE)</f>
        <v>0</v>
      </c>
      <c r="I1083" s="1" t="b">
        <f>IF(AND(Summary!I1083&gt;0, Summary!I1083&lt;16),TRUE, FALSE)</f>
        <v>0</v>
      </c>
      <c r="J1083" s="1" t="b">
        <f>IF(AND(Summary!J1083&gt;0, Summary!J1083&lt;16),TRUE, FALSE)</f>
        <v>0</v>
      </c>
      <c r="K1083" s="1" t="b">
        <f>IF(AND(Summary!K1083&gt;0, Summary!K1083&lt;16),TRUE, FALSE)</f>
        <v>0</v>
      </c>
      <c r="L1083" t="b">
        <f>IF(Summary!L1083 = "Y", TRUE,FALSE)</f>
        <v>0</v>
      </c>
      <c r="M1083" t="b">
        <f>IF(Summary!M1083 = "Y", TRUE,FALSE)</f>
        <v>0</v>
      </c>
      <c r="N1083" t="b">
        <f>IF(Summary!N1083 = "Y", TRUE,FALSE)</f>
        <v>0</v>
      </c>
      <c r="O1083" t="b">
        <f>IF(Summary!O1083 &gt; 10, TRUE,FALSE)</f>
        <v>0</v>
      </c>
      <c r="P1083" t="b">
        <f>IF(Summary!P1083 = "Y", TRUE,FALSE)</f>
        <v>0</v>
      </c>
      <c r="Q1083" t="b">
        <f>IF(Summary!Q1083 = "Y", TRUE,FALSE)</f>
        <v>0</v>
      </c>
      <c r="R1083" t="b">
        <f t="shared" si="165"/>
        <v>0</v>
      </c>
      <c r="S1083" t="b">
        <f t="shared" si="166"/>
        <v>0</v>
      </c>
      <c r="T1083">
        <f t="shared" si="167"/>
        <v>0</v>
      </c>
      <c r="U1083" t="b">
        <f t="shared" si="160"/>
        <v>0</v>
      </c>
      <c r="V1083" t="b">
        <f t="shared" si="161"/>
        <v>0</v>
      </c>
      <c r="W1083" t="b">
        <f t="shared" si="162"/>
        <v>0</v>
      </c>
      <c r="X1083" t="b">
        <f t="shared" si="168"/>
        <v>0</v>
      </c>
      <c r="AA1083">
        <f t="shared" si="163"/>
        <v>0</v>
      </c>
      <c r="AB1083">
        <f t="shared" si="169"/>
        <v>0</v>
      </c>
      <c r="AC1083">
        <f t="shared" si="164"/>
        <v>0</v>
      </c>
    </row>
    <row r="1084" spans="1:29">
      <c r="A1084">
        <f>Summary!A1084</f>
        <v>0</v>
      </c>
      <c r="B1084">
        <f>Summary!B1084</f>
        <v>0</v>
      </c>
      <c r="C1084">
        <f>Summary!C1084</f>
        <v>0</v>
      </c>
      <c r="D1084">
        <f>Summary!D1084</f>
        <v>0</v>
      </c>
      <c r="E1084">
        <f>Summary!E1084</f>
        <v>0</v>
      </c>
      <c r="F1084" s="1" t="b">
        <f>IF(Summary!F1084&gt;2, TRUE, FALSE)</f>
        <v>0</v>
      </c>
      <c r="G1084" s="1" t="b">
        <f>IF(Summary!G1084&gt;2, TRUE, FALSE)</f>
        <v>0</v>
      </c>
      <c r="H1084" s="1" t="b">
        <f>IF(Summary!H1084&gt;2, TRUE, FALSE)</f>
        <v>0</v>
      </c>
      <c r="I1084" s="1" t="b">
        <f>IF(AND(Summary!I1084&gt;0, Summary!I1084&lt;16),TRUE, FALSE)</f>
        <v>0</v>
      </c>
      <c r="J1084" s="1" t="b">
        <f>IF(AND(Summary!J1084&gt;0, Summary!J1084&lt;16),TRUE, FALSE)</f>
        <v>0</v>
      </c>
      <c r="K1084" s="1" t="b">
        <f>IF(AND(Summary!K1084&gt;0, Summary!K1084&lt;16),TRUE, FALSE)</f>
        <v>0</v>
      </c>
      <c r="L1084" t="b">
        <f>IF(Summary!L1084 = "Y", TRUE,FALSE)</f>
        <v>0</v>
      </c>
      <c r="M1084" t="b">
        <f>IF(Summary!M1084 = "Y", TRUE,FALSE)</f>
        <v>0</v>
      </c>
      <c r="N1084" t="b">
        <f>IF(Summary!N1084 = "Y", TRUE,FALSE)</f>
        <v>0</v>
      </c>
      <c r="O1084" t="b">
        <f>IF(Summary!O1084 &gt; 10, TRUE,FALSE)</f>
        <v>0</v>
      </c>
      <c r="P1084" t="b">
        <f>IF(Summary!P1084 = "Y", TRUE,FALSE)</f>
        <v>0</v>
      </c>
      <c r="Q1084" t="b">
        <f>IF(Summary!Q1084 = "Y", TRUE,FALSE)</f>
        <v>0</v>
      </c>
      <c r="R1084" t="b">
        <f t="shared" si="165"/>
        <v>0</v>
      </c>
      <c r="S1084" t="b">
        <f t="shared" si="166"/>
        <v>0</v>
      </c>
      <c r="T1084">
        <f t="shared" si="167"/>
        <v>0</v>
      </c>
      <c r="U1084" t="b">
        <f t="shared" si="160"/>
        <v>0</v>
      </c>
      <c r="V1084" t="b">
        <f t="shared" si="161"/>
        <v>0</v>
      </c>
      <c r="W1084" t="b">
        <f t="shared" si="162"/>
        <v>0</v>
      </c>
      <c r="X1084" t="b">
        <f t="shared" si="168"/>
        <v>0</v>
      </c>
      <c r="AA1084">
        <f t="shared" si="163"/>
        <v>0</v>
      </c>
      <c r="AB1084">
        <f t="shared" si="169"/>
        <v>0</v>
      </c>
      <c r="AC1084">
        <f t="shared" si="164"/>
        <v>0</v>
      </c>
    </row>
    <row r="1085" spans="1:29">
      <c r="A1085">
        <f>Summary!A1085</f>
        <v>0</v>
      </c>
      <c r="B1085">
        <f>Summary!B1085</f>
        <v>0</v>
      </c>
      <c r="C1085">
        <f>Summary!C1085</f>
        <v>0</v>
      </c>
      <c r="D1085">
        <f>Summary!D1085</f>
        <v>0</v>
      </c>
      <c r="E1085">
        <f>Summary!E1085</f>
        <v>0</v>
      </c>
      <c r="F1085" s="1" t="b">
        <f>IF(Summary!F1085&gt;2, TRUE, FALSE)</f>
        <v>0</v>
      </c>
      <c r="G1085" s="1" t="b">
        <f>IF(Summary!G1085&gt;2, TRUE, FALSE)</f>
        <v>0</v>
      </c>
      <c r="H1085" s="1" t="b">
        <f>IF(Summary!H1085&gt;2, TRUE, FALSE)</f>
        <v>0</v>
      </c>
      <c r="I1085" s="1" t="b">
        <f>IF(AND(Summary!I1085&gt;0, Summary!I1085&lt;16),TRUE, FALSE)</f>
        <v>0</v>
      </c>
      <c r="J1085" s="1" t="b">
        <f>IF(AND(Summary!J1085&gt;0, Summary!J1085&lt;16),TRUE, FALSE)</f>
        <v>0</v>
      </c>
      <c r="K1085" s="1" t="b">
        <f>IF(AND(Summary!K1085&gt;0, Summary!K1085&lt;16),TRUE, FALSE)</f>
        <v>0</v>
      </c>
      <c r="L1085" t="b">
        <f>IF(Summary!L1085 = "Y", TRUE,FALSE)</f>
        <v>0</v>
      </c>
      <c r="M1085" t="b">
        <f>IF(Summary!M1085 = "Y", TRUE,FALSE)</f>
        <v>0</v>
      </c>
      <c r="N1085" t="b">
        <f>IF(Summary!N1085 = "Y", TRUE,FALSE)</f>
        <v>0</v>
      </c>
      <c r="O1085" t="b">
        <f>IF(Summary!O1085 &gt; 10, TRUE,FALSE)</f>
        <v>0</v>
      </c>
      <c r="P1085" t="b">
        <f>IF(Summary!P1085 = "Y", TRUE,FALSE)</f>
        <v>0</v>
      </c>
      <c r="Q1085" t="b">
        <f>IF(Summary!Q1085 = "Y", TRUE,FALSE)</f>
        <v>0</v>
      </c>
      <c r="R1085" t="b">
        <f t="shared" si="165"/>
        <v>0</v>
      </c>
      <c r="S1085" t="b">
        <f t="shared" si="166"/>
        <v>0</v>
      </c>
      <c r="T1085">
        <f t="shared" si="167"/>
        <v>0</v>
      </c>
      <c r="U1085" t="b">
        <f t="shared" si="160"/>
        <v>0</v>
      </c>
      <c r="V1085" t="b">
        <f t="shared" si="161"/>
        <v>0</v>
      </c>
      <c r="W1085" t="b">
        <f t="shared" si="162"/>
        <v>0</v>
      </c>
      <c r="X1085" t="b">
        <f t="shared" si="168"/>
        <v>0</v>
      </c>
      <c r="AA1085">
        <f t="shared" si="163"/>
        <v>0</v>
      </c>
      <c r="AB1085">
        <f t="shared" si="169"/>
        <v>0</v>
      </c>
      <c r="AC1085">
        <f t="shared" si="164"/>
        <v>0</v>
      </c>
    </row>
    <row r="1086" spans="1:29">
      <c r="A1086">
        <f>Summary!A1086</f>
        <v>0</v>
      </c>
      <c r="B1086">
        <f>Summary!B1086</f>
        <v>0</v>
      </c>
      <c r="C1086">
        <f>Summary!C1086</f>
        <v>0</v>
      </c>
      <c r="D1086">
        <f>Summary!D1086</f>
        <v>0</v>
      </c>
      <c r="E1086">
        <f>Summary!E1086</f>
        <v>0</v>
      </c>
      <c r="F1086" s="1" t="b">
        <f>IF(Summary!F1086&gt;2, TRUE, FALSE)</f>
        <v>0</v>
      </c>
      <c r="G1086" s="1" t="b">
        <f>IF(Summary!G1086&gt;2, TRUE, FALSE)</f>
        <v>0</v>
      </c>
      <c r="H1086" s="1" t="b">
        <f>IF(Summary!H1086&gt;2, TRUE, FALSE)</f>
        <v>0</v>
      </c>
      <c r="I1086" s="1" t="b">
        <f>IF(AND(Summary!I1086&gt;0, Summary!I1086&lt;16),TRUE, FALSE)</f>
        <v>0</v>
      </c>
      <c r="J1086" s="1" t="b">
        <f>IF(AND(Summary!J1086&gt;0, Summary!J1086&lt;16),TRUE, FALSE)</f>
        <v>0</v>
      </c>
      <c r="K1086" s="1" t="b">
        <f>IF(AND(Summary!K1086&gt;0, Summary!K1086&lt;16),TRUE, FALSE)</f>
        <v>0</v>
      </c>
      <c r="L1086" t="b">
        <f>IF(Summary!L1086 = "Y", TRUE,FALSE)</f>
        <v>0</v>
      </c>
      <c r="M1086" t="b">
        <f>IF(Summary!M1086 = "Y", TRUE,FALSE)</f>
        <v>0</v>
      </c>
      <c r="N1086" t="b">
        <f>IF(Summary!N1086 = "Y", TRUE,FALSE)</f>
        <v>0</v>
      </c>
      <c r="O1086" t="b">
        <f>IF(Summary!O1086 &gt; 10, TRUE,FALSE)</f>
        <v>0</v>
      </c>
      <c r="P1086" t="b">
        <f>IF(Summary!P1086 = "Y", TRUE,FALSE)</f>
        <v>0</v>
      </c>
      <c r="Q1086" t="b">
        <f>IF(Summary!Q1086 = "Y", TRUE,FALSE)</f>
        <v>0</v>
      </c>
      <c r="R1086" t="b">
        <f t="shared" si="165"/>
        <v>0</v>
      </c>
      <c r="S1086" t="b">
        <f t="shared" si="166"/>
        <v>0</v>
      </c>
      <c r="T1086">
        <f t="shared" si="167"/>
        <v>0</v>
      </c>
      <c r="U1086" t="b">
        <f t="shared" si="160"/>
        <v>0</v>
      </c>
      <c r="V1086" t="b">
        <f t="shared" si="161"/>
        <v>0</v>
      </c>
      <c r="W1086" t="b">
        <f t="shared" si="162"/>
        <v>0</v>
      </c>
      <c r="X1086" t="b">
        <f t="shared" si="168"/>
        <v>0</v>
      </c>
      <c r="AA1086">
        <f t="shared" si="163"/>
        <v>0</v>
      </c>
      <c r="AB1086">
        <f t="shared" si="169"/>
        <v>0</v>
      </c>
      <c r="AC1086">
        <f t="shared" si="164"/>
        <v>0</v>
      </c>
    </row>
    <row r="1087" spans="1:29">
      <c r="A1087">
        <f>Summary!A1087</f>
        <v>0</v>
      </c>
      <c r="B1087">
        <f>Summary!B1087</f>
        <v>0</v>
      </c>
      <c r="C1087">
        <f>Summary!C1087</f>
        <v>0</v>
      </c>
      <c r="D1087">
        <f>Summary!D1087</f>
        <v>0</v>
      </c>
      <c r="E1087">
        <f>Summary!E1087</f>
        <v>0</v>
      </c>
      <c r="F1087" s="1" t="b">
        <f>IF(Summary!F1087&gt;2, TRUE, FALSE)</f>
        <v>0</v>
      </c>
      <c r="G1087" s="1" t="b">
        <f>IF(Summary!G1087&gt;2, TRUE, FALSE)</f>
        <v>0</v>
      </c>
      <c r="H1087" s="1" t="b">
        <f>IF(Summary!H1087&gt;2, TRUE, FALSE)</f>
        <v>0</v>
      </c>
      <c r="I1087" s="1" t="b">
        <f>IF(AND(Summary!I1087&gt;0, Summary!I1087&lt;16),TRUE, FALSE)</f>
        <v>0</v>
      </c>
      <c r="J1087" s="1" t="b">
        <f>IF(AND(Summary!J1087&gt;0, Summary!J1087&lt;16),TRUE, FALSE)</f>
        <v>0</v>
      </c>
      <c r="K1087" s="1" t="b">
        <f>IF(AND(Summary!K1087&gt;0, Summary!K1087&lt;16),TRUE, FALSE)</f>
        <v>0</v>
      </c>
      <c r="L1087" t="b">
        <f>IF(Summary!L1087 = "Y", TRUE,FALSE)</f>
        <v>0</v>
      </c>
      <c r="M1087" t="b">
        <f>IF(Summary!M1087 = "Y", TRUE,FALSE)</f>
        <v>0</v>
      </c>
      <c r="N1087" t="b">
        <f>IF(Summary!N1087 = "Y", TRUE,FALSE)</f>
        <v>0</v>
      </c>
      <c r="O1087" t="b">
        <f>IF(Summary!O1087 &gt; 10, TRUE,FALSE)</f>
        <v>0</v>
      </c>
      <c r="P1087" t="b">
        <f>IF(Summary!P1087 = "Y", TRUE,FALSE)</f>
        <v>0</v>
      </c>
      <c r="Q1087" t="b">
        <f>IF(Summary!Q1087 = "Y", TRUE,FALSE)</f>
        <v>0</v>
      </c>
      <c r="R1087" t="b">
        <f t="shared" si="165"/>
        <v>0</v>
      </c>
      <c r="S1087" t="b">
        <f t="shared" si="166"/>
        <v>0</v>
      </c>
      <c r="T1087">
        <f t="shared" si="167"/>
        <v>0</v>
      </c>
      <c r="U1087" t="b">
        <f t="shared" si="160"/>
        <v>0</v>
      </c>
      <c r="V1087" t="b">
        <f t="shared" si="161"/>
        <v>0</v>
      </c>
      <c r="W1087" t="b">
        <f t="shared" si="162"/>
        <v>0</v>
      </c>
      <c r="X1087" t="b">
        <f t="shared" si="168"/>
        <v>0</v>
      </c>
      <c r="AA1087">
        <f t="shared" si="163"/>
        <v>0</v>
      </c>
      <c r="AB1087">
        <f t="shared" si="169"/>
        <v>0</v>
      </c>
      <c r="AC1087">
        <f t="shared" si="164"/>
        <v>0</v>
      </c>
    </row>
    <row r="1088" spans="1:29">
      <c r="A1088">
        <f>Summary!A1088</f>
        <v>0</v>
      </c>
      <c r="B1088">
        <f>Summary!B1088</f>
        <v>0</v>
      </c>
      <c r="C1088">
        <f>Summary!C1088</f>
        <v>0</v>
      </c>
      <c r="D1088">
        <f>Summary!D1088</f>
        <v>0</v>
      </c>
      <c r="E1088">
        <f>Summary!E1088</f>
        <v>0</v>
      </c>
      <c r="F1088" s="1" t="b">
        <f>IF(Summary!F1088&gt;2, TRUE, FALSE)</f>
        <v>0</v>
      </c>
      <c r="G1088" s="1" t="b">
        <f>IF(Summary!G1088&gt;2, TRUE, FALSE)</f>
        <v>0</v>
      </c>
      <c r="H1088" s="1" t="b">
        <f>IF(Summary!H1088&gt;2, TRUE, FALSE)</f>
        <v>0</v>
      </c>
      <c r="I1088" s="1" t="b">
        <f>IF(AND(Summary!I1088&gt;0, Summary!I1088&lt;16),TRUE, FALSE)</f>
        <v>0</v>
      </c>
      <c r="J1088" s="1" t="b">
        <f>IF(AND(Summary!J1088&gt;0, Summary!J1088&lt;16),TRUE, FALSE)</f>
        <v>0</v>
      </c>
      <c r="K1088" s="1" t="b">
        <f>IF(AND(Summary!K1088&gt;0, Summary!K1088&lt;16),TRUE, FALSE)</f>
        <v>0</v>
      </c>
      <c r="L1088" t="b">
        <f>IF(Summary!L1088 = "Y", TRUE,FALSE)</f>
        <v>0</v>
      </c>
      <c r="M1088" t="b">
        <f>IF(Summary!M1088 = "Y", TRUE,FALSE)</f>
        <v>0</v>
      </c>
      <c r="N1088" t="b">
        <f>IF(Summary!N1088 = "Y", TRUE,FALSE)</f>
        <v>0</v>
      </c>
      <c r="O1088" t="b">
        <f>IF(Summary!O1088 &gt; 10, TRUE,FALSE)</f>
        <v>0</v>
      </c>
      <c r="P1088" t="b">
        <f>IF(Summary!P1088 = "Y", TRUE,FALSE)</f>
        <v>0</v>
      </c>
      <c r="Q1088" t="b">
        <f>IF(Summary!Q1088 = "Y", TRUE,FALSE)</f>
        <v>0</v>
      </c>
      <c r="R1088" t="b">
        <f t="shared" si="165"/>
        <v>0</v>
      </c>
      <c r="S1088" t="b">
        <f t="shared" si="166"/>
        <v>0</v>
      </c>
      <c r="T1088">
        <f t="shared" si="167"/>
        <v>0</v>
      </c>
      <c r="U1088" t="b">
        <f t="shared" si="160"/>
        <v>0</v>
      </c>
      <c r="V1088" t="b">
        <f t="shared" si="161"/>
        <v>0</v>
      </c>
      <c r="W1088" t="b">
        <f t="shared" si="162"/>
        <v>0</v>
      </c>
      <c r="X1088" t="b">
        <f t="shared" si="168"/>
        <v>0</v>
      </c>
      <c r="AA1088">
        <f t="shared" si="163"/>
        <v>0</v>
      </c>
      <c r="AB1088">
        <f t="shared" si="169"/>
        <v>0</v>
      </c>
      <c r="AC1088">
        <f t="shared" si="164"/>
        <v>0</v>
      </c>
    </row>
    <row r="1089" spans="1:29">
      <c r="A1089">
        <f>Summary!A1089</f>
        <v>0</v>
      </c>
      <c r="B1089">
        <f>Summary!B1089</f>
        <v>0</v>
      </c>
      <c r="C1089">
        <f>Summary!C1089</f>
        <v>0</v>
      </c>
      <c r="D1089">
        <f>Summary!D1089</f>
        <v>0</v>
      </c>
      <c r="E1089">
        <f>Summary!E1089</f>
        <v>0</v>
      </c>
      <c r="F1089" s="1" t="b">
        <f>IF(Summary!F1089&gt;2, TRUE, FALSE)</f>
        <v>0</v>
      </c>
      <c r="G1089" s="1" t="b">
        <f>IF(Summary!G1089&gt;2, TRUE, FALSE)</f>
        <v>0</v>
      </c>
      <c r="H1089" s="1" t="b">
        <f>IF(Summary!H1089&gt;2, TRUE, FALSE)</f>
        <v>0</v>
      </c>
      <c r="I1089" s="1" t="b">
        <f>IF(AND(Summary!I1089&gt;0, Summary!I1089&lt;16),TRUE, FALSE)</f>
        <v>0</v>
      </c>
      <c r="J1089" s="1" t="b">
        <f>IF(AND(Summary!J1089&gt;0, Summary!J1089&lt;16),TRUE, FALSE)</f>
        <v>0</v>
      </c>
      <c r="K1089" s="1" t="b">
        <f>IF(AND(Summary!K1089&gt;0, Summary!K1089&lt;16),TRUE, FALSE)</f>
        <v>0</v>
      </c>
      <c r="L1089" t="b">
        <f>IF(Summary!L1089 = "Y", TRUE,FALSE)</f>
        <v>0</v>
      </c>
      <c r="M1089" t="b">
        <f>IF(Summary!M1089 = "Y", TRUE,FALSE)</f>
        <v>0</v>
      </c>
      <c r="N1089" t="b">
        <f>IF(Summary!N1089 = "Y", TRUE,FALSE)</f>
        <v>0</v>
      </c>
      <c r="O1089" t="b">
        <f>IF(Summary!O1089 &gt; 10, TRUE,FALSE)</f>
        <v>0</v>
      </c>
      <c r="P1089" t="b">
        <f>IF(Summary!P1089 = "Y", TRUE,FALSE)</f>
        <v>0</v>
      </c>
      <c r="Q1089" t="b">
        <f>IF(Summary!Q1089 = "Y", TRUE,FALSE)</f>
        <v>0</v>
      </c>
      <c r="R1089" t="b">
        <f t="shared" si="165"/>
        <v>0</v>
      </c>
      <c r="S1089" t="b">
        <f t="shared" si="166"/>
        <v>0</v>
      </c>
      <c r="T1089">
        <f t="shared" si="167"/>
        <v>0</v>
      </c>
      <c r="U1089" t="b">
        <f t="shared" si="160"/>
        <v>0</v>
      </c>
      <c r="V1089" t="b">
        <f t="shared" si="161"/>
        <v>0</v>
      </c>
      <c r="W1089" t="b">
        <f t="shared" si="162"/>
        <v>0</v>
      </c>
      <c r="X1089" t="b">
        <f t="shared" si="168"/>
        <v>0</v>
      </c>
      <c r="AA1089">
        <f t="shared" si="163"/>
        <v>0</v>
      </c>
      <c r="AB1089">
        <f t="shared" si="169"/>
        <v>0</v>
      </c>
      <c r="AC1089">
        <f t="shared" si="164"/>
        <v>0</v>
      </c>
    </row>
    <row r="1090" spans="1:29">
      <c r="A1090">
        <f>Summary!A1090</f>
        <v>0</v>
      </c>
      <c r="B1090">
        <f>Summary!B1090</f>
        <v>0</v>
      </c>
      <c r="C1090">
        <f>Summary!C1090</f>
        <v>0</v>
      </c>
      <c r="D1090">
        <f>Summary!D1090</f>
        <v>0</v>
      </c>
      <c r="E1090">
        <f>Summary!E1090</f>
        <v>0</v>
      </c>
      <c r="F1090" s="1" t="b">
        <f>IF(Summary!F1090&gt;2, TRUE, FALSE)</f>
        <v>0</v>
      </c>
      <c r="G1090" s="1" t="b">
        <f>IF(Summary!G1090&gt;2, TRUE, FALSE)</f>
        <v>0</v>
      </c>
      <c r="H1090" s="1" t="b">
        <f>IF(Summary!H1090&gt;2, TRUE, FALSE)</f>
        <v>0</v>
      </c>
      <c r="I1090" s="1" t="b">
        <f>IF(AND(Summary!I1090&gt;0, Summary!I1090&lt;16),TRUE, FALSE)</f>
        <v>0</v>
      </c>
      <c r="J1090" s="1" t="b">
        <f>IF(AND(Summary!J1090&gt;0, Summary!J1090&lt;16),TRUE, FALSE)</f>
        <v>0</v>
      </c>
      <c r="K1090" s="1" t="b">
        <f>IF(AND(Summary!K1090&gt;0, Summary!K1090&lt;16),TRUE, FALSE)</f>
        <v>0</v>
      </c>
      <c r="L1090" t="b">
        <f>IF(Summary!L1090 = "Y", TRUE,FALSE)</f>
        <v>0</v>
      </c>
      <c r="M1090" t="b">
        <f>IF(Summary!M1090 = "Y", TRUE,FALSE)</f>
        <v>0</v>
      </c>
      <c r="N1090" t="b">
        <f>IF(Summary!N1090 = "Y", TRUE,FALSE)</f>
        <v>0</v>
      </c>
      <c r="O1090" t="b">
        <f>IF(Summary!O1090 &gt; 10, TRUE,FALSE)</f>
        <v>0</v>
      </c>
      <c r="P1090" t="b">
        <f>IF(Summary!P1090 = "Y", TRUE,FALSE)</f>
        <v>0</v>
      </c>
      <c r="Q1090" t="b">
        <f>IF(Summary!Q1090 = "Y", TRUE,FALSE)</f>
        <v>0</v>
      </c>
      <c r="R1090" t="b">
        <f t="shared" si="165"/>
        <v>0</v>
      </c>
      <c r="S1090" t="b">
        <f t="shared" si="166"/>
        <v>0</v>
      </c>
      <c r="T1090">
        <f t="shared" si="167"/>
        <v>0</v>
      </c>
      <c r="U1090" t="b">
        <f t="shared" si="160"/>
        <v>0</v>
      </c>
      <c r="V1090" t="b">
        <f t="shared" si="161"/>
        <v>0</v>
      </c>
      <c r="W1090" t="b">
        <f t="shared" si="162"/>
        <v>0</v>
      </c>
      <c r="X1090" t="b">
        <f t="shared" si="168"/>
        <v>0</v>
      </c>
      <c r="AA1090">
        <f t="shared" si="163"/>
        <v>0</v>
      </c>
      <c r="AB1090">
        <f t="shared" si="169"/>
        <v>0</v>
      </c>
      <c r="AC1090">
        <f t="shared" si="164"/>
        <v>0</v>
      </c>
    </row>
    <row r="1091" spans="1:29">
      <c r="A1091">
        <f>Summary!A1091</f>
        <v>0</v>
      </c>
      <c r="B1091">
        <f>Summary!B1091</f>
        <v>0</v>
      </c>
      <c r="C1091">
        <f>Summary!C1091</f>
        <v>0</v>
      </c>
      <c r="D1091">
        <f>Summary!D1091</f>
        <v>0</v>
      </c>
      <c r="E1091">
        <f>Summary!E1091</f>
        <v>0</v>
      </c>
      <c r="F1091" s="1" t="b">
        <f>IF(Summary!F1091&gt;2, TRUE, FALSE)</f>
        <v>0</v>
      </c>
      <c r="G1091" s="1" t="b">
        <f>IF(Summary!G1091&gt;2, TRUE, FALSE)</f>
        <v>0</v>
      </c>
      <c r="H1091" s="1" t="b">
        <f>IF(Summary!H1091&gt;2, TRUE, FALSE)</f>
        <v>0</v>
      </c>
      <c r="I1091" s="1" t="b">
        <f>IF(AND(Summary!I1091&gt;0, Summary!I1091&lt;16),TRUE, FALSE)</f>
        <v>0</v>
      </c>
      <c r="J1091" s="1" t="b">
        <f>IF(AND(Summary!J1091&gt;0, Summary!J1091&lt;16),TRUE, FALSE)</f>
        <v>0</v>
      </c>
      <c r="K1091" s="1" t="b">
        <f>IF(AND(Summary!K1091&gt;0, Summary!K1091&lt;16),TRUE, FALSE)</f>
        <v>0</v>
      </c>
      <c r="L1091" t="b">
        <f>IF(Summary!L1091 = "Y", TRUE,FALSE)</f>
        <v>0</v>
      </c>
      <c r="M1091" t="b">
        <f>IF(Summary!M1091 = "Y", TRUE,FALSE)</f>
        <v>0</v>
      </c>
      <c r="N1091" t="b">
        <f>IF(Summary!N1091 = "Y", TRUE,FALSE)</f>
        <v>0</v>
      </c>
      <c r="O1091" t="b">
        <f>IF(Summary!O1091 &gt; 10, TRUE,FALSE)</f>
        <v>0</v>
      </c>
      <c r="P1091" t="b">
        <f>IF(Summary!P1091 = "Y", TRUE,FALSE)</f>
        <v>0</v>
      </c>
      <c r="Q1091" t="b">
        <f>IF(Summary!Q1091 = "Y", TRUE,FALSE)</f>
        <v>0</v>
      </c>
      <c r="R1091" t="b">
        <f t="shared" si="165"/>
        <v>0</v>
      </c>
      <c r="S1091" t="b">
        <f t="shared" si="166"/>
        <v>0</v>
      </c>
      <c r="T1091">
        <f t="shared" si="167"/>
        <v>0</v>
      </c>
      <c r="U1091" t="b">
        <f t="shared" si="160"/>
        <v>0</v>
      </c>
      <c r="V1091" t="b">
        <f t="shared" si="161"/>
        <v>0</v>
      </c>
      <c r="W1091" t="b">
        <f t="shared" si="162"/>
        <v>0</v>
      </c>
      <c r="X1091" t="b">
        <f t="shared" si="168"/>
        <v>0</v>
      </c>
      <c r="AA1091">
        <f t="shared" si="163"/>
        <v>0</v>
      </c>
      <c r="AB1091">
        <f t="shared" si="169"/>
        <v>0</v>
      </c>
      <c r="AC1091">
        <f t="shared" si="164"/>
        <v>0</v>
      </c>
    </row>
    <row r="1092" spans="1:29">
      <c r="A1092">
        <f>Summary!A1092</f>
        <v>0</v>
      </c>
      <c r="B1092">
        <f>Summary!B1092</f>
        <v>0</v>
      </c>
      <c r="C1092">
        <f>Summary!C1092</f>
        <v>0</v>
      </c>
      <c r="D1092">
        <f>Summary!D1092</f>
        <v>0</v>
      </c>
      <c r="E1092">
        <f>Summary!E1092</f>
        <v>0</v>
      </c>
      <c r="F1092" s="1" t="b">
        <f>IF(Summary!F1092&gt;2, TRUE, FALSE)</f>
        <v>0</v>
      </c>
      <c r="G1092" s="1" t="b">
        <f>IF(Summary!G1092&gt;2, TRUE, FALSE)</f>
        <v>0</v>
      </c>
      <c r="H1092" s="1" t="b">
        <f>IF(Summary!H1092&gt;2, TRUE, FALSE)</f>
        <v>0</v>
      </c>
      <c r="I1092" s="1" t="b">
        <f>IF(AND(Summary!I1092&gt;0, Summary!I1092&lt;16),TRUE, FALSE)</f>
        <v>0</v>
      </c>
      <c r="J1092" s="1" t="b">
        <f>IF(AND(Summary!J1092&gt;0, Summary!J1092&lt;16),TRUE, FALSE)</f>
        <v>0</v>
      </c>
      <c r="K1092" s="1" t="b">
        <f>IF(AND(Summary!K1092&gt;0, Summary!K1092&lt;16),TRUE, FALSE)</f>
        <v>0</v>
      </c>
      <c r="L1092" t="b">
        <f>IF(Summary!L1092 = "Y", TRUE,FALSE)</f>
        <v>0</v>
      </c>
      <c r="M1092" t="b">
        <f>IF(Summary!M1092 = "Y", TRUE,FALSE)</f>
        <v>0</v>
      </c>
      <c r="N1092" t="b">
        <f>IF(Summary!N1092 = "Y", TRUE,FALSE)</f>
        <v>0</v>
      </c>
      <c r="O1092" t="b">
        <f>IF(Summary!O1092 &gt; 10, TRUE,FALSE)</f>
        <v>0</v>
      </c>
      <c r="P1092" t="b">
        <f>IF(Summary!P1092 = "Y", TRUE,FALSE)</f>
        <v>0</v>
      </c>
      <c r="Q1092" t="b">
        <f>IF(Summary!Q1092 = "Y", TRUE,FALSE)</f>
        <v>0</v>
      </c>
      <c r="R1092" t="b">
        <f t="shared" si="165"/>
        <v>0</v>
      </c>
      <c r="S1092" t="b">
        <f t="shared" si="166"/>
        <v>0</v>
      </c>
      <c r="T1092">
        <f t="shared" si="167"/>
        <v>0</v>
      </c>
      <c r="U1092" t="b">
        <f t="shared" si="160"/>
        <v>0</v>
      </c>
      <c r="V1092" t="b">
        <f t="shared" si="161"/>
        <v>0</v>
      </c>
      <c r="W1092" t="b">
        <f t="shared" si="162"/>
        <v>0</v>
      </c>
      <c r="X1092" t="b">
        <f t="shared" si="168"/>
        <v>0</v>
      </c>
      <c r="AA1092">
        <f t="shared" si="163"/>
        <v>0</v>
      </c>
      <c r="AB1092">
        <f t="shared" si="169"/>
        <v>0</v>
      </c>
      <c r="AC1092">
        <f t="shared" si="164"/>
        <v>0</v>
      </c>
    </row>
    <row r="1093" spans="1:29">
      <c r="A1093">
        <f>Summary!A1093</f>
        <v>0</v>
      </c>
      <c r="B1093">
        <f>Summary!B1093</f>
        <v>0</v>
      </c>
      <c r="C1093">
        <f>Summary!C1093</f>
        <v>0</v>
      </c>
      <c r="D1093">
        <f>Summary!D1093</f>
        <v>0</v>
      </c>
      <c r="E1093">
        <f>Summary!E1093</f>
        <v>0</v>
      </c>
      <c r="F1093" s="1" t="b">
        <f>IF(Summary!F1093&gt;2, TRUE, FALSE)</f>
        <v>0</v>
      </c>
      <c r="G1093" s="1" t="b">
        <f>IF(Summary!G1093&gt;2, TRUE, FALSE)</f>
        <v>0</v>
      </c>
      <c r="H1093" s="1" t="b">
        <f>IF(Summary!H1093&gt;2, TRUE, FALSE)</f>
        <v>0</v>
      </c>
      <c r="I1093" s="1" t="b">
        <f>IF(AND(Summary!I1093&gt;0, Summary!I1093&lt;16),TRUE, FALSE)</f>
        <v>0</v>
      </c>
      <c r="J1093" s="1" t="b">
        <f>IF(AND(Summary!J1093&gt;0, Summary!J1093&lt;16),TRUE, FALSE)</f>
        <v>0</v>
      </c>
      <c r="K1093" s="1" t="b">
        <f>IF(AND(Summary!K1093&gt;0, Summary!K1093&lt;16),TRUE, FALSE)</f>
        <v>0</v>
      </c>
      <c r="L1093" t="b">
        <f>IF(Summary!L1093 = "Y", TRUE,FALSE)</f>
        <v>0</v>
      </c>
      <c r="M1093" t="b">
        <f>IF(Summary!M1093 = "Y", TRUE,FALSE)</f>
        <v>0</v>
      </c>
      <c r="N1093" t="b">
        <f>IF(Summary!N1093 = "Y", TRUE,FALSE)</f>
        <v>0</v>
      </c>
      <c r="O1093" t="b">
        <f>IF(Summary!O1093 &gt; 10, TRUE,FALSE)</f>
        <v>0</v>
      </c>
      <c r="P1093" t="b">
        <f>IF(Summary!P1093 = "Y", TRUE,FALSE)</f>
        <v>0</v>
      </c>
      <c r="Q1093" t="b">
        <f>IF(Summary!Q1093 = "Y", TRUE,FALSE)</f>
        <v>0</v>
      </c>
      <c r="R1093" t="b">
        <f t="shared" si="165"/>
        <v>0</v>
      </c>
      <c r="S1093" t="b">
        <f t="shared" si="166"/>
        <v>0</v>
      </c>
      <c r="T1093">
        <f t="shared" si="167"/>
        <v>0</v>
      </c>
      <c r="U1093" t="b">
        <f t="shared" si="160"/>
        <v>0</v>
      </c>
      <c r="V1093" t="b">
        <f t="shared" si="161"/>
        <v>0</v>
      </c>
      <c r="W1093" t="b">
        <f t="shared" si="162"/>
        <v>0</v>
      </c>
      <c r="X1093" t="b">
        <f t="shared" si="168"/>
        <v>0</v>
      </c>
      <c r="AA1093">
        <f t="shared" si="163"/>
        <v>0</v>
      </c>
      <c r="AB1093">
        <f t="shared" si="169"/>
        <v>0</v>
      </c>
      <c r="AC1093">
        <f t="shared" si="164"/>
        <v>0</v>
      </c>
    </row>
    <row r="1094" spans="1:29">
      <c r="A1094">
        <f>Summary!A1094</f>
        <v>0</v>
      </c>
      <c r="B1094">
        <f>Summary!B1094</f>
        <v>0</v>
      </c>
      <c r="C1094">
        <f>Summary!C1094</f>
        <v>0</v>
      </c>
      <c r="D1094">
        <f>Summary!D1094</f>
        <v>0</v>
      </c>
      <c r="E1094">
        <f>Summary!E1094</f>
        <v>0</v>
      </c>
      <c r="F1094" s="1" t="b">
        <f>IF(Summary!F1094&gt;2, TRUE, FALSE)</f>
        <v>0</v>
      </c>
      <c r="G1094" s="1" t="b">
        <f>IF(Summary!G1094&gt;2, TRUE, FALSE)</f>
        <v>0</v>
      </c>
      <c r="H1094" s="1" t="b">
        <f>IF(Summary!H1094&gt;2, TRUE, FALSE)</f>
        <v>0</v>
      </c>
      <c r="I1094" s="1" t="b">
        <f>IF(AND(Summary!I1094&gt;0, Summary!I1094&lt;16),TRUE, FALSE)</f>
        <v>0</v>
      </c>
      <c r="J1094" s="1" t="b">
        <f>IF(AND(Summary!J1094&gt;0, Summary!J1094&lt;16),TRUE, FALSE)</f>
        <v>0</v>
      </c>
      <c r="K1094" s="1" t="b">
        <f>IF(AND(Summary!K1094&gt;0, Summary!K1094&lt;16),TRUE, FALSE)</f>
        <v>0</v>
      </c>
      <c r="L1094" t="b">
        <f>IF(Summary!L1094 = "Y", TRUE,FALSE)</f>
        <v>0</v>
      </c>
      <c r="M1094" t="b">
        <f>IF(Summary!M1094 = "Y", TRUE,FALSE)</f>
        <v>0</v>
      </c>
      <c r="N1094" t="b">
        <f>IF(Summary!N1094 = "Y", TRUE,FALSE)</f>
        <v>0</v>
      </c>
      <c r="O1094" t="b">
        <f>IF(Summary!O1094 &gt; 10, TRUE,FALSE)</f>
        <v>0</v>
      </c>
      <c r="P1094" t="b">
        <f>IF(Summary!P1094 = "Y", TRUE,FALSE)</f>
        <v>0</v>
      </c>
      <c r="Q1094" t="b">
        <f>IF(Summary!Q1094 = "Y", TRUE,FALSE)</f>
        <v>0</v>
      </c>
      <c r="R1094" t="b">
        <f t="shared" si="165"/>
        <v>0</v>
      </c>
      <c r="S1094" t="b">
        <f t="shared" si="166"/>
        <v>0</v>
      </c>
      <c r="T1094">
        <f t="shared" si="167"/>
        <v>0</v>
      </c>
      <c r="U1094" t="b">
        <f t="shared" ref="U1094:U1157" si="170">IF(AND(J1094=TRUE,G1094=TRUE),TRUE,FALSE)</f>
        <v>0</v>
      </c>
      <c r="V1094" t="b">
        <f t="shared" ref="V1094:V1157" si="171">IF(OR(F1094=TRUE, I1094=TRUE), TRUE, FALSE)</f>
        <v>0</v>
      </c>
      <c r="W1094" t="b">
        <f t="shared" ref="W1094:W1157" si="172">IF(OR(H1094=TRUE,K1094=TRUE),TRUE,FALSE)</f>
        <v>0</v>
      </c>
      <c r="X1094" t="b">
        <f t="shared" si="168"/>
        <v>0</v>
      </c>
      <c r="AA1094">
        <f t="shared" ref="AA1094:AA1157" si="173">COUNTIF(F1094:K1094,"True")</f>
        <v>0</v>
      </c>
      <c r="AB1094">
        <f t="shared" si="169"/>
        <v>0</v>
      </c>
      <c r="AC1094">
        <f t="shared" ref="AC1094:AC1157" si="174">SUM(AA1094,AB1094)</f>
        <v>0</v>
      </c>
    </row>
    <row r="1095" spans="1:29">
      <c r="A1095">
        <f>Summary!A1095</f>
        <v>0</v>
      </c>
      <c r="B1095">
        <f>Summary!B1095</f>
        <v>0</v>
      </c>
      <c r="C1095">
        <f>Summary!C1095</f>
        <v>0</v>
      </c>
      <c r="D1095">
        <f>Summary!D1095</f>
        <v>0</v>
      </c>
      <c r="E1095">
        <f>Summary!E1095</f>
        <v>0</v>
      </c>
      <c r="F1095" s="1" t="b">
        <f>IF(Summary!F1095&gt;2, TRUE, FALSE)</f>
        <v>0</v>
      </c>
      <c r="G1095" s="1" t="b">
        <f>IF(Summary!G1095&gt;2, TRUE, FALSE)</f>
        <v>0</v>
      </c>
      <c r="H1095" s="1" t="b">
        <f>IF(Summary!H1095&gt;2, TRUE, FALSE)</f>
        <v>0</v>
      </c>
      <c r="I1095" s="1" t="b">
        <f>IF(AND(Summary!I1095&gt;0, Summary!I1095&lt;16),TRUE, FALSE)</f>
        <v>0</v>
      </c>
      <c r="J1095" s="1" t="b">
        <f>IF(AND(Summary!J1095&gt;0, Summary!J1095&lt;16),TRUE, FALSE)</f>
        <v>0</v>
      </c>
      <c r="K1095" s="1" t="b">
        <f>IF(AND(Summary!K1095&gt;0, Summary!K1095&lt;16),TRUE, FALSE)</f>
        <v>0</v>
      </c>
      <c r="L1095" t="b">
        <f>IF(Summary!L1095 = "Y", TRUE,FALSE)</f>
        <v>0</v>
      </c>
      <c r="M1095" t="b">
        <f>IF(Summary!M1095 = "Y", TRUE,FALSE)</f>
        <v>0</v>
      </c>
      <c r="N1095" t="b">
        <f>IF(Summary!N1095 = "Y", TRUE,FALSE)</f>
        <v>0</v>
      </c>
      <c r="O1095" t="b">
        <f>IF(Summary!O1095 &gt; 10, TRUE,FALSE)</f>
        <v>0</v>
      </c>
      <c r="P1095" t="b">
        <f>IF(Summary!P1095 = "Y", TRUE,FALSE)</f>
        <v>0</v>
      </c>
      <c r="Q1095" t="b">
        <f>IF(Summary!Q1095 = "Y", TRUE,FALSE)</f>
        <v>0</v>
      </c>
      <c r="R1095" t="b">
        <f t="shared" ref="R1095:R1158" si="175">IF(AA1095&gt;0,TRUE,FALSE)</f>
        <v>0</v>
      </c>
      <c r="S1095" t="b">
        <f t="shared" ref="S1095:S1158" si="176">IF(OR(AA1095&gt;0,AC1095&gt;1),TRUE,FALSE)</f>
        <v>0</v>
      </c>
      <c r="T1095">
        <f t="shared" ref="T1095:T1158" si="177">AC1095</f>
        <v>0</v>
      </c>
      <c r="U1095" t="b">
        <f t="shared" si="170"/>
        <v>0</v>
      </c>
      <c r="V1095" t="b">
        <f t="shared" si="171"/>
        <v>0</v>
      </c>
      <c r="W1095" t="b">
        <f t="shared" si="172"/>
        <v>0</v>
      </c>
      <c r="X1095" t="b">
        <f t="shared" ref="X1095:X1158" si="178">IF(AB1095&gt;1,TRUE,FALSE)</f>
        <v>0</v>
      </c>
      <c r="AA1095">
        <f t="shared" si="173"/>
        <v>0</v>
      </c>
      <c r="AB1095">
        <f t="shared" ref="AB1095:AB1158" si="179">COUNTIF(L1095:Q1095,"True")</f>
        <v>0</v>
      </c>
      <c r="AC1095">
        <f t="shared" si="174"/>
        <v>0</v>
      </c>
    </row>
    <row r="1096" spans="1:29">
      <c r="A1096">
        <f>Summary!A1096</f>
        <v>0</v>
      </c>
      <c r="B1096">
        <f>Summary!B1096</f>
        <v>0</v>
      </c>
      <c r="C1096">
        <f>Summary!C1096</f>
        <v>0</v>
      </c>
      <c r="D1096">
        <f>Summary!D1096</f>
        <v>0</v>
      </c>
      <c r="E1096">
        <f>Summary!E1096</f>
        <v>0</v>
      </c>
      <c r="F1096" s="1" t="b">
        <f>IF(Summary!F1096&gt;2, TRUE, FALSE)</f>
        <v>0</v>
      </c>
      <c r="G1096" s="1" t="b">
        <f>IF(Summary!G1096&gt;2, TRUE, FALSE)</f>
        <v>0</v>
      </c>
      <c r="H1096" s="1" t="b">
        <f>IF(Summary!H1096&gt;2, TRUE, FALSE)</f>
        <v>0</v>
      </c>
      <c r="I1096" s="1" t="b">
        <f>IF(AND(Summary!I1096&gt;0, Summary!I1096&lt;16),TRUE, FALSE)</f>
        <v>0</v>
      </c>
      <c r="J1096" s="1" t="b">
        <f>IF(AND(Summary!J1096&gt;0, Summary!J1096&lt;16),TRUE, FALSE)</f>
        <v>0</v>
      </c>
      <c r="K1096" s="1" t="b">
        <f>IF(AND(Summary!K1096&gt;0, Summary!K1096&lt;16),TRUE, FALSE)</f>
        <v>0</v>
      </c>
      <c r="L1096" t="b">
        <f>IF(Summary!L1096 = "Y", TRUE,FALSE)</f>
        <v>0</v>
      </c>
      <c r="M1096" t="b">
        <f>IF(Summary!M1096 = "Y", TRUE,FALSE)</f>
        <v>0</v>
      </c>
      <c r="N1096" t="b">
        <f>IF(Summary!N1096 = "Y", TRUE,FALSE)</f>
        <v>0</v>
      </c>
      <c r="O1096" t="b">
        <f>IF(Summary!O1096 &gt; 10, TRUE,FALSE)</f>
        <v>0</v>
      </c>
      <c r="P1096" t="b">
        <f>IF(Summary!P1096 = "Y", TRUE,FALSE)</f>
        <v>0</v>
      </c>
      <c r="Q1096" t="b">
        <f>IF(Summary!Q1096 = "Y", TRUE,FALSE)</f>
        <v>0</v>
      </c>
      <c r="R1096" t="b">
        <f t="shared" si="175"/>
        <v>0</v>
      </c>
      <c r="S1096" t="b">
        <f t="shared" si="176"/>
        <v>0</v>
      </c>
      <c r="T1096">
        <f t="shared" si="177"/>
        <v>0</v>
      </c>
      <c r="U1096" t="b">
        <f t="shared" si="170"/>
        <v>0</v>
      </c>
      <c r="V1096" t="b">
        <f t="shared" si="171"/>
        <v>0</v>
      </c>
      <c r="W1096" t="b">
        <f t="shared" si="172"/>
        <v>0</v>
      </c>
      <c r="X1096" t="b">
        <f t="shared" si="178"/>
        <v>0</v>
      </c>
      <c r="AA1096">
        <f t="shared" si="173"/>
        <v>0</v>
      </c>
      <c r="AB1096">
        <f t="shared" si="179"/>
        <v>0</v>
      </c>
      <c r="AC1096">
        <f t="shared" si="174"/>
        <v>0</v>
      </c>
    </row>
    <row r="1097" spans="1:29">
      <c r="A1097">
        <f>Summary!A1097</f>
        <v>0</v>
      </c>
      <c r="B1097">
        <f>Summary!B1097</f>
        <v>0</v>
      </c>
      <c r="C1097">
        <f>Summary!C1097</f>
        <v>0</v>
      </c>
      <c r="D1097">
        <f>Summary!D1097</f>
        <v>0</v>
      </c>
      <c r="E1097">
        <f>Summary!E1097</f>
        <v>0</v>
      </c>
      <c r="F1097" s="1" t="b">
        <f>IF(Summary!F1097&gt;2, TRUE, FALSE)</f>
        <v>0</v>
      </c>
      <c r="G1097" s="1" t="b">
        <f>IF(Summary!G1097&gt;2, TRUE, FALSE)</f>
        <v>0</v>
      </c>
      <c r="H1097" s="1" t="b">
        <f>IF(Summary!H1097&gt;2, TRUE, FALSE)</f>
        <v>0</v>
      </c>
      <c r="I1097" s="1" t="b">
        <f>IF(AND(Summary!I1097&gt;0, Summary!I1097&lt;16),TRUE, FALSE)</f>
        <v>0</v>
      </c>
      <c r="J1097" s="1" t="b">
        <f>IF(AND(Summary!J1097&gt;0, Summary!J1097&lt;16),TRUE, FALSE)</f>
        <v>0</v>
      </c>
      <c r="K1097" s="1" t="b">
        <f>IF(AND(Summary!K1097&gt;0, Summary!K1097&lt;16),TRUE, FALSE)</f>
        <v>0</v>
      </c>
      <c r="L1097" t="b">
        <f>IF(Summary!L1097 = "Y", TRUE,FALSE)</f>
        <v>0</v>
      </c>
      <c r="M1097" t="b">
        <f>IF(Summary!M1097 = "Y", TRUE,FALSE)</f>
        <v>0</v>
      </c>
      <c r="N1097" t="b">
        <f>IF(Summary!N1097 = "Y", TRUE,FALSE)</f>
        <v>0</v>
      </c>
      <c r="O1097" t="b">
        <f>IF(Summary!O1097 &gt; 10, TRUE,FALSE)</f>
        <v>0</v>
      </c>
      <c r="P1097" t="b">
        <f>IF(Summary!P1097 = "Y", TRUE,FALSE)</f>
        <v>0</v>
      </c>
      <c r="Q1097" t="b">
        <f>IF(Summary!Q1097 = "Y", TRUE,FALSE)</f>
        <v>0</v>
      </c>
      <c r="R1097" t="b">
        <f t="shared" si="175"/>
        <v>0</v>
      </c>
      <c r="S1097" t="b">
        <f t="shared" si="176"/>
        <v>0</v>
      </c>
      <c r="T1097">
        <f t="shared" si="177"/>
        <v>0</v>
      </c>
      <c r="U1097" t="b">
        <f t="shared" si="170"/>
        <v>0</v>
      </c>
      <c r="V1097" t="b">
        <f t="shared" si="171"/>
        <v>0</v>
      </c>
      <c r="W1097" t="b">
        <f t="shared" si="172"/>
        <v>0</v>
      </c>
      <c r="X1097" t="b">
        <f t="shared" si="178"/>
        <v>0</v>
      </c>
      <c r="AA1097">
        <f t="shared" si="173"/>
        <v>0</v>
      </c>
      <c r="AB1097">
        <f t="shared" si="179"/>
        <v>0</v>
      </c>
      <c r="AC1097">
        <f t="shared" si="174"/>
        <v>0</v>
      </c>
    </row>
    <row r="1098" spans="1:29">
      <c r="A1098">
        <f>Summary!A1098</f>
        <v>0</v>
      </c>
      <c r="B1098">
        <f>Summary!B1098</f>
        <v>0</v>
      </c>
      <c r="C1098">
        <f>Summary!C1098</f>
        <v>0</v>
      </c>
      <c r="D1098">
        <f>Summary!D1098</f>
        <v>0</v>
      </c>
      <c r="E1098">
        <f>Summary!E1098</f>
        <v>0</v>
      </c>
      <c r="F1098" s="1" t="b">
        <f>IF(Summary!F1098&gt;2, TRUE, FALSE)</f>
        <v>0</v>
      </c>
      <c r="G1098" s="1" t="b">
        <f>IF(Summary!G1098&gt;2, TRUE, FALSE)</f>
        <v>0</v>
      </c>
      <c r="H1098" s="1" t="b">
        <f>IF(Summary!H1098&gt;2, TRUE, FALSE)</f>
        <v>0</v>
      </c>
      <c r="I1098" s="1" t="b">
        <f>IF(AND(Summary!I1098&gt;0, Summary!I1098&lt;16),TRUE, FALSE)</f>
        <v>0</v>
      </c>
      <c r="J1098" s="1" t="b">
        <f>IF(AND(Summary!J1098&gt;0, Summary!J1098&lt;16),TRUE, FALSE)</f>
        <v>0</v>
      </c>
      <c r="K1098" s="1" t="b">
        <f>IF(AND(Summary!K1098&gt;0, Summary!K1098&lt;16),TRUE, FALSE)</f>
        <v>0</v>
      </c>
      <c r="L1098" t="b">
        <f>IF(Summary!L1098 = "Y", TRUE,FALSE)</f>
        <v>0</v>
      </c>
      <c r="M1098" t="b">
        <f>IF(Summary!M1098 = "Y", TRUE,FALSE)</f>
        <v>0</v>
      </c>
      <c r="N1098" t="b">
        <f>IF(Summary!N1098 = "Y", TRUE,FALSE)</f>
        <v>0</v>
      </c>
      <c r="O1098" t="b">
        <f>IF(Summary!O1098 &gt; 10, TRUE,FALSE)</f>
        <v>0</v>
      </c>
      <c r="P1098" t="b">
        <f>IF(Summary!P1098 = "Y", TRUE,FALSE)</f>
        <v>0</v>
      </c>
      <c r="Q1098" t="b">
        <f>IF(Summary!Q1098 = "Y", TRUE,FALSE)</f>
        <v>0</v>
      </c>
      <c r="R1098" t="b">
        <f t="shared" si="175"/>
        <v>0</v>
      </c>
      <c r="S1098" t="b">
        <f t="shared" si="176"/>
        <v>0</v>
      </c>
      <c r="T1098">
        <f t="shared" si="177"/>
        <v>0</v>
      </c>
      <c r="U1098" t="b">
        <f t="shared" si="170"/>
        <v>0</v>
      </c>
      <c r="V1098" t="b">
        <f t="shared" si="171"/>
        <v>0</v>
      </c>
      <c r="W1098" t="b">
        <f t="shared" si="172"/>
        <v>0</v>
      </c>
      <c r="X1098" t="b">
        <f t="shared" si="178"/>
        <v>0</v>
      </c>
      <c r="AA1098">
        <f t="shared" si="173"/>
        <v>0</v>
      </c>
      <c r="AB1098">
        <f t="shared" si="179"/>
        <v>0</v>
      </c>
      <c r="AC1098">
        <f t="shared" si="174"/>
        <v>0</v>
      </c>
    </row>
    <row r="1099" spans="1:29">
      <c r="A1099">
        <f>Summary!A1099</f>
        <v>0</v>
      </c>
      <c r="B1099">
        <f>Summary!B1099</f>
        <v>0</v>
      </c>
      <c r="C1099">
        <f>Summary!C1099</f>
        <v>0</v>
      </c>
      <c r="D1099">
        <f>Summary!D1099</f>
        <v>0</v>
      </c>
      <c r="E1099">
        <f>Summary!E1099</f>
        <v>0</v>
      </c>
      <c r="F1099" s="1" t="b">
        <f>IF(Summary!F1099&gt;2, TRUE, FALSE)</f>
        <v>0</v>
      </c>
      <c r="G1099" s="1" t="b">
        <f>IF(Summary!G1099&gt;2, TRUE, FALSE)</f>
        <v>0</v>
      </c>
      <c r="H1099" s="1" t="b">
        <f>IF(Summary!H1099&gt;2, TRUE, FALSE)</f>
        <v>0</v>
      </c>
      <c r="I1099" s="1" t="b">
        <f>IF(AND(Summary!I1099&gt;0, Summary!I1099&lt;16),TRUE, FALSE)</f>
        <v>0</v>
      </c>
      <c r="J1099" s="1" t="b">
        <f>IF(AND(Summary!J1099&gt;0, Summary!J1099&lt;16),TRUE, FALSE)</f>
        <v>0</v>
      </c>
      <c r="K1099" s="1" t="b">
        <f>IF(AND(Summary!K1099&gt;0, Summary!K1099&lt;16),TRUE, FALSE)</f>
        <v>0</v>
      </c>
      <c r="L1099" t="b">
        <f>IF(Summary!L1099 = "Y", TRUE,FALSE)</f>
        <v>0</v>
      </c>
      <c r="M1099" t="b">
        <f>IF(Summary!M1099 = "Y", TRUE,FALSE)</f>
        <v>0</v>
      </c>
      <c r="N1099" t="b">
        <f>IF(Summary!N1099 = "Y", TRUE,FALSE)</f>
        <v>0</v>
      </c>
      <c r="O1099" t="b">
        <f>IF(Summary!O1099 &gt; 10, TRUE,FALSE)</f>
        <v>0</v>
      </c>
      <c r="P1099" t="b">
        <f>IF(Summary!P1099 = "Y", TRUE,FALSE)</f>
        <v>0</v>
      </c>
      <c r="Q1099" t="b">
        <f>IF(Summary!Q1099 = "Y", TRUE,FALSE)</f>
        <v>0</v>
      </c>
      <c r="R1099" t="b">
        <f t="shared" si="175"/>
        <v>0</v>
      </c>
      <c r="S1099" t="b">
        <f t="shared" si="176"/>
        <v>0</v>
      </c>
      <c r="T1099">
        <f t="shared" si="177"/>
        <v>0</v>
      </c>
      <c r="U1099" t="b">
        <f t="shared" si="170"/>
        <v>0</v>
      </c>
      <c r="V1099" t="b">
        <f t="shared" si="171"/>
        <v>0</v>
      </c>
      <c r="W1099" t="b">
        <f t="shared" si="172"/>
        <v>0</v>
      </c>
      <c r="X1099" t="b">
        <f t="shared" si="178"/>
        <v>0</v>
      </c>
      <c r="AA1099">
        <f t="shared" si="173"/>
        <v>0</v>
      </c>
      <c r="AB1099">
        <f t="shared" si="179"/>
        <v>0</v>
      </c>
      <c r="AC1099">
        <f t="shared" si="174"/>
        <v>0</v>
      </c>
    </row>
    <row r="1100" spans="1:29">
      <c r="A1100">
        <f>Summary!A1100</f>
        <v>0</v>
      </c>
      <c r="B1100">
        <f>Summary!B1100</f>
        <v>0</v>
      </c>
      <c r="C1100">
        <f>Summary!C1100</f>
        <v>0</v>
      </c>
      <c r="D1100">
        <f>Summary!D1100</f>
        <v>0</v>
      </c>
      <c r="E1100">
        <f>Summary!E1100</f>
        <v>0</v>
      </c>
      <c r="F1100" s="1" t="b">
        <f>IF(Summary!F1100&gt;2, TRUE, FALSE)</f>
        <v>0</v>
      </c>
      <c r="G1100" s="1" t="b">
        <f>IF(Summary!G1100&gt;2, TRUE, FALSE)</f>
        <v>0</v>
      </c>
      <c r="H1100" s="1" t="b">
        <f>IF(Summary!H1100&gt;2, TRUE, FALSE)</f>
        <v>0</v>
      </c>
      <c r="I1100" s="1" t="b">
        <f>IF(AND(Summary!I1100&gt;0, Summary!I1100&lt;16),TRUE, FALSE)</f>
        <v>0</v>
      </c>
      <c r="J1100" s="1" t="b">
        <f>IF(AND(Summary!J1100&gt;0, Summary!J1100&lt;16),TRUE, FALSE)</f>
        <v>0</v>
      </c>
      <c r="K1100" s="1" t="b">
        <f>IF(AND(Summary!K1100&gt;0, Summary!K1100&lt;16),TRUE, FALSE)</f>
        <v>0</v>
      </c>
      <c r="L1100" t="b">
        <f>IF(Summary!L1100 = "Y", TRUE,FALSE)</f>
        <v>0</v>
      </c>
      <c r="M1100" t="b">
        <f>IF(Summary!M1100 = "Y", TRUE,FALSE)</f>
        <v>0</v>
      </c>
      <c r="N1100" t="b">
        <f>IF(Summary!N1100 = "Y", TRUE,FALSE)</f>
        <v>0</v>
      </c>
      <c r="O1100" t="b">
        <f>IF(Summary!O1100 &gt; 10, TRUE,FALSE)</f>
        <v>0</v>
      </c>
      <c r="P1100" t="b">
        <f>IF(Summary!P1100 = "Y", TRUE,FALSE)</f>
        <v>0</v>
      </c>
      <c r="Q1100" t="b">
        <f>IF(Summary!Q1100 = "Y", TRUE,FALSE)</f>
        <v>0</v>
      </c>
      <c r="R1100" t="b">
        <f t="shared" si="175"/>
        <v>0</v>
      </c>
      <c r="S1100" t="b">
        <f t="shared" si="176"/>
        <v>0</v>
      </c>
      <c r="T1100">
        <f t="shared" si="177"/>
        <v>0</v>
      </c>
      <c r="U1100" t="b">
        <f t="shared" si="170"/>
        <v>0</v>
      </c>
      <c r="V1100" t="b">
        <f t="shared" si="171"/>
        <v>0</v>
      </c>
      <c r="W1100" t="b">
        <f t="shared" si="172"/>
        <v>0</v>
      </c>
      <c r="X1100" t="b">
        <f t="shared" si="178"/>
        <v>0</v>
      </c>
      <c r="AA1100">
        <f t="shared" si="173"/>
        <v>0</v>
      </c>
      <c r="AB1100">
        <f t="shared" si="179"/>
        <v>0</v>
      </c>
      <c r="AC1100">
        <f t="shared" si="174"/>
        <v>0</v>
      </c>
    </row>
    <row r="1101" spans="1:29">
      <c r="A1101">
        <f>Summary!A1101</f>
        <v>0</v>
      </c>
      <c r="B1101">
        <f>Summary!B1101</f>
        <v>0</v>
      </c>
      <c r="C1101">
        <f>Summary!C1101</f>
        <v>0</v>
      </c>
      <c r="D1101">
        <f>Summary!D1101</f>
        <v>0</v>
      </c>
      <c r="E1101">
        <f>Summary!E1101</f>
        <v>0</v>
      </c>
      <c r="F1101" s="1" t="b">
        <f>IF(Summary!F1101&gt;2, TRUE, FALSE)</f>
        <v>0</v>
      </c>
      <c r="G1101" s="1" t="b">
        <f>IF(Summary!G1101&gt;2, TRUE, FALSE)</f>
        <v>0</v>
      </c>
      <c r="H1101" s="1" t="b">
        <f>IF(Summary!H1101&gt;2, TRUE, FALSE)</f>
        <v>0</v>
      </c>
      <c r="I1101" s="1" t="b">
        <f>IF(AND(Summary!I1101&gt;0, Summary!I1101&lt;16),TRUE, FALSE)</f>
        <v>0</v>
      </c>
      <c r="J1101" s="1" t="b">
        <f>IF(AND(Summary!J1101&gt;0, Summary!J1101&lt;16),TRUE, FALSE)</f>
        <v>0</v>
      </c>
      <c r="K1101" s="1" t="b">
        <f>IF(AND(Summary!K1101&gt;0, Summary!K1101&lt;16),TRUE, FALSE)</f>
        <v>0</v>
      </c>
      <c r="L1101" t="b">
        <f>IF(Summary!L1101 = "Y", TRUE,FALSE)</f>
        <v>0</v>
      </c>
      <c r="M1101" t="b">
        <f>IF(Summary!M1101 = "Y", TRUE,FALSE)</f>
        <v>0</v>
      </c>
      <c r="N1101" t="b">
        <f>IF(Summary!N1101 = "Y", TRUE,FALSE)</f>
        <v>0</v>
      </c>
      <c r="O1101" t="b">
        <f>IF(Summary!O1101 &gt; 10, TRUE,FALSE)</f>
        <v>0</v>
      </c>
      <c r="P1101" t="b">
        <f>IF(Summary!P1101 = "Y", TRUE,FALSE)</f>
        <v>0</v>
      </c>
      <c r="Q1101" t="b">
        <f>IF(Summary!Q1101 = "Y", TRUE,FALSE)</f>
        <v>0</v>
      </c>
      <c r="R1101" t="b">
        <f t="shared" si="175"/>
        <v>0</v>
      </c>
      <c r="S1101" t="b">
        <f t="shared" si="176"/>
        <v>0</v>
      </c>
      <c r="T1101">
        <f t="shared" si="177"/>
        <v>0</v>
      </c>
      <c r="U1101" t="b">
        <f t="shared" si="170"/>
        <v>0</v>
      </c>
      <c r="V1101" t="b">
        <f t="shared" si="171"/>
        <v>0</v>
      </c>
      <c r="W1101" t="b">
        <f t="shared" si="172"/>
        <v>0</v>
      </c>
      <c r="X1101" t="b">
        <f t="shared" si="178"/>
        <v>0</v>
      </c>
      <c r="AA1101">
        <f t="shared" si="173"/>
        <v>0</v>
      </c>
      <c r="AB1101">
        <f t="shared" si="179"/>
        <v>0</v>
      </c>
      <c r="AC1101">
        <f t="shared" si="174"/>
        <v>0</v>
      </c>
    </row>
    <row r="1102" spans="1:29">
      <c r="A1102">
        <f>Summary!A1102</f>
        <v>0</v>
      </c>
      <c r="B1102">
        <f>Summary!B1102</f>
        <v>0</v>
      </c>
      <c r="C1102">
        <f>Summary!C1102</f>
        <v>0</v>
      </c>
      <c r="D1102">
        <f>Summary!D1102</f>
        <v>0</v>
      </c>
      <c r="E1102">
        <f>Summary!E1102</f>
        <v>0</v>
      </c>
      <c r="F1102" s="1" t="b">
        <f>IF(Summary!F1102&gt;2, TRUE, FALSE)</f>
        <v>0</v>
      </c>
      <c r="G1102" s="1" t="b">
        <f>IF(Summary!G1102&gt;2, TRUE, FALSE)</f>
        <v>0</v>
      </c>
      <c r="H1102" s="1" t="b">
        <f>IF(Summary!H1102&gt;2, TRUE, FALSE)</f>
        <v>0</v>
      </c>
      <c r="I1102" s="1" t="b">
        <f>IF(AND(Summary!I1102&gt;0, Summary!I1102&lt;16),TRUE, FALSE)</f>
        <v>0</v>
      </c>
      <c r="J1102" s="1" t="b">
        <f>IF(AND(Summary!J1102&gt;0, Summary!J1102&lt;16),TRUE, FALSE)</f>
        <v>0</v>
      </c>
      <c r="K1102" s="1" t="b">
        <f>IF(AND(Summary!K1102&gt;0, Summary!K1102&lt;16),TRUE, FALSE)</f>
        <v>0</v>
      </c>
      <c r="L1102" t="b">
        <f>IF(Summary!L1102 = "Y", TRUE,FALSE)</f>
        <v>0</v>
      </c>
      <c r="M1102" t="b">
        <f>IF(Summary!M1102 = "Y", TRUE,FALSE)</f>
        <v>0</v>
      </c>
      <c r="N1102" t="b">
        <f>IF(Summary!N1102 = "Y", TRUE,FALSE)</f>
        <v>0</v>
      </c>
      <c r="O1102" t="b">
        <f>IF(Summary!O1102 &gt; 10, TRUE,FALSE)</f>
        <v>0</v>
      </c>
      <c r="P1102" t="b">
        <f>IF(Summary!P1102 = "Y", TRUE,FALSE)</f>
        <v>0</v>
      </c>
      <c r="Q1102" t="b">
        <f>IF(Summary!Q1102 = "Y", TRUE,FALSE)</f>
        <v>0</v>
      </c>
      <c r="R1102" t="b">
        <f t="shared" si="175"/>
        <v>0</v>
      </c>
      <c r="S1102" t="b">
        <f t="shared" si="176"/>
        <v>0</v>
      </c>
      <c r="T1102">
        <f t="shared" si="177"/>
        <v>0</v>
      </c>
      <c r="U1102" t="b">
        <f t="shared" si="170"/>
        <v>0</v>
      </c>
      <c r="V1102" t="b">
        <f t="shared" si="171"/>
        <v>0</v>
      </c>
      <c r="W1102" t="b">
        <f t="shared" si="172"/>
        <v>0</v>
      </c>
      <c r="X1102" t="b">
        <f t="shared" si="178"/>
        <v>0</v>
      </c>
      <c r="AA1102">
        <f t="shared" si="173"/>
        <v>0</v>
      </c>
      <c r="AB1102">
        <f t="shared" si="179"/>
        <v>0</v>
      </c>
      <c r="AC1102">
        <f t="shared" si="174"/>
        <v>0</v>
      </c>
    </row>
    <row r="1103" spans="1:29">
      <c r="A1103">
        <f>Summary!A1103</f>
        <v>0</v>
      </c>
      <c r="B1103">
        <f>Summary!B1103</f>
        <v>0</v>
      </c>
      <c r="C1103">
        <f>Summary!C1103</f>
        <v>0</v>
      </c>
      <c r="D1103">
        <f>Summary!D1103</f>
        <v>0</v>
      </c>
      <c r="E1103">
        <f>Summary!E1103</f>
        <v>0</v>
      </c>
      <c r="F1103" s="1" t="b">
        <f>IF(Summary!F1103&gt;2, TRUE, FALSE)</f>
        <v>0</v>
      </c>
      <c r="G1103" s="1" t="b">
        <f>IF(Summary!G1103&gt;2, TRUE, FALSE)</f>
        <v>0</v>
      </c>
      <c r="H1103" s="1" t="b">
        <f>IF(Summary!H1103&gt;2, TRUE, FALSE)</f>
        <v>0</v>
      </c>
      <c r="I1103" s="1" t="b">
        <f>IF(AND(Summary!I1103&gt;0, Summary!I1103&lt;16),TRUE, FALSE)</f>
        <v>0</v>
      </c>
      <c r="J1103" s="1" t="b">
        <f>IF(AND(Summary!J1103&gt;0, Summary!J1103&lt;16),TRUE, FALSE)</f>
        <v>0</v>
      </c>
      <c r="K1103" s="1" t="b">
        <f>IF(AND(Summary!K1103&gt;0, Summary!K1103&lt;16),TRUE, FALSE)</f>
        <v>0</v>
      </c>
      <c r="L1103" t="b">
        <f>IF(Summary!L1103 = "Y", TRUE,FALSE)</f>
        <v>0</v>
      </c>
      <c r="M1103" t="b">
        <f>IF(Summary!M1103 = "Y", TRUE,FALSE)</f>
        <v>0</v>
      </c>
      <c r="N1103" t="b">
        <f>IF(Summary!N1103 = "Y", TRUE,FALSE)</f>
        <v>0</v>
      </c>
      <c r="O1103" t="b">
        <f>IF(Summary!O1103 &gt; 10, TRUE,FALSE)</f>
        <v>0</v>
      </c>
      <c r="P1103" t="b">
        <f>IF(Summary!P1103 = "Y", TRUE,FALSE)</f>
        <v>0</v>
      </c>
      <c r="Q1103" t="b">
        <f>IF(Summary!Q1103 = "Y", TRUE,FALSE)</f>
        <v>0</v>
      </c>
      <c r="R1103" t="b">
        <f t="shared" si="175"/>
        <v>0</v>
      </c>
      <c r="S1103" t="b">
        <f t="shared" si="176"/>
        <v>0</v>
      </c>
      <c r="T1103">
        <f t="shared" si="177"/>
        <v>0</v>
      </c>
      <c r="U1103" t="b">
        <f t="shared" si="170"/>
        <v>0</v>
      </c>
      <c r="V1103" t="b">
        <f t="shared" si="171"/>
        <v>0</v>
      </c>
      <c r="W1103" t="b">
        <f t="shared" si="172"/>
        <v>0</v>
      </c>
      <c r="X1103" t="b">
        <f t="shared" si="178"/>
        <v>0</v>
      </c>
      <c r="AA1103">
        <f t="shared" si="173"/>
        <v>0</v>
      </c>
      <c r="AB1103">
        <f t="shared" si="179"/>
        <v>0</v>
      </c>
      <c r="AC1103">
        <f t="shared" si="174"/>
        <v>0</v>
      </c>
    </row>
    <row r="1104" spans="1:29">
      <c r="A1104">
        <f>Summary!A1104</f>
        <v>0</v>
      </c>
      <c r="B1104">
        <f>Summary!B1104</f>
        <v>0</v>
      </c>
      <c r="C1104">
        <f>Summary!C1104</f>
        <v>0</v>
      </c>
      <c r="D1104">
        <f>Summary!D1104</f>
        <v>0</v>
      </c>
      <c r="E1104">
        <f>Summary!E1104</f>
        <v>0</v>
      </c>
      <c r="F1104" s="1" t="b">
        <f>IF(Summary!F1104&gt;2, TRUE, FALSE)</f>
        <v>0</v>
      </c>
      <c r="G1104" s="1" t="b">
        <f>IF(Summary!G1104&gt;2, TRUE, FALSE)</f>
        <v>0</v>
      </c>
      <c r="H1104" s="1" t="b">
        <f>IF(Summary!H1104&gt;2, TRUE, FALSE)</f>
        <v>0</v>
      </c>
      <c r="I1104" s="1" t="b">
        <f>IF(AND(Summary!I1104&gt;0, Summary!I1104&lt;16),TRUE, FALSE)</f>
        <v>0</v>
      </c>
      <c r="J1104" s="1" t="b">
        <f>IF(AND(Summary!J1104&gt;0, Summary!J1104&lt;16),TRUE, FALSE)</f>
        <v>0</v>
      </c>
      <c r="K1104" s="1" t="b">
        <f>IF(AND(Summary!K1104&gt;0, Summary!K1104&lt;16),TRUE, FALSE)</f>
        <v>0</v>
      </c>
      <c r="L1104" t="b">
        <f>IF(Summary!L1104 = "Y", TRUE,FALSE)</f>
        <v>0</v>
      </c>
      <c r="M1104" t="b">
        <f>IF(Summary!M1104 = "Y", TRUE,FALSE)</f>
        <v>0</v>
      </c>
      <c r="N1104" t="b">
        <f>IF(Summary!N1104 = "Y", TRUE,FALSE)</f>
        <v>0</v>
      </c>
      <c r="O1104" t="b">
        <f>IF(Summary!O1104 &gt; 10, TRUE,FALSE)</f>
        <v>0</v>
      </c>
      <c r="P1104" t="b">
        <f>IF(Summary!P1104 = "Y", TRUE,FALSE)</f>
        <v>0</v>
      </c>
      <c r="Q1104" t="b">
        <f>IF(Summary!Q1104 = "Y", TRUE,FALSE)</f>
        <v>0</v>
      </c>
      <c r="R1104" t="b">
        <f t="shared" si="175"/>
        <v>0</v>
      </c>
      <c r="S1104" t="b">
        <f t="shared" si="176"/>
        <v>0</v>
      </c>
      <c r="T1104">
        <f t="shared" si="177"/>
        <v>0</v>
      </c>
      <c r="U1104" t="b">
        <f t="shared" si="170"/>
        <v>0</v>
      </c>
      <c r="V1104" t="b">
        <f t="shared" si="171"/>
        <v>0</v>
      </c>
      <c r="W1104" t="b">
        <f t="shared" si="172"/>
        <v>0</v>
      </c>
      <c r="X1104" t="b">
        <f t="shared" si="178"/>
        <v>0</v>
      </c>
      <c r="AA1104">
        <f t="shared" si="173"/>
        <v>0</v>
      </c>
      <c r="AB1104">
        <f t="shared" si="179"/>
        <v>0</v>
      </c>
      <c r="AC1104">
        <f t="shared" si="174"/>
        <v>0</v>
      </c>
    </row>
    <row r="1105" spans="1:29">
      <c r="A1105">
        <f>Summary!A1105</f>
        <v>0</v>
      </c>
      <c r="B1105">
        <f>Summary!B1105</f>
        <v>0</v>
      </c>
      <c r="C1105">
        <f>Summary!C1105</f>
        <v>0</v>
      </c>
      <c r="D1105">
        <f>Summary!D1105</f>
        <v>0</v>
      </c>
      <c r="E1105">
        <f>Summary!E1105</f>
        <v>0</v>
      </c>
      <c r="F1105" s="1" t="b">
        <f>IF(Summary!F1105&gt;2, TRUE, FALSE)</f>
        <v>0</v>
      </c>
      <c r="G1105" s="1" t="b">
        <f>IF(Summary!G1105&gt;2, TRUE, FALSE)</f>
        <v>0</v>
      </c>
      <c r="H1105" s="1" t="b">
        <f>IF(Summary!H1105&gt;2, TRUE, FALSE)</f>
        <v>0</v>
      </c>
      <c r="I1105" s="1" t="b">
        <f>IF(AND(Summary!I1105&gt;0, Summary!I1105&lt;16),TRUE, FALSE)</f>
        <v>0</v>
      </c>
      <c r="J1105" s="1" t="b">
        <f>IF(AND(Summary!J1105&gt;0, Summary!J1105&lt;16),TRUE, FALSE)</f>
        <v>0</v>
      </c>
      <c r="K1105" s="1" t="b">
        <f>IF(AND(Summary!K1105&gt;0, Summary!K1105&lt;16),TRUE, FALSE)</f>
        <v>0</v>
      </c>
      <c r="L1105" t="b">
        <f>IF(Summary!L1105 = "Y", TRUE,FALSE)</f>
        <v>0</v>
      </c>
      <c r="M1105" t="b">
        <f>IF(Summary!M1105 = "Y", TRUE,FALSE)</f>
        <v>0</v>
      </c>
      <c r="N1105" t="b">
        <f>IF(Summary!N1105 = "Y", TRUE,FALSE)</f>
        <v>0</v>
      </c>
      <c r="O1105" t="b">
        <f>IF(Summary!O1105 &gt; 10, TRUE,FALSE)</f>
        <v>0</v>
      </c>
      <c r="P1105" t="b">
        <f>IF(Summary!P1105 = "Y", TRUE,FALSE)</f>
        <v>0</v>
      </c>
      <c r="Q1105" t="b">
        <f>IF(Summary!Q1105 = "Y", TRUE,FALSE)</f>
        <v>0</v>
      </c>
      <c r="R1105" t="b">
        <f t="shared" si="175"/>
        <v>0</v>
      </c>
      <c r="S1105" t="b">
        <f t="shared" si="176"/>
        <v>0</v>
      </c>
      <c r="T1105">
        <f t="shared" si="177"/>
        <v>0</v>
      </c>
      <c r="U1105" t="b">
        <f t="shared" si="170"/>
        <v>0</v>
      </c>
      <c r="V1105" t="b">
        <f t="shared" si="171"/>
        <v>0</v>
      </c>
      <c r="W1105" t="b">
        <f t="shared" si="172"/>
        <v>0</v>
      </c>
      <c r="X1105" t="b">
        <f t="shared" si="178"/>
        <v>0</v>
      </c>
      <c r="AA1105">
        <f t="shared" si="173"/>
        <v>0</v>
      </c>
      <c r="AB1105">
        <f t="shared" si="179"/>
        <v>0</v>
      </c>
      <c r="AC1105">
        <f t="shared" si="174"/>
        <v>0</v>
      </c>
    </row>
    <row r="1106" spans="1:29">
      <c r="A1106">
        <f>Summary!A1106</f>
        <v>0</v>
      </c>
      <c r="B1106">
        <f>Summary!B1106</f>
        <v>0</v>
      </c>
      <c r="C1106">
        <f>Summary!C1106</f>
        <v>0</v>
      </c>
      <c r="D1106">
        <f>Summary!D1106</f>
        <v>0</v>
      </c>
      <c r="E1106">
        <f>Summary!E1106</f>
        <v>0</v>
      </c>
      <c r="F1106" s="1" t="b">
        <f>IF(Summary!F1106&gt;2, TRUE, FALSE)</f>
        <v>0</v>
      </c>
      <c r="G1106" s="1" t="b">
        <f>IF(Summary!G1106&gt;2, TRUE, FALSE)</f>
        <v>0</v>
      </c>
      <c r="H1106" s="1" t="b">
        <f>IF(Summary!H1106&gt;2, TRUE, FALSE)</f>
        <v>0</v>
      </c>
      <c r="I1106" s="1" t="b">
        <f>IF(AND(Summary!I1106&gt;0, Summary!I1106&lt;16),TRUE, FALSE)</f>
        <v>0</v>
      </c>
      <c r="J1106" s="1" t="b">
        <f>IF(AND(Summary!J1106&gt;0, Summary!J1106&lt;16),TRUE, FALSE)</f>
        <v>0</v>
      </c>
      <c r="K1106" s="1" t="b">
        <f>IF(AND(Summary!K1106&gt;0, Summary!K1106&lt;16),TRUE, FALSE)</f>
        <v>0</v>
      </c>
      <c r="L1106" t="b">
        <f>IF(Summary!L1106 = "Y", TRUE,FALSE)</f>
        <v>0</v>
      </c>
      <c r="M1106" t="b">
        <f>IF(Summary!M1106 = "Y", TRUE,FALSE)</f>
        <v>0</v>
      </c>
      <c r="N1106" t="b">
        <f>IF(Summary!N1106 = "Y", TRUE,FALSE)</f>
        <v>0</v>
      </c>
      <c r="O1106" t="b">
        <f>IF(Summary!O1106 &gt; 10, TRUE,FALSE)</f>
        <v>0</v>
      </c>
      <c r="P1106" t="b">
        <f>IF(Summary!P1106 = "Y", TRUE,FALSE)</f>
        <v>0</v>
      </c>
      <c r="Q1106" t="b">
        <f>IF(Summary!Q1106 = "Y", TRUE,FALSE)</f>
        <v>0</v>
      </c>
      <c r="R1106" t="b">
        <f t="shared" si="175"/>
        <v>0</v>
      </c>
      <c r="S1106" t="b">
        <f t="shared" si="176"/>
        <v>0</v>
      </c>
      <c r="T1106">
        <f t="shared" si="177"/>
        <v>0</v>
      </c>
      <c r="U1106" t="b">
        <f t="shared" si="170"/>
        <v>0</v>
      </c>
      <c r="V1106" t="b">
        <f t="shared" si="171"/>
        <v>0</v>
      </c>
      <c r="W1106" t="b">
        <f t="shared" si="172"/>
        <v>0</v>
      </c>
      <c r="X1106" t="b">
        <f t="shared" si="178"/>
        <v>0</v>
      </c>
      <c r="AA1106">
        <f t="shared" si="173"/>
        <v>0</v>
      </c>
      <c r="AB1106">
        <f t="shared" si="179"/>
        <v>0</v>
      </c>
      <c r="AC1106">
        <f t="shared" si="174"/>
        <v>0</v>
      </c>
    </row>
    <row r="1107" spans="1:29">
      <c r="A1107">
        <f>Summary!A1107</f>
        <v>0</v>
      </c>
      <c r="B1107">
        <f>Summary!B1107</f>
        <v>0</v>
      </c>
      <c r="C1107">
        <f>Summary!C1107</f>
        <v>0</v>
      </c>
      <c r="D1107">
        <f>Summary!D1107</f>
        <v>0</v>
      </c>
      <c r="E1107">
        <f>Summary!E1107</f>
        <v>0</v>
      </c>
      <c r="F1107" s="1" t="b">
        <f>IF(Summary!F1107&gt;2, TRUE, FALSE)</f>
        <v>0</v>
      </c>
      <c r="G1107" s="1" t="b">
        <f>IF(Summary!G1107&gt;2, TRUE, FALSE)</f>
        <v>0</v>
      </c>
      <c r="H1107" s="1" t="b">
        <f>IF(Summary!H1107&gt;2, TRUE, FALSE)</f>
        <v>0</v>
      </c>
      <c r="I1107" s="1" t="b">
        <f>IF(AND(Summary!I1107&gt;0, Summary!I1107&lt;16),TRUE, FALSE)</f>
        <v>0</v>
      </c>
      <c r="J1107" s="1" t="b">
        <f>IF(AND(Summary!J1107&gt;0, Summary!J1107&lt;16),TRUE, FALSE)</f>
        <v>0</v>
      </c>
      <c r="K1107" s="1" t="b">
        <f>IF(AND(Summary!K1107&gt;0, Summary!K1107&lt;16),TRUE, FALSE)</f>
        <v>0</v>
      </c>
      <c r="L1107" t="b">
        <f>IF(Summary!L1107 = "Y", TRUE,FALSE)</f>
        <v>0</v>
      </c>
      <c r="M1107" t="b">
        <f>IF(Summary!M1107 = "Y", TRUE,FALSE)</f>
        <v>0</v>
      </c>
      <c r="N1107" t="b">
        <f>IF(Summary!N1107 = "Y", TRUE,FALSE)</f>
        <v>0</v>
      </c>
      <c r="O1107" t="b">
        <f>IF(Summary!O1107 &gt; 10, TRUE,FALSE)</f>
        <v>0</v>
      </c>
      <c r="P1107" t="b">
        <f>IF(Summary!P1107 = "Y", TRUE,FALSE)</f>
        <v>0</v>
      </c>
      <c r="Q1107" t="b">
        <f>IF(Summary!Q1107 = "Y", TRUE,FALSE)</f>
        <v>0</v>
      </c>
      <c r="R1107" t="b">
        <f t="shared" si="175"/>
        <v>0</v>
      </c>
      <c r="S1107" t="b">
        <f t="shared" si="176"/>
        <v>0</v>
      </c>
      <c r="T1107">
        <f t="shared" si="177"/>
        <v>0</v>
      </c>
      <c r="U1107" t="b">
        <f t="shared" si="170"/>
        <v>0</v>
      </c>
      <c r="V1107" t="b">
        <f t="shared" si="171"/>
        <v>0</v>
      </c>
      <c r="W1107" t="b">
        <f t="shared" si="172"/>
        <v>0</v>
      </c>
      <c r="X1107" t="b">
        <f t="shared" si="178"/>
        <v>0</v>
      </c>
      <c r="AA1107">
        <f t="shared" si="173"/>
        <v>0</v>
      </c>
      <c r="AB1107">
        <f t="shared" si="179"/>
        <v>0</v>
      </c>
      <c r="AC1107">
        <f t="shared" si="174"/>
        <v>0</v>
      </c>
    </row>
    <row r="1108" spans="1:29">
      <c r="A1108">
        <f>Summary!A1108</f>
        <v>0</v>
      </c>
      <c r="B1108">
        <f>Summary!B1108</f>
        <v>0</v>
      </c>
      <c r="C1108">
        <f>Summary!C1108</f>
        <v>0</v>
      </c>
      <c r="D1108">
        <f>Summary!D1108</f>
        <v>0</v>
      </c>
      <c r="E1108">
        <f>Summary!E1108</f>
        <v>0</v>
      </c>
      <c r="F1108" s="1" t="b">
        <f>IF(Summary!F1108&gt;2, TRUE, FALSE)</f>
        <v>0</v>
      </c>
      <c r="G1108" s="1" t="b">
        <f>IF(Summary!G1108&gt;2, TRUE, FALSE)</f>
        <v>0</v>
      </c>
      <c r="H1108" s="1" t="b">
        <f>IF(Summary!H1108&gt;2, TRUE, FALSE)</f>
        <v>0</v>
      </c>
      <c r="I1108" s="1" t="b">
        <f>IF(AND(Summary!I1108&gt;0, Summary!I1108&lt;16),TRUE, FALSE)</f>
        <v>0</v>
      </c>
      <c r="J1108" s="1" t="b">
        <f>IF(AND(Summary!J1108&gt;0, Summary!J1108&lt;16),TRUE, FALSE)</f>
        <v>0</v>
      </c>
      <c r="K1108" s="1" t="b">
        <f>IF(AND(Summary!K1108&gt;0, Summary!K1108&lt;16),TRUE, FALSE)</f>
        <v>0</v>
      </c>
      <c r="L1108" t="b">
        <f>IF(Summary!L1108 = "Y", TRUE,FALSE)</f>
        <v>0</v>
      </c>
      <c r="M1108" t="b">
        <f>IF(Summary!M1108 = "Y", TRUE,FALSE)</f>
        <v>0</v>
      </c>
      <c r="N1108" t="b">
        <f>IF(Summary!N1108 = "Y", TRUE,FALSE)</f>
        <v>0</v>
      </c>
      <c r="O1108" t="b">
        <f>IF(Summary!O1108 &gt; 10, TRUE,FALSE)</f>
        <v>0</v>
      </c>
      <c r="P1108" t="b">
        <f>IF(Summary!P1108 = "Y", TRUE,FALSE)</f>
        <v>0</v>
      </c>
      <c r="Q1108" t="b">
        <f>IF(Summary!Q1108 = "Y", TRUE,FALSE)</f>
        <v>0</v>
      </c>
      <c r="R1108" t="b">
        <f t="shared" si="175"/>
        <v>0</v>
      </c>
      <c r="S1108" t="b">
        <f t="shared" si="176"/>
        <v>0</v>
      </c>
      <c r="T1108">
        <f t="shared" si="177"/>
        <v>0</v>
      </c>
      <c r="U1108" t="b">
        <f t="shared" si="170"/>
        <v>0</v>
      </c>
      <c r="V1108" t="b">
        <f t="shared" si="171"/>
        <v>0</v>
      </c>
      <c r="W1108" t="b">
        <f t="shared" si="172"/>
        <v>0</v>
      </c>
      <c r="X1108" t="b">
        <f t="shared" si="178"/>
        <v>0</v>
      </c>
      <c r="AA1108">
        <f t="shared" si="173"/>
        <v>0</v>
      </c>
      <c r="AB1108">
        <f t="shared" si="179"/>
        <v>0</v>
      </c>
      <c r="AC1108">
        <f t="shared" si="174"/>
        <v>0</v>
      </c>
    </row>
    <row r="1109" spans="1:29">
      <c r="A1109">
        <f>Summary!A1109</f>
        <v>0</v>
      </c>
      <c r="B1109">
        <f>Summary!B1109</f>
        <v>0</v>
      </c>
      <c r="C1109">
        <f>Summary!C1109</f>
        <v>0</v>
      </c>
      <c r="D1109">
        <f>Summary!D1109</f>
        <v>0</v>
      </c>
      <c r="E1109">
        <f>Summary!E1109</f>
        <v>0</v>
      </c>
      <c r="F1109" s="1" t="b">
        <f>IF(Summary!F1109&gt;2, TRUE, FALSE)</f>
        <v>0</v>
      </c>
      <c r="G1109" s="1" t="b">
        <f>IF(Summary!G1109&gt;2, TRUE, FALSE)</f>
        <v>0</v>
      </c>
      <c r="H1109" s="1" t="b">
        <f>IF(Summary!H1109&gt;2, TRUE, FALSE)</f>
        <v>0</v>
      </c>
      <c r="I1109" s="1" t="b">
        <f>IF(AND(Summary!I1109&gt;0, Summary!I1109&lt;16),TRUE, FALSE)</f>
        <v>0</v>
      </c>
      <c r="J1109" s="1" t="b">
        <f>IF(AND(Summary!J1109&gt;0, Summary!J1109&lt;16),TRUE, FALSE)</f>
        <v>0</v>
      </c>
      <c r="K1109" s="1" t="b">
        <f>IF(AND(Summary!K1109&gt;0, Summary!K1109&lt;16),TRUE, FALSE)</f>
        <v>0</v>
      </c>
      <c r="L1109" t="b">
        <f>IF(Summary!L1109 = "Y", TRUE,FALSE)</f>
        <v>0</v>
      </c>
      <c r="M1109" t="b">
        <f>IF(Summary!M1109 = "Y", TRUE,FALSE)</f>
        <v>0</v>
      </c>
      <c r="N1109" t="b">
        <f>IF(Summary!N1109 = "Y", TRUE,FALSE)</f>
        <v>0</v>
      </c>
      <c r="O1109" t="b">
        <f>IF(Summary!O1109 &gt; 10, TRUE,FALSE)</f>
        <v>0</v>
      </c>
      <c r="P1109" t="b">
        <f>IF(Summary!P1109 = "Y", TRUE,FALSE)</f>
        <v>0</v>
      </c>
      <c r="Q1109" t="b">
        <f>IF(Summary!Q1109 = "Y", TRUE,FALSE)</f>
        <v>0</v>
      </c>
      <c r="R1109" t="b">
        <f t="shared" si="175"/>
        <v>0</v>
      </c>
      <c r="S1109" t="b">
        <f t="shared" si="176"/>
        <v>0</v>
      </c>
      <c r="T1109">
        <f t="shared" si="177"/>
        <v>0</v>
      </c>
      <c r="U1109" t="b">
        <f t="shared" si="170"/>
        <v>0</v>
      </c>
      <c r="V1109" t="b">
        <f t="shared" si="171"/>
        <v>0</v>
      </c>
      <c r="W1109" t="b">
        <f t="shared" si="172"/>
        <v>0</v>
      </c>
      <c r="X1109" t="b">
        <f t="shared" si="178"/>
        <v>0</v>
      </c>
      <c r="AA1109">
        <f t="shared" si="173"/>
        <v>0</v>
      </c>
      <c r="AB1109">
        <f t="shared" si="179"/>
        <v>0</v>
      </c>
      <c r="AC1109">
        <f t="shared" si="174"/>
        <v>0</v>
      </c>
    </row>
    <row r="1110" spans="1:29">
      <c r="A1110">
        <f>Summary!A1110</f>
        <v>0</v>
      </c>
      <c r="B1110">
        <f>Summary!B1110</f>
        <v>0</v>
      </c>
      <c r="C1110">
        <f>Summary!C1110</f>
        <v>0</v>
      </c>
      <c r="D1110">
        <f>Summary!D1110</f>
        <v>0</v>
      </c>
      <c r="E1110">
        <f>Summary!E1110</f>
        <v>0</v>
      </c>
      <c r="F1110" s="1" t="b">
        <f>IF(Summary!F1110&gt;2, TRUE, FALSE)</f>
        <v>0</v>
      </c>
      <c r="G1110" s="1" t="b">
        <f>IF(Summary!G1110&gt;2, TRUE, FALSE)</f>
        <v>0</v>
      </c>
      <c r="H1110" s="1" t="b">
        <f>IF(Summary!H1110&gt;2, TRUE, FALSE)</f>
        <v>0</v>
      </c>
      <c r="I1110" s="1" t="b">
        <f>IF(AND(Summary!I1110&gt;0, Summary!I1110&lt;16),TRUE, FALSE)</f>
        <v>0</v>
      </c>
      <c r="J1110" s="1" t="b">
        <f>IF(AND(Summary!J1110&gt;0, Summary!J1110&lt;16),TRUE, FALSE)</f>
        <v>0</v>
      </c>
      <c r="K1110" s="1" t="b">
        <f>IF(AND(Summary!K1110&gt;0, Summary!K1110&lt;16),TRUE, FALSE)</f>
        <v>0</v>
      </c>
      <c r="L1110" t="b">
        <f>IF(Summary!L1110 = "Y", TRUE,FALSE)</f>
        <v>0</v>
      </c>
      <c r="M1110" t="b">
        <f>IF(Summary!M1110 = "Y", TRUE,FALSE)</f>
        <v>0</v>
      </c>
      <c r="N1110" t="b">
        <f>IF(Summary!N1110 = "Y", TRUE,FALSE)</f>
        <v>0</v>
      </c>
      <c r="O1110" t="b">
        <f>IF(Summary!O1110 &gt; 10, TRUE,FALSE)</f>
        <v>0</v>
      </c>
      <c r="P1110" t="b">
        <f>IF(Summary!P1110 = "Y", TRUE,FALSE)</f>
        <v>0</v>
      </c>
      <c r="Q1110" t="b">
        <f>IF(Summary!Q1110 = "Y", TRUE,FALSE)</f>
        <v>0</v>
      </c>
      <c r="R1110" t="b">
        <f t="shared" si="175"/>
        <v>0</v>
      </c>
      <c r="S1110" t="b">
        <f t="shared" si="176"/>
        <v>0</v>
      </c>
      <c r="T1110">
        <f t="shared" si="177"/>
        <v>0</v>
      </c>
      <c r="U1110" t="b">
        <f t="shared" si="170"/>
        <v>0</v>
      </c>
      <c r="V1110" t="b">
        <f t="shared" si="171"/>
        <v>0</v>
      </c>
      <c r="W1110" t="b">
        <f t="shared" si="172"/>
        <v>0</v>
      </c>
      <c r="X1110" t="b">
        <f t="shared" si="178"/>
        <v>0</v>
      </c>
      <c r="AA1110">
        <f t="shared" si="173"/>
        <v>0</v>
      </c>
      <c r="AB1110">
        <f t="shared" si="179"/>
        <v>0</v>
      </c>
      <c r="AC1110">
        <f t="shared" si="174"/>
        <v>0</v>
      </c>
    </row>
    <row r="1111" spans="1:29">
      <c r="A1111">
        <f>Summary!A1111</f>
        <v>0</v>
      </c>
      <c r="B1111">
        <f>Summary!B1111</f>
        <v>0</v>
      </c>
      <c r="C1111">
        <f>Summary!C1111</f>
        <v>0</v>
      </c>
      <c r="D1111">
        <f>Summary!D1111</f>
        <v>0</v>
      </c>
      <c r="E1111">
        <f>Summary!E1111</f>
        <v>0</v>
      </c>
      <c r="F1111" s="1" t="b">
        <f>IF(Summary!F1111&gt;2, TRUE, FALSE)</f>
        <v>0</v>
      </c>
      <c r="G1111" s="1" t="b">
        <f>IF(Summary!G1111&gt;2, TRUE, FALSE)</f>
        <v>0</v>
      </c>
      <c r="H1111" s="1" t="b">
        <f>IF(Summary!H1111&gt;2, TRUE, FALSE)</f>
        <v>0</v>
      </c>
      <c r="I1111" s="1" t="b">
        <f>IF(AND(Summary!I1111&gt;0, Summary!I1111&lt;16),TRUE, FALSE)</f>
        <v>0</v>
      </c>
      <c r="J1111" s="1" t="b">
        <f>IF(AND(Summary!J1111&gt;0, Summary!J1111&lt;16),TRUE, FALSE)</f>
        <v>0</v>
      </c>
      <c r="K1111" s="1" t="b">
        <f>IF(AND(Summary!K1111&gt;0, Summary!K1111&lt;16),TRUE, FALSE)</f>
        <v>0</v>
      </c>
      <c r="L1111" t="b">
        <f>IF(Summary!L1111 = "Y", TRUE,FALSE)</f>
        <v>0</v>
      </c>
      <c r="M1111" t="b">
        <f>IF(Summary!M1111 = "Y", TRUE,FALSE)</f>
        <v>0</v>
      </c>
      <c r="N1111" t="b">
        <f>IF(Summary!N1111 = "Y", TRUE,FALSE)</f>
        <v>0</v>
      </c>
      <c r="O1111" t="b">
        <f>IF(Summary!O1111 &gt; 10, TRUE,FALSE)</f>
        <v>0</v>
      </c>
      <c r="P1111" t="b">
        <f>IF(Summary!P1111 = "Y", TRUE,FALSE)</f>
        <v>0</v>
      </c>
      <c r="Q1111" t="b">
        <f>IF(Summary!Q1111 = "Y", TRUE,FALSE)</f>
        <v>0</v>
      </c>
      <c r="R1111" t="b">
        <f t="shared" si="175"/>
        <v>0</v>
      </c>
      <c r="S1111" t="b">
        <f t="shared" si="176"/>
        <v>0</v>
      </c>
      <c r="T1111">
        <f t="shared" si="177"/>
        <v>0</v>
      </c>
      <c r="U1111" t="b">
        <f t="shared" si="170"/>
        <v>0</v>
      </c>
      <c r="V1111" t="b">
        <f t="shared" si="171"/>
        <v>0</v>
      </c>
      <c r="W1111" t="b">
        <f t="shared" si="172"/>
        <v>0</v>
      </c>
      <c r="X1111" t="b">
        <f t="shared" si="178"/>
        <v>0</v>
      </c>
      <c r="AA1111">
        <f t="shared" si="173"/>
        <v>0</v>
      </c>
      <c r="AB1111">
        <f t="shared" si="179"/>
        <v>0</v>
      </c>
      <c r="AC1111">
        <f t="shared" si="174"/>
        <v>0</v>
      </c>
    </row>
    <row r="1112" spans="1:29">
      <c r="A1112">
        <f>Summary!A1112</f>
        <v>0</v>
      </c>
      <c r="B1112">
        <f>Summary!B1112</f>
        <v>0</v>
      </c>
      <c r="C1112">
        <f>Summary!C1112</f>
        <v>0</v>
      </c>
      <c r="D1112">
        <f>Summary!D1112</f>
        <v>0</v>
      </c>
      <c r="E1112">
        <f>Summary!E1112</f>
        <v>0</v>
      </c>
      <c r="F1112" s="1" t="b">
        <f>IF(Summary!F1112&gt;2, TRUE, FALSE)</f>
        <v>0</v>
      </c>
      <c r="G1112" s="1" t="b">
        <f>IF(Summary!G1112&gt;2, TRUE, FALSE)</f>
        <v>0</v>
      </c>
      <c r="H1112" s="1" t="b">
        <f>IF(Summary!H1112&gt;2, TRUE, FALSE)</f>
        <v>0</v>
      </c>
      <c r="I1112" s="1" t="b">
        <f>IF(AND(Summary!I1112&gt;0, Summary!I1112&lt;16),TRUE, FALSE)</f>
        <v>0</v>
      </c>
      <c r="J1112" s="1" t="b">
        <f>IF(AND(Summary!J1112&gt;0, Summary!J1112&lt;16),TRUE, FALSE)</f>
        <v>0</v>
      </c>
      <c r="K1112" s="1" t="b">
        <f>IF(AND(Summary!K1112&gt;0, Summary!K1112&lt;16),TRUE, FALSE)</f>
        <v>0</v>
      </c>
      <c r="L1112" t="b">
        <f>IF(Summary!L1112 = "Y", TRUE,FALSE)</f>
        <v>0</v>
      </c>
      <c r="M1112" t="b">
        <f>IF(Summary!M1112 = "Y", TRUE,FALSE)</f>
        <v>0</v>
      </c>
      <c r="N1112" t="b">
        <f>IF(Summary!N1112 = "Y", TRUE,FALSE)</f>
        <v>0</v>
      </c>
      <c r="O1112" t="b">
        <f>IF(Summary!O1112 &gt; 10, TRUE,FALSE)</f>
        <v>0</v>
      </c>
      <c r="P1112" t="b">
        <f>IF(Summary!P1112 = "Y", TRUE,FALSE)</f>
        <v>0</v>
      </c>
      <c r="Q1112" t="b">
        <f>IF(Summary!Q1112 = "Y", TRUE,FALSE)</f>
        <v>0</v>
      </c>
      <c r="R1112" t="b">
        <f t="shared" si="175"/>
        <v>0</v>
      </c>
      <c r="S1112" t="b">
        <f t="shared" si="176"/>
        <v>0</v>
      </c>
      <c r="T1112">
        <f t="shared" si="177"/>
        <v>0</v>
      </c>
      <c r="U1112" t="b">
        <f t="shared" si="170"/>
        <v>0</v>
      </c>
      <c r="V1112" t="b">
        <f t="shared" si="171"/>
        <v>0</v>
      </c>
      <c r="W1112" t="b">
        <f t="shared" si="172"/>
        <v>0</v>
      </c>
      <c r="X1112" t="b">
        <f t="shared" si="178"/>
        <v>0</v>
      </c>
      <c r="AA1112">
        <f t="shared" si="173"/>
        <v>0</v>
      </c>
      <c r="AB1112">
        <f t="shared" si="179"/>
        <v>0</v>
      </c>
      <c r="AC1112">
        <f t="shared" si="174"/>
        <v>0</v>
      </c>
    </row>
    <row r="1113" spans="1:29">
      <c r="A1113">
        <f>Summary!A1113</f>
        <v>0</v>
      </c>
      <c r="B1113">
        <f>Summary!B1113</f>
        <v>0</v>
      </c>
      <c r="C1113">
        <f>Summary!C1113</f>
        <v>0</v>
      </c>
      <c r="D1113">
        <f>Summary!D1113</f>
        <v>0</v>
      </c>
      <c r="E1113">
        <f>Summary!E1113</f>
        <v>0</v>
      </c>
      <c r="F1113" s="1" t="b">
        <f>IF(Summary!F1113&gt;2, TRUE, FALSE)</f>
        <v>0</v>
      </c>
      <c r="G1113" s="1" t="b">
        <f>IF(Summary!G1113&gt;2, TRUE, FALSE)</f>
        <v>0</v>
      </c>
      <c r="H1113" s="1" t="b">
        <f>IF(Summary!H1113&gt;2, TRUE, FALSE)</f>
        <v>0</v>
      </c>
      <c r="I1113" s="1" t="b">
        <f>IF(AND(Summary!I1113&gt;0, Summary!I1113&lt;16),TRUE, FALSE)</f>
        <v>0</v>
      </c>
      <c r="J1113" s="1" t="b">
        <f>IF(AND(Summary!J1113&gt;0, Summary!J1113&lt;16),TRUE, FALSE)</f>
        <v>0</v>
      </c>
      <c r="K1113" s="1" t="b">
        <f>IF(AND(Summary!K1113&gt;0, Summary!K1113&lt;16),TRUE, FALSE)</f>
        <v>0</v>
      </c>
      <c r="L1113" t="b">
        <f>IF(Summary!L1113 = "Y", TRUE,FALSE)</f>
        <v>0</v>
      </c>
      <c r="M1113" t="b">
        <f>IF(Summary!M1113 = "Y", TRUE,FALSE)</f>
        <v>0</v>
      </c>
      <c r="N1113" t="b">
        <f>IF(Summary!N1113 = "Y", TRUE,FALSE)</f>
        <v>0</v>
      </c>
      <c r="O1113" t="b">
        <f>IF(Summary!O1113 &gt; 10, TRUE,FALSE)</f>
        <v>0</v>
      </c>
      <c r="P1113" t="b">
        <f>IF(Summary!P1113 = "Y", TRUE,FALSE)</f>
        <v>0</v>
      </c>
      <c r="Q1113" t="b">
        <f>IF(Summary!Q1113 = "Y", TRUE,FALSE)</f>
        <v>0</v>
      </c>
      <c r="R1113" t="b">
        <f t="shared" si="175"/>
        <v>0</v>
      </c>
      <c r="S1113" t="b">
        <f t="shared" si="176"/>
        <v>0</v>
      </c>
      <c r="T1113">
        <f t="shared" si="177"/>
        <v>0</v>
      </c>
      <c r="U1113" t="b">
        <f t="shared" si="170"/>
        <v>0</v>
      </c>
      <c r="V1113" t="b">
        <f t="shared" si="171"/>
        <v>0</v>
      </c>
      <c r="W1113" t="b">
        <f t="shared" si="172"/>
        <v>0</v>
      </c>
      <c r="X1113" t="b">
        <f t="shared" si="178"/>
        <v>0</v>
      </c>
      <c r="AA1113">
        <f t="shared" si="173"/>
        <v>0</v>
      </c>
      <c r="AB1113">
        <f t="shared" si="179"/>
        <v>0</v>
      </c>
      <c r="AC1113">
        <f t="shared" si="174"/>
        <v>0</v>
      </c>
    </row>
    <row r="1114" spans="1:29">
      <c r="A1114">
        <f>Summary!A1114</f>
        <v>0</v>
      </c>
      <c r="B1114">
        <f>Summary!B1114</f>
        <v>0</v>
      </c>
      <c r="C1114">
        <f>Summary!C1114</f>
        <v>0</v>
      </c>
      <c r="D1114">
        <f>Summary!D1114</f>
        <v>0</v>
      </c>
      <c r="E1114">
        <f>Summary!E1114</f>
        <v>0</v>
      </c>
      <c r="F1114" s="1" t="b">
        <f>IF(Summary!F1114&gt;2, TRUE, FALSE)</f>
        <v>0</v>
      </c>
      <c r="G1114" s="1" t="b">
        <f>IF(Summary!G1114&gt;2, TRUE, FALSE)</f>
        <v>0</v>
      </c>
      <c r="H1114" s="1" t="b">
        <f>IF(Summary!H1114&gt;2, TRUE, FALSE)</f>
        <v>0</v>
      </c>
      <c r="I1114" s="1" t="b">
        <f>IF(AND(Summary!I1114&gt;0, Summary!I1114&lt;16),TRUE, FALSE)</f>
        <v>0</v>
      </c>
      <c r="J1114" s="1" t="b">
        <f>IF(AND(Summary!J1114&gt;0, Summary!J1114&lt;16),TRUE, FALSE)</f>
        <v>0</v>
      </c>
      <c r="K1114" s="1" t="b">
        <f>IF(AND(Summary!K1114&gt;0, Summary!K1114&lt;16),TRUE, FALSE)</f>
        <v>0</v>
      </c>
      <c r="L1114" t="b">
        <f>IF(Summary!L1114 = "Y", TRUE,FALSE)</f>
        <v>0</v>
      </c>
      <c r="M1114" t="b">
        <f>IF(Summary!M1114 = "Y", TRUE,FALSE)</f>
        <v>0</v>
      </c>
      <c r="N1114" t="b">
        <f>IF(Summary!N1114 = "Y", TRUE,FALSE)</f>
        <v>0</v>
      </c>
      <c r="O1114" t="b">
        <f>IF(Summary!O1114 &gt; 10, TRUE,FALSE)</f>
        <v>0</v>
      </c>
      <c r="P1114" t="b">
        <f>IF(Summary!P1114 = "Y", TRUE,FALSE)</f>
        <v>0</v>
      </c>
      <c r="Q1114" t="b">
        <f>IF(Summary!Q1114 = "Y", TRUE,FALSE)</f>
        <v>0</v>
      </c>
      <c r="R1114" t="b">
        <f t="shared" si="175"/>
        <v>0</v>
      </c>
      <c r="S1114" t="b">
        <f t="shared" si="176"/>
        <v>0</v>
      </c>
      <c r="T1114">
        <f t="shared" si="177"/>
        <v>0</v>
      </c>
      <c r="U1114" t="b">
        <f t="shared" si="170"/>
        <v>0</v>
      </c>
      <c r="V1114" t="b">
        <f t="shared" si="171"/>
        <v>0</v>
      </c>
      <c r="W1114" t="b">
        <f t="shared" si="172"/>
        <v>0</v>
      </c>
      <c r="X1114" t="b">
        <f t="shared" si="178"/>
        <v>0</v>
      </c>
      <c r="AA1114">
        <f t="shared" si="173"/>
        <v>0</v>
      </c>
      <c r="AB1114">
        <f t="shared" si="179"/>
        <v>0</v>
      </c>
      <c r="AC1114">
        <f t="shared" si="174"/>
        <v>0</v>
      </c>
    </row>
    <row r="1115" spans="1:29">
      <c r="A1115">
        <f>Summary!A1115</f>
        <v>0</v>
      </c>
      <c r="B1115">
        <f>Summary!B1115</f>
        <v>0</v>
      </c>
      <c r="C1115">
        <f>Summary!C1115</f>
        <v>0</v>
      </c>
      <c r="D1115">
        <f>Summary!D1115</f>
        <v>0</v>
      </c>
      <c r="E1115">
        <f>Summary!E1115</f>
        <v>0</v>
      </c>
      <c r="F1115" s="1" t="b">
        <f>IF(Summary!F1115&gt;2, TRUE, FALSE)</f>
        <v>0</v>
      </c>
      <c r="G1115" s="1" t="b">
        <f>IF(Summary!G1115&gt;2, TRUE, FALSE)</f>
        <v>0</v>
      </c>
      <c r="H1115" s="1" t="b">
        <f>IF(Summary!H1115&gt;2, TRUE, FALSE)</f>
        <v>0</v>
      </c>
      <c r="I1115" s="1" t="b">
        <f>IF(AND(Summary!I1115&gt;0, Summary!I1115&lt;16),TRUE, FALSE)</f>
        <v>0</v>
      </c>
      <c r="J1115" s="1" t="b">
        <f>IF(AND(Summary!J1115&gt;0, Summary!J1115&lt;16),TRUE, FALSE)</f>
        <v>0</v>
      </c>
      <c r="K1115" s="1" t="b">
        <f>IF(AND(Summary!K1115&gt;0, Summary!K1115&lt;16),TRUE, FALSE)</f>
        <v>0</v>
      </c>
      <c r="L1115" t="b">
        <f>IF(Summary!L1115 = "Y", TRUE,FALSE)</f>
        <v>0</v>
      </c>
      <c r="M1115" t="b">
        <f>IF(Summary!M1115 = "Y", TRUE,FALSE)</f>
        <v>0</v>
      </c>
      <c r="N1115" t="b">
        <f>IF(Summary!N1115 = "Y", TRUE,FALSE)</f>
        <v>0</v>
      </c>
      <c r="O1115" t="b">
        <f>IF(Summary!O1115 &gt; 10, TRUE,FALSE)</f>
        <v>0</v>
      </c>
      <c r="P1115" t="b">
        <f>IF(Summary!P1115 = "Y", TRUE,FALSE)</f>
        <v>0</v>
      </c>
      <c r="Q1115" t="b">
        <f>IF(Summary!Q1115 = "Y", TRUE,FALSE)</f>
        <v>0</v>
      </c>
      <c r="R1115" t="b">
        <f t="shared" si="175"/>
        <v>0</v>
      </c>
      <c r="S1115" t="b">
        <f t="shared" si="176"/>
        <v>0</v>
      </c>
      <c r="T1115">
        <f t="shared" si="177"/>
        <v>0</v>
      </c>
      <c r="U1115" t="b">
        <f t="shared" si="170"/>
        <v>0</v>
      </c>
      <c r="V1115" t="b">
        <f t="shared" si="171"/>
        <v>0</v>
      </c>
      <c r="W1115" t="b">
        <f t="shared" si="172"/>
        <v>0</v>
      </c>
      <c r="X1115" t="b">
        <f t="shared" si="178"/>
        <v>0</v>
      </c>
      <c r="AA1115">
        <f t="shared" si="173"/>
        <v>0</v>
      </c>
      <c r="AB1115">
        <f t="shared" si="179"/>
        <v>0</v>
      </c>
      <c r="AC1115">
        <f t="shared" si="174"/>
        <v>0</v>
      </c>
    </row>
    <row r="1116" spans="1:29">
      <c r="A1116">
        <f>Summary!A1116</f>
        <v>0</v>
      </c>
      <c r="B1116">
        <f>Summary!B1116</f>
        <v>0</v>
      </c>
      <c r="C1116">
        <f>Summary!C1116</f>
        <v>0</v>
      </c>
      <c r="D1116">
        <f>Summary!D1116</f>
        <v>0</v>
      </c>
      <c r="E1116">
        <f>Summary!E1116</f>
        <v>0</v>
      </c>
      <c r="F1116" s="1" t="b">
        <f>IF(Summary!F1116&gt;2, TRUE, FALSE)</f>
        <v>0</v>
      </c>
      <c r="G1116" s="1" t="b">
        <f>IF(Summary!G1116&gt;2, TRUE, FALSE)</f>
        <v>0</v>
      </c>
      <c r="H1116" s="1" t="b">
        <f>IF(Summary!H1116&gt;2, TRUE, FALSE)</f>
        <v>0</v>
      </c>
      <c r="I1116" s="1" t="b">
        <f>IF(AND(Summary!I1116&gt;0, Summary!I1116&lt;16),TRUE, FALSE)</f>
        <v>0</v>
      </c>
      <c r="J1116" s="1" t="b">
        <f>IF(AND(Summary!J1116&gt;0, Summary!J1116&lt;16),TRUE, FALSE)</f>
        <v>0</v>
      </c>
      <c r="K1116" s="1" t="b">
        <f>IF(AND(Summary!K1116&gt;0, Summary!K1116&lt;16),TRUE, FALSE)</f>
        <v>0</v>
      </c>
      <c r="L1116" t="b">
        <f>IF(Summary!L1116 = "Y", TRUE,FALSE)</f>
        <v>0</v>
      </c>
      <c r="M1116" t="b">
        <f>IF(Summary!M1116 = "Y", TRUE,FALSE)</f>
        <v>0</v>
      </c>
      <c r="N1116" t="b">
        <f>IF(Summary!N1116 = "Y", TRUE,FALSE)</f>
        <v>0</v>
      </c>
      <c r="O1116" t="b">
        <f>IF(Summary!O1116 &gt; 10, TRUE,FALSE)</f>
        <v>0</v>
      </c>
      <c r="P1116" t="b">
        <f>IF(Summary!P1116 = "Y", TRUE,FALSE)</f>
        <v>0</v>
      </c>
      <c r="Q1116" t="b">
        <f>IF(Summary!Q1116 = "Y", TRUE,FALSE)</f>
        <v>0</v>
      </c>
      <c r="R1116" t="b">
        <f t="shared" si="175"/>
        <v>0</v>
      </c>
      <c r="S1116" t="b">
        <f t="shared" si="176"/>
        <v>0</v>
      </c>
      <c r="T1116">
        <f t="shared" si="177"/>
        <v>0</v>
      </c>
      <c r="U1116" t="b">
        <f t="shared" si="170"/>
        <v>0</v>
      </c>
      <c r="V1116" t="b">
        <f t="shared" si="171"/>
        <v>0</v>
      </c>
      <c r="W1116" t="b">
        <f t="shared" si="172"/>
        <v>0</v>
      </c>
      <c r="X1116" t="b">
        <f t="shared" si="178"/>
        <v>0</v>
      </c>
      <c r="AA1116">
        <f t="shared" si="173"/>
        <v>0</v>
      </c>
      <c r="AB1116">
        <f t="shared" si="179"/>
        <v>0</v>
      </c>
      <c r="AC1116">
        <f t="shared" si="174"/>
        <v>0</v>
      </c>
    </row>
    <row r="1117" spans="1:29">
      <c r="A1117">
        <f>Summary!A1117</f>
        <v>0</v>
      </c>
      <c r="B1117">
        <f>Summary!B1117</f>
        <v>0</v>
      </c>
      <c r="C1117">
        <f>Summary!C1117</f>
        <v>0</v>
      </c>
      <c r="D1117">
        <f>Summary!D1117</f>
        <v>0</v>
      </c>
      <c r="E1117">
        <f>Summary!E1117</f>
        <v>0</v>
      </c>
      <c r="F1117" s="1" t="b">
        <f>IF(Summary!F1117&gt;2, TRUE, FALSE)</f>
        <v>0</v>
      </c>
      <c r="G1117" s="1" t="b">
        <f>IF(Summary!G1117&gt;2, TRUE, FALSE)</f>
        <v>0</v>
      </c>
      <c r="H1117" s="1" t="b">
        <f>IF(Summary!H1117&gt;2, TRUE, FALSE)</f>
        <v>0</v>
      </c>
      <c r="I1117" s="1" t="b">
        <f>IF(AND(Summary!I1117&gt;0, Summary!I1117&lt;16),TRUE, FALSE)</f>
        <v>0</v>
      </c>
      <c r="J1117" s="1" t="b">
        <f>IF(AND(Summary!J1117&gt;0, Summary!J1117&lt;16),TRUE, FALSE)</f>
        <v>0</v>
      </c>
      <c r="K1117" s="1" t="b">
        <f>IF(AND(Summary!K1117&gt;0, Summary!K1117&lt;16),TRUE, FALSE)</f>
        <v>0</v>
      </c>
      <c r="L1117" t="b">
        <f>IF(Summary!L1117 = "Y", TRUE,FALSE)</f>
        <v>0</v>
      </c>
      <c r="M1117" t="b">
        <f>IF(Summary!M1117 = "Y", TRUE,FALSE)</f>
        <v>0</v>
      </c>
      <c r="N1117" t="b">
        <f>IF(Summary!N1117 = "Y", TRUE,FALSE)</f>
        <v>0</v>
      </c>
      <c r="O1117" t="b">
        <f>IF(Summary!O1117 &gt; 10, TRUE,FALSE)</f>
        <v>0</v>
      </c>
      <c r="P1117" t="b">
        <f>IF(Summary!P1117 = "Y", TRUE,FALSE)</f>
        <v>0</v>
      </c>
      <c r="Q1117" t="b">
        <f>IF(Summary!Q1117 = "Y", TRUE,FALSE)</f>
        <v>0</v>
      </c>
      <c r="R1117" t="b">
        <f t="shared" si="175"/>
        <v>0</v>
      </c>
      <c r="S1117" t="b">
        <f t="shared" si="176"/>
        <v>0</v>
      </c>
      <c r="T1117">
        <f t="shared" si="177"/>
        <v>0</v>
      </c>
      <c r="U1117" t="b">
        <f t="shared" si="170"/>
        <v>0</v>
      </c>
      <c r="V1117" t="b">
        <f t="shared" si="171"/>
        <v>0</v>
      </c>
      <c r="W1117" t="b">
        <f t="shared" si="172"/>
        <v>0</v>
      </c>
      <c r="X1117" t="b">
        <f t="shared" si="178"/>
        <v>0</v>
      </c>
      <c r="AA1117">
        <f t="shared" si="173"/>
        <v>0</v>
      </c>
      <c r="AB1117">
        <f t="shared" si="179"/>
        <v>0</v>
      </c>
      <c r="AC1117">
        <f t="shared" si="174"/>
        <v>0</v>
      </c>
    </row>
    <row r="1118" spans="1:29">
      <c r="A1118">
        <f>Summary!A1118</f>
        <v>0</v>
      </c>
      <c r="B1118">
        <f>Summary!B1118</f>
        <v>0</v>
      </c>
      <c r="C1118">
        <f>Summary!C1118</f>
        <v>0</v>
      </c>
      <c r="D1118">
        <f>Summary!D1118</f>
        <v>0</v>
      </c>
      <c r="E1118">
        <f>Summary!E1118</f>
        <v>0</v>
      </c>
      <c r="F1118" s="1" t="b">
        <f>IF(Summary!F1118&gt;2, TRUE, FALSE)</f>
        <v>0</v>
      </c>
      <c r="G1118" s="1" t="b">
        <f>IF(Summary!G1118&gt;2, TRUE, FALSE)</f>
        <v>0</v>
      </c>
      <c r="H1118" s="1" t="b">
        <f>IF(Summary!H1118&gt;2, TRUE, FALSE)</f>
        <v>0</v>
      </c>
      <c r="I1118" s="1" t="b">
        <f>IF(AND(Summary!I1118&gt;0, Summary!I1118&lt;16),TRUE, FALSE)</f>
        <v>0</v>
      </c>
      <c r="J1118" s="1" t="b">
        <f>IF(AND(Summary!J1118&gt;0, Summary!J1118&lt;16),TRUE, FALSE)</f>
        <v>0</v>
      </c>
      <c r="K1118" s="1" t="b">
        <f>IF(AND(Summary!K1118&gt;0, Summary!K1118&lt;16),TRUE, FALSE)</f>
        <v>0</v>
      </c>
      <c r="L1118" t="b">
        <f>IF(Summary!L1118 = "Y", TRUE,FALSE)</f>
        <v>0</v>
      </c>
      <c r="M1118" t="b">
        <f>IF(Summary!M1118 = "Y", TRUE,FALSE)</f>
        <v>0</v>
      </c>
      <c r="N1118" t="b">
        <f>IF(Summary!N1118 = "Y", TRUE,FALSE)</f>
        <v>0</v>
      </c>
      <c r="O1118" t="b">
        <f>IF(Summary!O1118 &gt; 10, TRUE,FALSE)</f>
        <v>0</v>
      </c>
      <c r="P1118" t="b">
        <f>IF(Summary!P1118 = "Y", TRUE,FALSE)</f>
        <v>0</v>
      </c>
      <c r="Q1118" t="b">
        <f>IF(Summary!Q1118 = "Y", TRUE,FALSE)</f>
        <v>0</v>
      </c>
      <c r="R1118" t="b">
        <f t="shared" si="175"/>
        <v>0</v>
      </c>
      <c r="S1118" t="b">
        <f t="shared" si="176"/>
        <v>0</v>
      </c>
      <c r="T1118">
        <f t="shared" si="177"/>
        <v>0</v>
      </c>
      <c r="U1118" t="b">
        <f t="shared" si="170"/>
        <v>0</v>
      </c>
      <c r="V1118" t="b">
        <f t="shared" si="171"/>
        <v>0</v>
      </c>
      <c r="W1118" t="b">
        <f t="shared" si="172"/>
        <v>0</v>
      </c>
      <c r="X1118" t="b">
        <f t="shared" si="178"/>
        <v>0</v>
      </c>
      <c r="AA1118">
        <f t="shared" si="173"/>
        <v>0</v>
      </c>
      <c r="AB1118">
        <f t="shared" si="179"/>
        <v>0</v>
      </c>
      <c r="AC1118">
        <f t="shared" si="174"/>
        <v>0</v>
      </c>
    </row>
    <row r="1119" spans="1:29">
      <c r="A1119">
        <f>Summary!A1119</f>
        <v>0</v>
      </c>
      <c r="B1119">
        <f>Summary!B1119</f>
        <v>0</v>
      </c>
      <c r="C1119">
        <f>Summary!C1119</f>
        <v>0</v>
      </c>
      <c r="D1119">
        <f>Summary!D1119</f>
        <v>0</v>
      </c>
      <c r="E1119">
        <f>Summary!E1119</f>
        <v>0</v>
      </c>
      <c r="F1119" s="1" t="b">
        <f>IF(Summary!F1119&gt;2, TRUE, FALSE)</f>
        <v>0</v>
      </c>
      <c r="G1119" s="1" t="b">
        <f>IF(Summary!G1119&gt;2, TRUE, FALSE)</f>
        <v>0</v>
      </c>
      <c r="H1119" s="1" t="b">
        <f>IF(Summary!H1119&gt;2, TRUE, FALSE)</f>
        <v>0</v>
      </c>
      <c r="I1119" s="1" t="b">
        <f>IF(AND(Summary!I1119&gt;0, Summary!I1119&lt;16),TRUE, FALSE)</f>
        <v>0</v>
      </c>
      <c r="J1119" s="1" t="b">
        <f>IF(AND(Summary!J1119&gt;0, Summary!J1119&lt;16),TRUE, FALSE)</f>
        <v>0</v>
      </c>
      <c r="K1119" s="1" t="b">
        <f>IF(AND(Summary!K1119&gt;0, Summary!K1119&lt;16),TRUE, FALSE)</f>
        <v>0</v>
      </c>
      <c r="L1119" t="b">
        <f>IF(Summary!L1119 = "Y", TRUE,FALSE)</f>
        <v>0</v>
      </c>
      <c r="M1119" t="b">
        <f>IF(Summary!M1119 = "Y", TRUE,FALSE)</f>
        <v>0</v>
      </c>
      <c r="N1119" t="b">
        <f>IF(Summary!N1119 = "Y", TRUE,FALSE)</f>
        <v>0</v>
      </c>
      <c r="O1119" t="b">
        <f>IF(Summary!O1119 &gt; 10, TRUE,FALSE)</f>
        <v>0</v>
      </c>
      <c r="P1119" t="b">
        <f>IF(Summary!P1119 = "Y", TRUE,FALSE)</f>
        <v>0</v>
      </c>
      <c r="Q1119" t="b">
        <f>IF(Summary!Q1119 = "Y", TRUE,FALSE)</f>
        <v>0</v>
      </c>
      <c r="R1119" t="b">
        <f t="shared" si="175"/>
        <v>0</v>
      </c>
      <c r="S1119" t="b">
        <f t="shared" si="176"/>
        <v>0</v>
      </c>
      <c r="T1119">
        <f t="shared" si="177"/>
        <v>0</v>
      </c>
      <c r="U1119" t="b">
        <f t="shared" si="170"/>
        <v>0</v>
      </c>
      <c r="V1119" t="b">
        <f t="shared" si="171"/>
        <v>0</v>
      </c>
      <c r="W1119" t="b">
        <f t="shared" si="172"/>
        <v>0</v>
      </c>
      <c r="X1119" t="b">
        <f t="shared" si="178"/>
        <v>0</v>
      </c>
      <c r="AA1119">
        <f t="shared" si="173"/>
        <v>0</v>
      </c>
      <c r="AB1119">
        <f t="shared" si="179"/>
        <v>0</v>
      </c>
      <c r="AC1119">
        <f t="shared" si="174"/>
        <v>0</v>
      </c>
    </row>
    <row r="1120" spans="1:29">
      <c r="A1120">
        <f>Summary!A1120</f>
        <v>0</v>
      </c>
      <c r="B1120">
        <f>Summary!B1120</f>
        <v>0</v>
      </c>
      <c r="C1120">
        <f>Summary!C1120</f>
        <v>0</v>
      </c>
      <c r="D1120">
        <f>Summary!D1120</f>
        <v>0</v>
      </c>
      <c r="E1120">
        <f>Summary!E1120</f>
        <v>0</v>
      </c>
      <c r="F1120" s="1" t="b">
        <f>IF(Summary!F1120&gt;2, TRUE, FALSE)</f>
        <v>0</v>
      </c>
      <c r="G1120" s="1" t="b">
        <f>IF(Summary!G1120&gt;2, TRUE, FALSE)</f>
        <v>0</v>
      </c>
      <c r="H1120" s="1" t="b">
        <f>IF(Summary!H1120&gt;2, TRUE, FALSE)</f>
        <v>0</v>
      </c>
      <c r="I1120" s="1" t="b">
        <f>IF(AND(Summary!I1120&gt;0, Summary!I1120&lt;16),TRUE, FALSE)</f>
        <v>0</v>
      </c>
      <c r="J1120" s="1" t="b">
        <f>IF(AND(Summary!J1120&gt;0, Summary!J1120&lt;16),TRUE, FALSE)</f>
        <v>0</v>
      </c>
      <c r="K1120" s="1" t="b">
        <f>IF(AND(Summary!K1120&gt;0, Summary!K1120&lt;16),TRUE, FALSE)</f>
        <v>0</v>
      </c>
      <c r="L1120" t="b">
        <f>IF(Summary!L1120 = "Y", TRUE,FALSE)</f>
        <v>0</v>
      </c>
      <c r="M1120" t="b">
        <f>IF(Summary!M1120 = "Y", TRUE,FALSE)</f>
        <v>0</v>
      </c>
      <c r="N1120" t="b">
        <f>IF(Summary!N1120 = "Y", TRUE,FALSE)</f>
        <v>0</v>
      </c>
      <c r="O1120" t="b">
        <f>IF(Summary!O1120 &gt; 10, TRUE,FALSE)</f>
        <v>0</v>
      </c>
      <c r="P1120" t="b">
        <f>IF(Summary!P1120 = "Y", TRUE,FALSE)</f>
        <v>0</v>
      </c>
      <c r="Q1120" t="b">
        <f>IF(Summary!Q1120 = "Y", TRUE,FALSE)</f>
        <v>0</v>
      </c>
      <c r="R1120" t="b">
        <f t="shared" si="175"/>
        <v>0</v>
      </c>
      <c r="S1120" t="b">
        <f t="shared" si="176"/>
        <v>0</v>
      </c>
      <c r="T1120">
        <f t="shared" si="177"/>
        <v>0</v>
      </c>
      <c r="U1120" t="b">
        <f t="shared" si="170"/>
        <v>0</v>
      </c>
      <c r="V1120" t="b">
        <f t="shared" si="171"/>
        <v>0</v>
      </c>
      <c r="W1120" t="b">
        <f t="shared" si="172"/>
        <v>0</v>
      </c>
      <c r="X1120" t="b">
        <f t="shared" si="178"/>
        <v>0</v>
      </c>
      <c r="AA1120">
        <f t="shared" si="173"/>
        <v>0</v>
      </c>
      <c r="AB1120">
        <f t="shared" si="179"/>
        <v>0</v>
      </c>
      <c r="AC1120">
        <f t="shared" si="174"/>
        <v>0</v>
      </c>
    </row>
    <row r="1121" spans="1:29">
      <c r="A1121">
        <f>Summary!A1121</f>
        <v>0</v>
      </c>
      <c r="B1121">
        <f>Summary!B1121</f>
        <v>0</v>
      </c>
      <c r="C1121">
        <f>Summary!C1121</f>
        <v>0</v>
      </c>
      <c r="D1121">
        <f>Summary!D1121</f>
        <v>0</v>
      </c>
      <c r="E1121">
        <f>Summary!E1121</f>
        <v>0</v>
      </c>
      <c r="F1121" s="1" t="b">
        <f>IF(Summary!F1121&gt;2, TRUE, FALSE)</f>
        <v>0</v>
      </c>
      <c r="G1121" s="1" t="b">
        <f>IF(Summary!G1121&gt;2, TRUE, FALSE)</f>
        <v>0</v>
      </c>
      <c r="H1121" s="1" t="b">
        <f>IF(Summary!H1121&gt;2, TRUE, FALSE)</f>
        <v>0</v>
      </c>
      <c r="I1121" s="1" t="b">
        <f>IF(AND(Summary!I1121&gt;0, Summary!I1121&lt;16),TRUE, FALSE)</f>
        <v>0</v>
      </c>
      <c r="J1121" s="1" t="b">
        <f>IF(AND(Summary!J1121&gt;0, Summary!J1121&lt;16),TRUE, FALSE)</f>
        <v>0</v>
      </c>
      <c r="K1121" s="1" t="b">
        <f>IF(AND(Summary!K1121&gt;0, Summary!K1121&lt;16),TRUE, FALSE)</f>
        <v>0</v>
      </c>
      <c r="L1121" t="b">
        <f>IF(Summary!L1121 = "Y", TRUE,FALSE)</f>
        <v>0</v>
      </c>
      <c r="M1121" t="b">
        <f>IF(Summary!M1121 = "Y", TRUE,FALSE)</f>
        <v>0</v>
      </c>
      <c r="N1121" t="b">
        <f>IF(Summary!N1121 = "Y", TRUE,FALSE)</f>
        <v>0</v>
      </c>
      <c r="O1121" t="b">
        <f>IF(Summary!O1121 &gt; 10, TRUE,FALSE)</f>
        <v>0</v>
      </c>
      <c r="P1121" t="b">
        <f>IF(Summary!P1121 = "Y", TRUE,FALSE)</f>
        <v>0</v>
      </c>
      <c r="Q1121" t="b">
        <f>IF(Summary!Q1121 = "Y", TRUE,FALSE)</f>
        <v>0</v>
      </c>
      <c r="R1121" t="b">
        <f t="shared" si="175"/>
        <v>0</v>
      </c>
      <c r="S1121" t="b">
        <f t="shared" si="176"/>
        <v>0</v>
      </c>
      <c r="T1121">
        <f t="shared" si="177"/>
        <v>0</v>
      </c>
      <c r="U1121" t="b">
        <f t="shared" si="170"/>
        <v>0</v>
      </c>
      <c r="V1121" t="b">
        <f t="shared" si="171"/>
        <v>0</v>
      </c>
      <c r="W1121" t="b">
        <f t="shared" si="172"/>
        <v>0</v>
      </c>
      <c r="X1121" t="b">
        <f t="shared" si="178"/>
        <v>0</v>
      </c>
      <c r="AA1121">
        <f t="shared" si="173"/>
        <v>0</v>
      </c>
      <c r="AB1121">
        <f t="shared" si="179"/>
        <v>0</v>
      </c>
      <c r="AC1121">
        <f t="shared" si="174"/>
        <v>0</v>
      </c>
    </row>
    <row r="1122" spans="1:29">
      <c r="A1122">
        <f>Summary!A1122</f>
        <v>0</v>
      </c>
      <c r="B1122">
        <f>Summary!B1122</f>
        <v>0</v>
      </c>
      <c r="C1122">
        <f>Summary!C1122</f>
        <v>0</v>
      </c>
      <c r="D1122">
        <f>Summary!D1122</f>
        <v>0</v>
      </c>
      <c r="E1122">
        <f>Summary!E1122</f>
        <v>0</v>
      </c>
      <c r="F1122" s="1" t="b">
        <f>IF(Summary!F1122&gt;2, TRUE, FALSE)</f>
        <v>0</v>
      </c>
      <c r="G1122" s="1" t="b">
        <f>IF(Summary!G1122&gt;2, TRUE, FALSE)</f>
        <v>0</v>
      </c>
      <c r="H1122" s="1" t="b">
        <f>IF(Summary!H1122&gt;2, TRUE, FALSE)</f>
        <v>0</v>
      </c>
      <c r="I1122" s="1" t="b">
        <f>IF(AND(Summary!I1122&gt;0, Summary!I1122&lt;16),TRUE, FALSE)</f>
        <v>0</v>
      </c>
      <c r="J1122" s="1" t="b">
        <f>IF(AND(Summary!J1122&gt;0, Summary!J1122&lt;16),TRUE, FALSE)</f>
        <v>0</v>
      </c>
      <c r="K1122" s="1" t="b">
        <f>IF(AND(Summary!K1122&gt;0, Summary!K1122&lt;16),TRUE, FALSE)</f>
        <v>0</v>
      </c>
      <c r="L1122" t="b">
        <f>IF(Summary!L1122 = "Y", TRUE,FALSE)</f>
        <v>0</v>
      </c>
      <c r="M1122" t="b">
        <f>IF(Summary!M1122 = "Y", TRUE,FALSE)</f>
        <v>0</v>
      </c>
      <c r="N1122" t="b">
        <f>IF(Summary!N1122 = "Y", TRUE,FALSE)</f>
        <v>0</v>
      </c>
      <c r="O1122" t="b">
        <f>IF(Summary!O1122 &gt; 10, TRUE,FALSE)</f>
        <v>0</v>
      </c>
      <c r="P1122" t="b">
        <f>IF(Summary!P1122 = "Y", TRUE,FALSE)</f>
        <v>0</v>
      </c>
      <c r="Q1122" t="b">
        <f>IF(Summary!Q1122 = "Y", TRUE,FALSE)</f>
        <v>0</v>
      </c>
      <c r="R1122" t="b">
        <f t="shared" si="175"/>
        <v>0</v>
      </c>
      <c r="S1122" t="b">
        <f t="shared" si="176"/>
        <v>0</v>
      </c>
      <c r="T1122">
        <f t="shared" si="177"/>
        <v>0</v>
      </c>
      <c r="U1122" t="b">
        <f t="shared" si="170"/>
        <v>0</v>
      </c>
      <c r="V1122" t="b">
        <f t="shared" si="171"/>
        <v>0</v>
      </c>
      <c r="W1122" t="b">
        <f t="shared" si="172"/>
        <v>0</v>
      </c>
      <c r="X1122" t="b">
        <f t="shared" si="178"/>
        <v>0</v>
      </c>
      <c r="AA1122">
        <f t="shared" si="173"/>
        <v>0</v>
      </c>
      <c r="AB1122">
        <f t="shared" si="179"/>
        <v>0</v>
      </c>
      <c r="AC1122">
        <f t="shared" si="174"/>
        <v>0</v>
      </c>
    </row>
    <row r="1123" spans="1:29">
      <c r="A1123">
        <f>Summary!A1123</f>
        <v>0</v>
      </c>
      <c r="B1123">
        <f>Summary!B1123</f>
        <v>0</v>
      </c>
      <c r="C1123">
        <f>Summary!C1123</f>
        <v>0</v>
      </c>
      <c r="D1123">
        <f>Summary!D1123</f>
        <v>0</v>
      </c>
      <c r="E1123">
        <f>Summary!E1123</f>
        <v>0</v>
      </c>
      <c r="F1123" s="1" t="b">
        <f>IF(Summary!F1123&gt;2, TRUE, FALSE)</f>
        <v>0</v>
      </c>
      <c r="G1123" s="1" t="b">
        <f>IF(Summary!G1123&gt;2, TRUE, FALSE)</f>
        <v>0</v>
      </c>
      <c r="H1123" s="1" t="b">
        <f>IF(Summary!H1123&gt;2, TRUE, FALSE)</f>
        <v>0</v>
      </c>
      <c r="I1123" s="1" t="b">
        <f>IF(AND(Summary!I1123&gt;0, Summary!I1123&lt;16),TRUE, FALSE)</f>
        <v>0</v>
      </c>
      <c r="J1123" s="1" t="b">
        <f>IF(AND(Summary!J1123&gt;0, Summary!J1123&lt;16),TRUE, FALSE)</f>
        <v>0</v>
      </c>
      <c r="K1123" s="1" t="b">
        <f>IF(AND(Summary!K1123&gt;0, Summary!K1123&lt;16),TRUE, FALSE)</f>
        <v>0</v>
      </c>
      <c r="L1123" t="b">
        <f>IF(Summary!L1123 = "Y", TRUE,FALSE)</f>
        <v>0</v>
      </c>
      <c r="M1123" t="b">
        <f>IF(Summary!M1123 = "Y", TRUE,FALSE)</f>
        <v>0</v>
      </c>
      <c r="N1123" t="b">
        <f>IF(Summary!N1123 = "Y", TRUE,FALSE)</f>
        <v>0</v>
      </c>
      <c r="O1123" t="b">
        <f>IF(Summary!O1123 &gt; 10, TRUE,FALSE)</f>
        <v>0</v>
      </c>
      <c r="P1123" t="b">
        <f>IF(Summary!P1123 = "Y", TRUE,FALSE)</f>
        <v>0</v>
      </c>
      <c r="Q1123" t="b">
        <f>IF(Summary!Q1123 = "Y", TRUE,FALSE)</f>
        <v>0</v>
      </c>
      <c r="R1123" t="b">
        <f t="shared" si="175"/>
        <v>0</v>
      </c>
      <c r="S1123" t="b">
        <f t="shared" si="176"/>
        <v>0</v>
      </c>
      <c r="T1123">
        <f t="shared" si="177"/>
        <v>0</v>
      </c>
      <c r="U1123" t="b">
        <f t="shared" si="170"/>
        <v>0</v>
      </c>
      <c r="V1123" t="b">
        <f t="shared" si="171"/>
        <v>0</v>
      </c>
      <c r="W1123" t="b">
        <f t="shared" si="172"/>
        <v>0</v>
      </c>
      <c r="X1123" t="b">
        <f t="shared" si="178"/>
        <v>0</v>
      </c>
      <c r="AA1123">
        <f t="shared" si="173"/>
        <v>0</v>
      </c>
      <c r="AB1123">
        <f t="shared" si="179"/>
        <v>0</v>
      </c>
      <c r="AC1123">
        <f t="shared" si="174"/>
        <v>0</v>
      </c>
    </row>
    <row r="1124" spans="1:29">
      <c r="A1124">
        <f>Summary!A1124</f>
        <v>0</v>
      </c>
      <c r="B1124">
        <f>Summary!B1124</f>
        <v>0</v>
      </c>
      <c r="C1124">
        <f>Summary!C1124</f>
        <v>0</v>
      </c>
      <c r="D1124">
        <f>Summary!D1124</f>
        <v>0</v>
      </c>
      <c r="E1124">
        <f>Summary!E1124</f>
        <v>0</v>
      </c>
      <c r="F1124" s="1" t="b">
        <f>IF(Summary!F1124&gt;2, TRUE, FALSE)</f>
        <v>0</v>
      </c>
      <c r="G1124" s="1" t="b">
        <f>IF(Summary!G1124&gt;2, TRUE, FALSE)</f>
        <v>0</v>
      </c>
      <c r="H1124" s="1" t="b">
        <f>IF(Summary!H1124&gt;2, TRUE, FALSE)</f>
        <v>0</v>
      </c>
      <c r="I1124" s="1" t="b">
        <f>IF(AND(Summary!I1124&gt;0, Summary!I1124&lt;16),TRUE, FALSE)</f>
        <v>0</v>
      </c>
      <c r="J1124" s="1" t="b">
        <f>IF(AND(Summary!J1124&gt;0, Summary!J1124&lt;16),TRUE, FALSE)</f>
        <v>0</v>
      </c>
      <c r="K1124" s="1" t="b">
        <f>IF(AND(Summary!K1124&gt;0, Summary!K1124&lt;16),TRUE, FALSE)</f>
        <v>0</v>
      </c>
      <c r="L1124" t="b">
        <f>IF(Summary!L1124 = "Y", TRUE,FALSE)</f>
        <v>0</v>
      </c>
      <c r="M1124" t="b">
        <f>IF(Summary!M1124 = "Y", TRUE,FALSE)</f>
        <v>0</v>
      </c>
      <c r="N1124" t="b">
        <f>IF(Summary!N1124 = "Y", TRUE,FALSE)</f>
        <v>0</v>
      </c>
      <c r="O1124" t="b">
        <f>IF(Summary!O1124 &gt; 10, TRUE,FALSE)</f>
        <v>0</v>
      </c>
      <c r="P1124" t="b">
        <f>IF(Summary!P1124 = "Y", TRUE,FALSE)</f>
        <v>0</v>
      </c>
      <c r="Q1124" t="b">
        <f>IF(Summary!Q1124 = "Y", TRUE,FALSE)</f>
        <v>0</v>
      </c>
      <c r="R1124" t="b">
        <f t="shared" si="175"/>
        <v>0</v>
      </c>
      <c r="S1124" t="b">
        <f t="shared" si="176"/>
        <v>0</v>
      </c>
      <c r="T1124">
        <f t="shared" si="177"/>
        <v>0</v>
      </c>
      <c r="U1124" t="b">
        <f t="shared" si="170"/>
        <v>0</v>
      </c>
      <c r="V1124" t="b">
        <f t="shared" si="171"/>
        <v>0</v>
      </c>
      <c r="W1124" t="b">
        <f t="shared" si="172"/>
        <v>0</v>
      </c>
      <c r="X1124" t="b">
        <f t="shared" si="178"/>
        <v>0</v>
      </c>
      <c r="AA1124">
        <f t="shared" si="173"/>
        <v>0</v>
      </c>
      <c r="AB1124">
        <f t="shared" si="179"/>
        <v>0</v>
      </c>
      <c r="AC1124">
        <f t="shared" si="174"/>
        <v>0</v>
      </c>
    </row>
    <row r="1125" spans="1:29">
      <c r="A1125">
        <f>Summary!A1125</f>
        <v>0</v>
      </c>
      <c r="B1125">
        <f>Summary!B1125</f>
        <v>0</v>
      </c>
      <c r="C1125">
        <f>Summary!C1125</f>
        <v>0</v>
      </c>
      <c r="D1125">
        <f>Summary!D1125</f>
        <v>0</v>
      </c>
      <c r="E1125">
        <f>Summary!E1125</f>
        <v>0</v>
      </c>
      <c r="F1125" s="1" t="b">
        <f>IF(Summary!F1125&gt;2, TRUE, FALSE)</f>
        <v>0</v>
      </c>
      <c r="G1125" s="1" t="b">
        <f>IF(Summary!G1125&gt;2, TRUE, FALSE)</f>
        <v>0</v>
      </c>
      <c r="H1125" s="1" t="b">
        <f>IF(Summary!H1125&gt;2, TRUE, FALSE)</f>
        <v>0</v>
      </c>
      <c r="I1125" s="1" t="b">
        <f>IF(AND(Summary!I1125&gt;0, Summary!I1125&lt;16),TRUE, FALSE)</f>
        <v>0</v>
      </c>
      <c r="J1125" s="1" t="b">
        <f>IF(AND(Summary!J1125&gt;0, Summary!J1125&lt;16),TRUE, FALSE)</f>
        <v>0</v>
      </c>
      <c r="K1125" s="1" t="b">
        <f>IF(AND(Summary!K1125&gt;0, Summary!K1125&lt;16),TRUE, FALSE)</f>
        <v>0</v>
      </c>
      <c r="L1125" t="b">
        <f>IF(Summary!L1125 = "Y", TRUE,FALSE)</f>
        <v>0</v>
      </c>
      <c r="M1125" t="b">
        <f>IF(Summary!M1125 = "Y", TRUE,FALSE)</f>
        <v>0</v>
      </c>
      <c r="N1125" t="b">
        <f>IF(Summary!N1125 = "Y", TRUE,FALSE)</f>
        <v>0</v>
      </c>
      <c r="O1125" t="b">
        <f>IF(Summary!O1125 &gt; 10, TRUE,FALSE)</f>
        <v>0</v>
      </c>
      <c r="P1125" t="b">
        <f>IF(Summary!P1125 = "Y", TRUE,FALSE)</f>
        <v>0</v>
      </c>
      <c r="Q1125" t="b">
        <f>IF(Summary!Q1125 = "Y", TRUE,FALSE)</f>
        <v>0</v>
      </c>
      <c r="R1125" t="b">
        <f t="shared" si="175"/>
        <v>0</v>
      </c>
      <c r="S1125" t="b">
        <f t="shared" si="176"/>
        <v>0</v>
      </c>
      <c r="T1125">
        <f t="shared" si="177"/>
        <v>0</v>
      </c>
      <c r="U1125" t="b">
        <f t="shared" si="170"/>
        <v>0</v>
      </c>
      <c r="V1125" t="b">
        <f t="shared" si="171"/>
        <v>0</v>
      </c>
      <c r="W1125" t="b">
        <f t="shared" si="172"/>
        <v>0</v>
      </c>
      <c r="X1125" t="b">
        <f t="shared" si="178"/>
        <v>0</v>
      </c>
      <c r="AA1125">
        <f t="shared" si="173"/>
        <v>0</v>
      </c>
      <c r="AB1125">
        <f t="shared" si="179"/>
        <v>0</v>
      </c>
      <c r="AC1125">
        <f t="shared" si="174"/>
        <v>0</v>
      </c>
    </row>
    <row r="1126" spans="1:29">
      <c r="A1126">
        <f>Summary!A1126</f>
        <v>0</v>
      </c>
      <c r="B1126">
        <f>Summary!B1126</f>
        <v>0</v>
      </c>
      <c r="C1126">
        <f>Summary!C1126</f>
        <v>0</v>
      </c>
      <c r="D1126">
        <f>Summary!D1126</f>
        <v>0</v>
      </c>
      <c r="E1126">
        <f>Summary!E1126</f>
        <v>0</v>
      </c>
      <c r="F1126" s="1" t="b">
        <f>IF(Summary!F1126&gt;2, TRUE, FALSE)</f>
        <v>0</v>
      </c>
      <c r="G1126" s="1" t="b">
        <f>IF(Summary!G1126&gt;2, TRUE, FALSE)</f>
        <v>0</v>
      </c>
      <c r="H1126" s="1" t="b">
        <f>IF(Summary!H1126&gt;2, TRUE, FALSE)</f>
        <v>0</v>
      </c>
      <c r="I1126" s="1" t="b">
        <f>IF(AND(Summary!I1126&gt;0, Summary!I1126&lt;16),TRUE, FALSE)</f>
        <v>0</v>
      </c>
      <c r="J1126" s="1" t="b">
        <f>IF(AND(Summary!J1126&gt;0, Summary!J1126&lt;16),TRUE, FALSE)</f>
        <v>0</v>
      </c>
      <c r="K1126" s="1" t="b">
        <f>IF(AND(Summary!K1126&gt;0, Summary!K1126&lt;16),TRUE, FALSE)</f>
        <v>0</v>
      </c>
      <c r="L1126" t="b">
        <f>IF(Summary!L1126 = "Y", TRUE,FALSE)</f>
        <v>0</v>
      </c>
      <c r="M1126" t="b">
        <f>IF(Summary!M1126 = "Y", TRUE,FALSE)</f>
        <v>0</v>
      </c>
      <c r="N1126" t="b">
        <f>IF(Summary!N1126 = "Y", TRUE,FALSE)</f>
        <v>0</v>
      </c>
      <c r="O1126" t="b">
        <f>IF(Summary!O1126 &gt; 10, TRUE,FALSE)</f>
        <v>0</v>
      </c>
      <c r="P1126" t="b">
        <f>IF(Summary!P1126 = "Y", TRUE,FALSE)</f>
        <v>0</v>
      </c>
      <c r="Q1126" t="b">
        <f>IF(Summary!Q1126 = "Y", TRUE,FALSE)</f>
        <v>0</v>
      </c>
      <c r="R1126" t="b">
        <f t="shared" si="175"/>
        <v>0</v>
      </c>
      <c r="S1126" t="b">
        <f t="shared" si="176"/>
        <v>0</v>
      </c>
      <c r="T1126">
        <f t="shared" si="177"/>
        <v>0</v>
      </c>
      <c r="U1126" t="b">
        <f t="shared" si="170"/>
        <v>0</v>
      </c>
      <c r="V1126" t="b">
        <f t="shared" si="171"/>
        <v>0</v>
      </c>
      <c r="W1126" t="b">
        <f t="shared" si="172"/>
        <v>0</v>
      </c>
      <c r="X1126" t="b">
        <f t="shared" si="178"/>
        <v>0</v>
      </c>
      <c r="AA1126">
        <f t="shared" si="173"/>
        <v>0</v>
      </c>
      <c r="AB1126">
        <f t="shared" si="179"/>
        <v>0</v>
      </c>
      <c r="AC1126">
        <f t="shared" si="174"/>
        <v>0</v>
      </c>
    </row>
    <row r="1127" spans="1:29">
      <c r="A1127">
        <f>Summary!A1127</f>
        <v>0</v>
      </c>
      <c r="B1127">
        <f>Summary!B1127</f>
        <v>0</v>
      </c>
      <c r="C1127">
        <f>Summary!C1127</f>
        <v>0</v>
      </c>
      <c r="D1127">
        <f>Summary!D1127</f>
        <v>0</v>
      </c>
      <c r="E1127">
        <f>Summary!E1127</f>
        <v>0</v>
      </c>
      <c r="F1127" s="1" t="b">
        <f>IF(Summary!F1127&gt;2, TRUE, FALSE)</f>
        <v>0</v>
      </c>
      <c r="G1127" s="1" t="b">
        <f>IF(Summary!G1127&gt;2, TRUE, FALSE)</f>
        <v>0</v>
      </c>
      <c r="H1127" s="1" t="b">
        <f>IF(Summary!H1127&gt;2, TRUE, FALSE)</f>
        <v>0</v>
      </c>
      <c r="I1127" s="1" t="b">
        <f>IF(AND(Summary!I1127&gt;0, Summary!I1127&lt;16),TRUE, FALSE)</f>
        <v>0</v>
      </c>
      <c r="J1127" s="1" t="b">
        <f>IF(AND(Summary!J1127&gt;0, Summary!J1127&lt;16),TRUE, FALSE)</f>
        <v>0</v>
      </c>
      <c r="K1127" s="1" t="b">
        <f>IF(AND(Summary!K1127&gt;0, Summary!K1127&lt;16),TRUE, FALSE)</f>
        <v>0</v>
      </c>
      <c r="L1127" t="b">
        <f>IF(Summary!L1127 = "Y", TRUE,FALSE)</f>
        <v>0</v>
      </c>
      <c r="M1127" t="b">
        <f>IF(Summary!M1127 = "Y", TRUE,FALSE)</f>
        <v>0</v>
      </c>
      <c r="N1127" t="b">
        <f>IF(Summary!N1127 = "Y", TRUE,FALSE)</f>
        <v>0</v>
      </c>
      <c r="O1127" t="b">
        <f>IF(Summary!O1127 &gt; 10, TRUE,FALSE)</f>
        <v>0</v>
      </c>
      <c r="P1127" t="b">
        <f>IF(Summary!P1127 = "Y", TRUE,FALSE)</f>
        <v>0</v>
      </c>
      <c r="Q1127" t="b">
        <f>IF(Summary!Q1127 = "Y", TRUE,FALSE)</f>
        <v>0</v>
      </c>
      <c r="R1127" t="b">
        <f t="shared" si="175"/>
        <v>0</v>
      </c>
      <c r="S1127" t="b">
        <f t="shared" si="176"/>
        <v>0</v>
      </c>
      <c r="T1127">
        <f t="shared" si="177"/>
        <v>0</v>
      </c>
      <c r="U1127" t="b">
        <f t="shared" si="170"/>
        <v>0</v>
      </c>
      <c r="V1127" t="b">
        <f t="shared" si="171"/>
        <v>0</v>
      </c>
      <c r="W1127" t="b">
        <f t="shared" si="172"/>
        <v>0</v>
      </c>
      <c r="X1127" t="b">
        <f t="shared" si="178"/>
        <v>0</v>
      </c>
      <c r="AA1127">
        <f t="shared" si="173"/>
        <v>0</v>
      </c>
      <c r="AB1127">
        <f t="shared" si="179"/>
        <v>0</v>
      </c>
      <c r="AC1127">
        <f t="shared" si="174"/>
        <v>0</v>
      </c>
    </row>
    <row r="1128" spans="1:29">
      <c r="A1128">
        <f>Summary!A1128</f>
        <v>0</v>
      </c>
      <c r="B1128">
        <f>Summary!B1128</f>
        <v>0</v>
      </c>
      <c r="C1128">
        <f>Summary!C1128</f>
        <v>0</v>
      </c>
      <c r="D1128">
        <f>Summary!D1128</f>
        <v>0</v>
      </c>
      <c r="E1128">
        <f>Summary!E1128</f>
        <v>0</v>
      </c>
      <c r="F1128" s="1" t="b">
        <f>IF(Summary!F1128&gt;2, TRUE, FALSE)</f>
        <v>0</v>
      </c>
      <c r="G1128" s="1" t="b">
        <f>IF(Summary!G1128&gt;2, TRUE, FALSE)</f>
        <v>0</v>
      </c>
      <c r="H1128" s="1" t="b">
        <f>IF(Summary!H1128&gt;2, TRUE, FALSE)</f>
        <v>0</v>
      </c>
      <c r="I1128" s="1" t="b">
        <f>IF(AND(Summary!I1128&gt;0, Summary!I1128&lt;16),TRUE, FALSE)</f>
        <v>0</v>
      </c>
      <c r="J1128" s="1" t="b">
        <f>IF(AND(Summary!J1128&gt;0, Summary!J1128&lt;16),TRUE, FALSE)</f>
        <v>0</v>
      </c>
      <c r="K1128" s="1" t="b">
        <f>IF(AND(Summary!K1128&gt;0, Summary!K1128&lt;16),TRUE, FALSE)</f>
        <v>0</v>
      </c>
      <c r="L1128" t="b">
        <f>IF(Summary!L1128 = "Y", TRUE,FALSE)</f>
        <v>0</v>
      </c>
      <c r="M1128" t="b">
        <f>IF(Summary!M1128 = "Y", TRUE,FALSE)</f>
        <v>0</v>
      </c>
      <c r="N1128" t="b">
        <f>IF(Summary!N1128 = "Y", TRUE,FALSE)</f>
        <v>0</v>
      </c>
      <c r="O1128" t="b">
        <f>IF(Summary!O1128 &gt; 10, TRUE,FALSE)</f>
        <v>0</v>
      </c>
      <c r="P1128" t="b">
        <f>IF(Summary!P1128 = "Y", TRUE,FALSE)</f>
        <v>0</v>
      </c>
      <c r="Q1128" t="b">
        <f>IF(Summary!Q1128 = "Y", TRUE,FALSE)</f>
        <v>0</v>
      </c>
      <c r="R1128" t="b">
        <f t="shared" si="175"/>
        <v>0</v>
      </c>
      <c r="S1128" t="b">
        <f t="shared" si="176"/>
        <v>0</v>
      </c>
      <c r="T1128">
        <f t="shared" si="177"/>
        <v>0</v>
      </c>
      <c r="U1128" t="b">
        <f t="shared" si="170"/>
        <v>0</v>
      </c>
      <c r="V1128" t="b">
        <f t="shared" si="171"/>
        <v>0</v>
      </c>
      <c r="W1128" t="b">
        <f t="shared" si="172"/>
        <v>0</v>
      </c>
      <c r="X1128" t="b">
        <f t="shared" si="178"/>
        <v>0</v>
      </c>
      <c r="AA1128">
        <f t="shared" si="173"/>
        <v>0</v>
      </c>
      <c r="AB1128">
        <f t="shared" si="179"/>
        <v>0</v>
      </c>
      <c r="AC1128">
        <f t="shared" si="174"/>
        <v>0</v>
      </c>
    </row>
    <row r="1129" spans="1:29">
      <c r="A1129">
        <f>Summary!A1129</f>
        <v>0</v>
      </c>
      <c r="B1129">
        <f>Summary!B1129</f>
        <v>0</v>
      </c>
      <c r="C1129">
        <f>Summary!C1129</f>
        <v>0</v>
      </c>
      <c r="D1129">
        <f>Summary!D1129</f>
        <v>0</v>
      </c>
      <c r="E1129">
        <f>Summary!E1129</f>
        <v>0</v>
      </c>
      <c r="F1129" s="1" t="b">
        <f>IF(Summary!F1129&gt;2, TRUE, FALSE)</f>
        <v>0</v>
      </c>
      <c r="G1129" s="1" t="b">
        <f>IF(Summary!G1129&gt;2, TRUE, FALSE)</f>
        <v>0</v>
      </c>
      <c r="H1129" s="1" t="b">
        <f>IF(Summary!H1129&gt;2, TRUE, FALSE)</f>
        <v>0</v>
      </c>
      <c r="I1129" s="1" t="b">
        <f>IF(AND(Summary!I1129&gt;0, Summary!I1129&lt;16),TRUE, FALSE)</f>
        <v>0</v>
      </c>
      <c r="J1129" s="1" t="b">
        <f>IF(AND(Summary!J1129&gt;0, Summary!J1129&lt;16),TRUE, FALSE)</f>
        <v>0</v>
      </c>
      <c r="K1129" s="1" t="b">
        <f>IF(AND(Summary!K1129&gt;0, Summary!K1129&lt;16),TRUE, FALSE)</f>
        <v>0</v>
      </c>
      <c r="L1129" t="b">
        <f>IF(Summary!L1129 = "Y", TRUE,FALSE)</f>
        <v>0</v>
      </c>
      <c r="M1129" t="b">
        <f>IF(Summary!M1129 = "Y", TRUE,FALSE)</f>
        <v>0</v>
      </c>
      <c r="N1129" t="b">
        <f>IF(Summary!N1129 = "Y", TRUE,FALSE)</f>
        <v>0</v>
      </c>
      <c r="O1129" t="b">
        <f>IF(Summary!O1129 &gt; 10, TRUE,FALSE)</f>
        <v>0</v>
      </c>
      <c r="P1129" t="b">
        <f>IF(Summary!P1129 = "Y", TRUE,FALSE)</f>
        <v>0</v>
      </c>
      <c r="Q1129" t="b">
        <f>IF(Summary!Q1129 = "Y", TRUE,FALSE)</f>
        <v>0</v>
      </c>
      <c r="R1129" t="b">
        <f t="shared" si="175"/>
        <v>0</v>
      </c>
      <c r="S1129" t="b">
        <f t="shared" si="176"/>
        <v>0</v>
      </c>
      <c r="T1129">
        <f t="shared" si="177"/>
        <v>0</v>
      </c>
      <c r="U1129" t="b">
        <f t="shared" si="170"/>
        <v>0</v>
      </c>
      <c r="V1129" t="b">
        <f t="shared" si="171"/>
        <v>0</v>
      </c>
      <c r="W1129" t="b">
        <f t="shared" si="172"/>
        <v>0</v>
      </c>
      <c r="X1129" t="b">
        <f t="shared" si="178"/>
        <v>0</v>
      </c>
      <c r="AA1129">
        <f t="shared" si="173"/>
        <v>0</v>
      </c>
      <c r="AB1129">
        <f t="shared" si="179"/>
        <v>0</v>
      </c>
      <c r="AC1129">
        <f t="shared" si="174"/>
        <v>0</v>
      </c>
    </row>
    <row r="1130" spans="1:29">
      <c r="A1130">
        <f>Summary!A1130</f>
        <v>0</v>
      </c>
      <c r="B1130">
        <f>Summary!B1130</f>
        <v>0</v>
      </c>
      <c r="C1130">
        <f>Summary!C1130</f>
        <v>0</v>
      </c>
      <c r="D1130">
        <f>Summary!D1130</f>
        <v>0</v>
      </c>
      <c r="E1130">
        <f>Summary!E1130</f>
        <v>0</v>
      </c>
      <c r="F1130" s="1" t="b">
        <f>IF(Summary!F1130&gt;2, TRUE, FALSE)</f>
        <v>0</v>
      </c>
      <c r="G1130" s="1" t="b">
        <f>IF(Summary!G1130&gt;2, TRUE, FALSE)</f>
        <v>0</v>
      </c>
      <c r="H1130" s="1" t="b">
        <f>IF(Summary!H1130&gt;2, TRUE, FALSE)</f>
        <v>0</v>
      </c>
      <c r="I1130" s="1" t="b">
        <f>IF(AND(Summary!I1130&gt;0, Summary!I1130&lt;16),TRUE, FALSE)</f>
        <v>0</v>
      </c>
      <c r="J1130" s="1" t="b">
        <f>IF(AND(Summary!J1130&gt;0, Summary!J1130&lt;16),TRUE, FALSE)</f>
        <v>0</v>
      </c>
      <c r="K1130" s="1" t="b">
        <f>IF(AND(Summary!K1130&gt;0, Summary!K1130&lt;16),TRUE, FALSE)</f>
        <v>0</v>
      </c>
      <c r="L1130" t="b">
        <f>IF(Summary!L1130 = "Y", TRUE,FALSE)</f>
        <v>0</v>
      </c>
      <c r="M1130" t="b">
        <f>IF(Summary!M1130 = "Y", TRUE,FALSE)</f>
        <v>0</v>
      </c>
      <c r="N1130" t="b">
        <f>IF(Summary!N1130 = "Y", TRUE,FALSE)</f>
        <v>0</v>
      </c>
      <c r="O1130" t="b">
        <f>IF(Summary!O1130 &gt; 10, TRUE,FALSE)</f>
        <v>0</v>
      </c>
      <c r="P1130" t="b">
        <f>IF(Summary!P1130 = "Y", TRUE,FALSE)</f>
        <v>0</v>
      </c>
      <c r="Q1130" t="b">
        <f>IF(Summary!Q1130 = "Y", TRUE,FALSE)</f>
        <v>0</v>
      </c>
      <c r="R1130" t="b">
        <f t="shared" si="175"/>
        <v>0</v>
      </c>
      <c r="S1130" t="b">
        <f t="shared" si="176"/>
        <v>0</v>
      </c>
      <c r="T1130">
        <f t="shared" si="177"/>
        <v>0</v>
      </c>
      <c r="U1130" t="b">
        <f t="shared" si="170"/>
        <v>0</v>
      </c>
      <c r="V1130" t="b">
        <f t="shared" si="171"/>
        <v>0</v>
      </c>
      <c r="W1130" t="b">
        <f t="shared" si="172"/>
        <v>0</v>
      </c>
      <c r="X1130" t="b">
        <f t="shared" si="178"/>
        <v>0</v>
      </c>
      <c r="AA1130">
        <f t="shared" si="173"/>
        <v>0</v>
      </c>
      <c r="AB1130">
        <f t="shared" si="179"/>
        <v>0</v>
      </c>
      <c r="AC1130">
        <f t="shared" si="174"/>
        <v>0</v>
      </c>
    </row>
    <row r="1131" spans="1:29">
      <c r="A1131">
        <f>Summary!A1131</f>
        <v>0</v>
      </c>
      <c r="B1131">
        <f>Summary!B1131</f>
        <v>0</v>
      </c>
      <c r="C1131">
        <f>Summary!C1131</f>
        <v>0</v>
      </c>
      <c r="D1131">
        <f>Summary!D1131</f>
        <v>0</v>
      </c>
      <c r="E1131">
        <f>Summary!E1131</f>
        <v>0</v>
      </c>
      <c r="F1131" s="1" t="b">
        <f>IF(Summary!F1131&gt;2, TRUE, FALSE)</f>
        <v>0</v>
      </c>
      <c r="G1131" s="1" t="b">
        <f>IF(Summary!G1131&gt;2, TRUE, FALSE)</f>
        <v>0</v>
      </c>
      <c r="H1131" s="1" t="b">
        <f>IF(Summary!H1131&gt;2, TRUE, FALSE)</f>
        <v>0</v>
      </c>
      <c r="I1131" s="1" t="b">
        <f>IF(AND(Summary!I1131&gt;0, Summary!I1131&lt;16),TRUE, FALSE)</f>
        <v>0</v>
      </c>
      <c r="J1131" s="1" t="b">
        <f>IF(AND(Summary!J1131&gt;0, Summary!J1131&lt;16),TRUE, FALSE)</f>
        <v>0</v>
      </c>
      <c r="K1131" s="1" t="b">
        <f>IF(AND(Summary!K1131&gt;0, Summary!K1131&lt;16),TRUE, FALSE)</f>
        <v>0</v>
      </c>
      <c r="L1131" t="b">
        <f>IF(Summary!L1131 = "Y", TRUE,FALSE)</f>
        <v>0</v>
      </c>
      <c r="M1131" t="b">
        <f>IF(Summary!M1131 = "Y", TRUE,FALSE)</f>
        <v>0</v>
      </c>
      <c r="N1131" t="b">
        <f>IF(Summary!N1131 = "Y", TRUE,FALSE)</f>
        <v>0</v>
      </c>
      <c r="O1131" t="b">
        <f>IF(Summary!O1131 &gt; 10, TRUE,FALSE)</f>
        <v>0</v>
      </c>
      <c r="P1131" t="b">
        <f>IF(Summary!P1131 = "Y", TRUE,FALSE)</f>
        <v>0</v>
      </c>
      <c r="Q1131" t="b">
        <f>IF(Summary!Q1131 = "Y", TRUE,FALSE)</f>
        <v>0</v>
      </c>
      <c r="R1131" t="b">
        <f t="shared" si="175"/>
        <v>0</v>
      </c>
      <c r="S1131" t="b">
        <f t="shared" si="176"/>
        <v>0</v>
      </c>
      <c r="T1131">
        <f t="shared" si="177"/>
        <v>0</v>
      </c>
      <c r="U1131" t="b">
        <f t="shared" si="170"/>
        <v>0</v>
      </c>
      <c r="V1131" t="b">
        <f t="shared" si="171"/>
        <v>0</v>
      </c>
      <c r="W1131" t="b">
        <f t="shared" si="172"/>
        <v>0</v>
      </c>
      <c r="X1131" t="b">
        <f t="shared" si="178"/>
        <v>0</v>
      </c>
      <c r="AA1131">
        <f t="shared" si="173"/>
        <v>0</v>
      </c>
      <c r="AB1131">
        <f t="shared" si="179"/>
        <v>0</v>
      </c>
      <c r="AC1131">
        <f t="shared" si="174"/>
        <v>0</v>
      </c>
    </row>
    <row r="1132" spans="1:29">
      <c r="A1132">
        <f>Summary!A1132</f>
        <v>0</v>
      </c>
      <c r="B1132">
        <f>Summary!B1132</f>
        <v>0</v>
      </c>
      <c r="C1132">
        <f>Summary!C1132</f>
        <v>0</v>
      </c>
      <c r="D1132">
        <f>Summary!D1132</f>
        <v>0</v>
      </c>
      <c r="E1132">
        <f>Summary!E1132</f>
        <v>0</v>
      </c>
      <c r="F1132" s="1" t="b">
        <f>IF(Summary!F1132&gt;2, TRUE, FALSE)</f>
        <v>0</v>
      </c>
      <c r="G1132" s="1" t="b">
        <f>IF(Summary!G1132&gt;2, TRUE, FALSE)</f>
        <v>0</v>
      </c>
      <c r="H1132" s="1" t="b">
        <f>IF(Summary!H1132&gt;2, TRUE, FALSE)</f>
        <v>0</v>
      </c>
      <c r="I1132" s="1" t="b">
        <f>IF(AND(Summary!I1132&gt;0, Summary!I1132&lt;16),TRUE, FALSE)</f>
        <v>0</v>
      </c>
      <c r="J1132" s="1" t="b">
        <f>IF(AND(Summary!J1132&gt;0, Summary!J1132&lt;16),TRUE, FALSE)</f>
        <v>0</v>
      </c>
      <c r="K1132" s="1" t="b">
        <f>IF(AND(Summary!K1132&gt;0, Summary!K1132&lt;16),TRUE, FALSE)</f>
        <v>0</v>
      </c>
      <c r="L1132" t="b">
        <f>IF(Summary!L1132 = "Y", TRUE,FALSE)</f>
        <v>0</v>
      </c>
      <c r="M1132" t="b">
        <f>IF(Summary!M1132 = "Y", TRUE,FALSE)</f>
        <v>0</v>
      </c>
      <c r="N1132" t="b">
        <f>IF(Summary!N1132 = "Y", TRUE,FALSE)</f>
        <v>0</v>
      </c>
      <c r="O1132" t="b">
        <f>IF(Summary!O1132 &gt; 10, TRUE,FALSE)</f>
        <v>0</v>
      </c>
      <c r="P1132" t="b">
        <f>IF(Summary!P1132 = "Y", TRUE,FALSE)</f>
        <v>0</v>
      </c>
      <c r="Q1132" t="b">
        <f>IF(Summary!Q1132 = "Y", TRUE,FALSE)</f>
        <v>0</v>
      </c>
      <c r="R1132" t="b">
        <f t="shared" si="175"/>
        <v>0</v>
      </c>
      <c r="S1132" t="b">
        <f t="shared" si="176"/>
        <v>0</v>
      </c>
      <c r="T1132">
        <f t="shared" si="177"/>
        <v>0</v>
      </c>
      <c r="U1132" t="b">
        <f t="shared" si="170"/>
        <v>0</v>
      </c>
      <c r="V1132" t="b">
        <f t="shared" si="171"/>
        <v>0</v>
      </c>
      <c r="W1132" t="b">
        <f t="shared" si="172"/>
        <v>0</v>
      </c>
      <c r="X1132" t="b">
        <f t="shared" si="178"/>
        <v>0</v>
      </c>
      <c r="AA1132">
        <f t="shared" si="173"/>
        <v>0</v>
      </c>
      <c r="AB1132">
        <f t="shared" si="179"/>
        <v>0</v>
      </c>
      <c r="AC1132">
        <f t="shared" si="174"/>
        <v>0</v>
      </c>
    </row>
    <row r="1133" spans="1:29">
      <c r="A1133">
        <f>Summary!A1133</f>
        <v>0</v>
      </c>
      <c r="B1133">
        <f>Summary!B1133</f>
        <v>0</v>
      </c>
      <c r="C1133">
        <f>Summary!C1133</f>
        <v>0</v>
      </c>
      <c r="D1133">
        <f>Summary!D1133</f>
        <v>0</v>
      </c>
      <c r="E1133">
        <f>Summary!E1133</f>
        <v>0</v>
      </c>
      <c r="F1133" s="1" t="b">
        <f>IF(Summary!F1133&gt;2, TRUE, FALSE)</f>
        <v>0</v>
      </c>
      <c r="G1133" s="1" t="b">
        <f>IF(Summary!G1133&gt;2, TRUE, FALSE)</f>
        <v>0</v>
      </c>
      <c r="H1133" s="1" t="b">
        <f>IF(Summary!H1133&gt;2, TRUE, FALSE)</f>
        <v>0</v>
      </c>
      <c r="I1133" s="1" t="b">
        <f>IF(AND(Summary!I1133&gt;0, Summary!I1133&lt;16),TRUE, FALSE)</f>
        <v>0</v>
      </c>
      <c r="J1133" s="1" t="b">
        <f>IF(AND(Summary!J1133&gt;0, Summary!J1133&lt;16),TRUE, FALSE)</f>
        <v>0</v>
      </c>
      <c r="K1133" s="1" t="b">
        <f>IF(AND(Summary!K1133&gt;0, Summary!K1133&lt;16),TRUE, FALSE)</f>
        <v>0</v>
      </c>
      <c r="L1133" t="b">
        <f>IF(Summary!L1133 = "Y", TRUE,FALSE)</f>
        <v>0</v>
      </c>
      <c r="M1133" t="b">
        <f>IF(Summary!M1133 = "Y", TRUE,FALSE)</f>
        <v>0</v>
      </c>
      <c r="N1133" t="b">
        <f>IF(Summary!N1133 = "Y", TRUE,FALSE)</f>
        <v>0</v>
      </c>
      <c r="O1133" t="b">
        <f>IF(Summary!O1133 &gt; 10, TRUE,FALSE)</f>
        <v>0</v>
      </c>
      <c r="P1133" t="b">
        <f>IF(Summary!P1133 = "Y", TRUE,FALSE)</f>
        <v>0</v>
      </c>
      <c r="Q1133" t="b">
        <f>IF(Summary!Q1133 = "Y", TRUE,FALSE)</f>
        <v>0</v>
      </c>
      <c r="R1133" t="b">
        <f t="shared" si="175"/>
        <v>0</v>
      </c>
      <c r="S1133" t="b">
        <f t="shared" si="176"/>
        <v>0</v>
      </c>
      <c r="T1133">
        <f t="shared" si="177"/>
        <v>0</v>
      </c>
      <c r="U1133" t="b">
        <f t="shared" si="170"/>
        <v>0</v>
      </c>
      <c r="V1133" t="b">
        <f t="shared" si="171"/>
        <v>0</v>
      </c>
      <c r="W1133" t="b">
        <f t="shared" si="172"/>
        <v>0</v>
      </c>
      <c r="X1133" t="b">
        <f t="shared" si="178"/>
        <v>0</v>
      </c>
      <c r="AA1133">
        <f t="shared" si="173"/>
        <v>0</v>
      </c>
      <c r="AB1133">
        <f t="shared" si="179"/>
        <v>0</v>
      </c>
      <c r="AC1133">
        <f t="shared" si="174"/>
        <v>0</v>
      </c>
    </row>
    <row r="1134" spans="1:29">
      <c r="A1134">
        <f>Summary!A1134</f>
        <v>0</v>
      </c>
      <c r="B1134">
        <f>Summary!B1134</f>
        <v>0</v>
      </c>
      <c r="C1134">
        <f>Summary!C1134</f>
        <v>0</v>
      </c>
      <c r="D1134">
        <f>Summary!D1134</f>
        <v>0</v>
      </c>
      <c r="E1134">
        <f>Summary!E1134</f>
        <v>0</v>
      </c>
      <c r="F1134" s="1" t="b">
        <f>IF(Summary!F1134&gt;2, TRUE, FALSE)</f>
        <v>0</v>
      </c>
      <c r="G1134" s="1" t="b">
        <f>IF(Summary!G1134&gt;2, TRUE, FALSE)</f>
        <v>0</v>
      </c>
      <c r="H1134" s="1" t="b">
        <f>IF(Summary!H1134&gt;2, TRUE, FALSE)</f>
        <v>0</v>
      </c>
      <c r="I1134" s="1" t="b">
        <f>IF(AND(Summary!I1134&gt;0, Summary!I1134&lt;16),TRUE, FALSE)</f>
        <v>0</v>
      </c>
      <c r="J1134" s="1" t="b">
        <f>IF(AND(Summary!J1134&gt;0, Summary!J1134&lt;16),TRUE, FALSE)</f>
        <v>0</v>
      </c>
      <c r="K1134" s="1" t="b">
        <f>IF(AND(Summary!K1134&gt;0, Summary!K1134&lt;16),TRUE, FALSE)</f>
        <v>0</v>
      </c>
      <c r="L1134" t="b">
        <f>IF(Summary!L1134 = "Y", TRUE,FALSE)</f>
        <v>0</v>
      </c>
      <c r="M1134" t="b">
        <f>IF(Summary!M1134 = "Y", TRUE,FALSE)</f>
        <v>0</v>
      </c>
      <c r="N1134" t="b">
        <f>IF(Summary!N1134 = "Y", TRUE,FALSE)</f>
        <v>0</v>
      </c>
      <c r="O1134" t="b">
        <f>IF(Summary!O1134 &gt; 10, TRUE,FALSE)</f>
        <v>0</v>
      </c>
      <c r="P1134" t="b">
        <f>IF(Summary!P1134 = "Y", TRUE,FALSE)</f>
        <v>0</v>
      </c>
      <c r="Q1134" t="b">
        <f>IF(Summary!Q1134 = "Y", TRUE,FALSE)</f>
        <v>0</v>
      </c>
      <c r="R1134" t="b">
        <f t="shared" si="175"/>
        <v>0</v>
      </c>
      <c r="S1134" t="b">
        <f t="shared" si="176"/>
        <v>0</v>
      </c>
      <c r="T1134">
        <f t="shared" si="177"/>
        <v>0</v>
      </c>
      <c r="U1134" t="b">
        <f t="shared" si="170"/>
        <v>0</v>
      </c>
      <c r="V1134" t="b">
        <f t="shared" si="171"/>
        <v>0</v>
      </c>
      <c r="W1134" t="b">
        <f t="shared" si="172"/>
        <v>0</v>
      </c>
      <c r="X1134" t="b">
        <f t="shared" si="178"/>
        <v>0</v>
      </c>
      <c r="AA1134">
        <f t="shared" si="173"/>
        <v>0</v>
      </c>
      <c r="AB1134">
        <f t="shared" si="179"/>
        <v>0</v>
      </c>
      <c r="AC1134">
        <f t="shared" si="174"/>
        <v>0</v>
      </c>
    </row>
    <row r="1135" spans="1:29">
      <c r="A1135">
        <f>Summary!A1135</f>
        <v>0</v>
      </c>
      <c r="B1135">
        <f>Summary!B1135</f>
        <v>0</v>
      </c>
      <c r="C1135">
        <f>Summary!C1135</f>
        <v>0</v>
      </c>
      <c r="D1135">
        <f>Summary!D1135</f>
        <v>0</v>
      </c>
      <c r="E1135">
        <f>Summary!E1135</f>
        <v>0</v>
      </c>
      <c r="F1135" s="1" t="b">
        <f>IF(Summary!F1135&gt;2, TRUE, FALSE)</f>
        <v>0</v>
      </c>
      <c r="G1135" s="1" t="b">
        <f>IF(Summary!G1135&gt;2, TRUE, FALSE)</f>
        <v>0</v>
      </c>
      <c r="H1135" s="1" t="b">
        <f>IF(Summary!H1135&gt;2, TRUE, FALSE)</f>
        <v>0</v>
      </c>
      <c r="I1135" s="1" t="b">
        <f>IF(AND(Summary!I1135&gt;0, Summary!I1135&lt;16),TRUE, FALSE)</f>
        <v>0</v>
      </c>
      <c r="J1135" s="1" t="b">
        <f>IF(AND(Summary!J1135&gt;0, Summary!J1135&lt;16),TRUE, FALSE)</f>
        <v>0</v>
      </c>
      <c r="K1135" s="1" t="b">
        <f>IF(AND(Summary!K1135&gt;0, Summary!K1135&lt;16),TRUE, FALSE)</f>
        <v>0</v>
      </c>
      <c r="L1135" t="b">
        <f>IF(Summary!L1135 = "Y", TRUE,FALSE)</f>
        <v>0</v>
      </c>
      <c r="M1135" t="b">
        <f>IF(Summary!M1135 = "Y", TRUE,FALSE)</f>
        <v>0</v>
      </c>
      <c r="N1135" t="b">
        <f>IF(Summary!N1135 = "Y", TRUE,FALSE)</f>
        <v>0</v>
      </c>
      <c r="O1135" t="b">
        <f>IF(Summary!O1135 &gt; 10, TRUE,FALSE)</f>
        <v>0</v>
      </c>
      <c r="P1135" t="b">
        <f>IF(Summary!P1135 = "Y", TRUE,FALSE)</f>
        <v>0</v>
      </c>
      <c r="Q1135" t="b">
        <f>IF(Summary!Q1135 = "Y", TRUE,FALSE)</f>
        <v>0</v>
      </c>
      <c r="R1135" t="b">
        <f t="shared" si="175"/>
        <v>0</v>
      </c>
      <c r="S1135" t="b">
        <f t="shared" si="176"/>
        <v>0</v>
      </c>
      <c r="T1135">
        <f t="shared" si="177"/>
        <v>0</v>
      </c>
      <c r="U1135" t="b">
        <f t="shared" si="170"/>
        <v>0</v>
      </c>
      <c r="V1135" t="b">
        <f t="shared" si="171"/>
        <v>0</v>
      </c>
      <c r="W1135" t="b">
        <f t="shared" si="172"/>
        <v>0</v>
      </c>
      <c r="X1135" t="b">
        <f t="shared" si="178"/>
        <v>0</v>
      </c>
      <c r="AA1135">
        <f t="shared" si="173"/>
        <v>0</v>
      </c>
      <c r="AB1135">
        <f t="shared" si="179"/>
        <v>0</v>
      </c>
      <c r="AC1135">
        <f t="shared" si="174"/>
        <v>0</v>
      </c>
    </row>
    <row r="1136" spans="1:29">
      <c r="A1136">
        <f>Summary!A1136</f>
        <v>0</v>
      </c>
      <c r="B1136">
        <f>Summary!B1136</f>
        <v>0</v>
      </c>
      <c r="C1136">
        <f>Summary!C1136</f>
        <v>0</v>
      </c>
      <c r="D1136">
        <f>Summary!D1136</f>
        <v>0</v>
      </c>
      <c r="E1136">
        <f>Summary!E1136</f>
        <v>0</v>
      </c>
      <c r="F1136" s="1" t="b">
        <f>IF(Summary!F1136&gt;2, TRUE, FALSE)</f>
        <v>0</v>
      </c>
      <c r="G1136" s="1" t="b">
        <f>IF(Summary!G1136&gt;2, TRUE, FALSE)</f>
        <v>0</v>
      </c>
      <c r="H1136" s="1" t="b">
        <f>IF(Summary!H1136&gt;2, TRUE, FALSE)</f>
        <v>0</v>
      </c>
      <c r="I1136" s="1" t="b">
        <f>IF(AND(Summary!I1136&gt;0, Summary!I1136&lt;16),TRUE, FALSE)</f>
        <v>0</v>
      </c>
      <c r="J1136" s="1" t="b">
        <f>IF(AND(Summary!J1136&gt;0, Summary!J1136&lt;16),TRUE, FALSE)</f>
        <v>0</v>
      </c>
      <c r="K1136" s="1" t="b">
        <f>IF(AND(Summary!K1136&gt;0, Summary!K1136&lt;16),TRUE, FALSE)</f>
        <v>0</v>
      </c>
      <c r="L1136" t="b">
        <f>IF(Summary!L1136 = "Y", TRUE,FALSE)</f>
        <v>0</v>
      </c>
      <c r="M1136" t="b">
        <f>IF(Summary!M1136 = "Y", TRUE,FALSE)</f>
        <v>0</v>
      </c>
      <c r="N1136" t="b">
        <f>IF(Summary!N1136 = "Y", TRUE,FALSE)</f>
        <v>0</v>
      </c>
      <c r="O1136" t="b">
        <f>IF(Summary!O1136 &gt; 10, TRUE,FALSE)</f>
        <v>0</v>
      </c>
      <c r="P1136" t="b">
        <f>IF(Summary!P1136 = "Y", TRUE,FALSE)</f>
        <v>0</v>
      </c>
      <c r="Q1136" t="b">
        <f>IF(Summary!Q1136 = "Y", TRUE,FALSE)</f>
        <v>0</v>
      </c>
      <c r="R1136" t="b">
        <f t="shared" si="175"/>
        <v>0</v>
      </c>
      <c r="S1136" t="b">
        <f t="shared" si="176"/>
        <v>0</v>
      </c>
      <c r="T1136">
        <f t="shared" si="177"/>
        <v>0</v>
      </c>
      <c r="U1136" t="b">
        <f t="shared" si="170"/>
        <v>0</v>
      </c>
      <c r="V1136" t="b">
        <f t="shared" si="171"/>
        <v>0</v>
      </c>
      <c r="W1136" t="b">
        <f t="shared" si="172"/>
        <v>0</v>
      </c>
      <c r="X1136" t="b">
        <f t="shared" si="178"/>
        <v>0</v>
      </c>
      <c r="AA1136">
        <f t="shared" si="173"/>
        <v>0</v>
      </c>
      <c r="AB1136">
        <f t="shared" si="179"/>
        <v>0</v>
      </c>
      <c r="AC1136">
        <f t="shared" si="174"/>
        <v>0</v>
      </c>
    </row>
    <row r="1137" spans="1:29">
      <c r="A1137">
        <f>Summary!A1137</f>
        <v>0</v>
      </c>
      <c r="B1137">
        <f>Summary!B1137</f>
        <v>0</v>
      </c>
      <c r="C1137">
        <f>Summary!C1137</f>
        <v>0</v>
      </c>
      <c r="D1137">
        <f>Summary!D1137</f>
        <v>0</v>
      </c>
      <c r="E1137">
        <f>Summary!E1137</f>
        <v>0</v>
      </c>
      <c r="F1137" s="1" t="b">
        <f>IF(Summary!F1137&gt;2, TRUE, FALSE)</f>
        <v>0</v>
      </c>
      <c r="G1137" s="1" t="b">
        <f>IF(Summary!G1137&gt;2, TRUE, FALSE)</f>
        <v>0</v>
      </c>
      <c r="H1137" s="1" t="b">
        <f>IF(Summary!H1137&gt;2, TRUE, FALSE)</f>
        <v>0</v>
      </c>
      <c r="I1137" s="1" t="b">
        <f>IF(AND(Summary!I1137&gt;0, Summary!I1137&lt;16),TRUE, FALSE)</f>
        <v>0</v>
      </c>
      <c r="J1137" s="1" t="b">
        <f>IF(AND(Summary!J1137&gt;0, Summary!J1137&lt;16),TRUE, FALSE)</f>
        <v>0</v>
      </c>
      <c r="K1137" s="1" t="b">
        <f>IF(AND(Summary!K1137&gt;0, Summary!K1137&lt;16),TRUE, FALSE)</f>
        <v>0</v>
      </c>
      <c r="L1137" t="b">
        <f>IF(Summary!L1137 = "Y", TRUE,FALSE)</f>
        <v>0</v>
      </c>
      <c r="M1137" t="b">
        <f>IF(Summary!M1137 = "Y", TRUE,FALSE)</f>
        <v>0</v>
      </c>
      <c r="N1137" t="b">
        <f>IF(Summary!N1137 = "Y", TRUE,FALSE)</f>
        <v>0</v>
      </c>
      <c r="O1137" t="b">
        <f>IF(Summary!O1137 &gt; 10, TRUE,FALSE)</f>
        <v>0</v>
      </c>
      <c r="P1137" t="b">
        <f>IF(Summary!P1137 = "Y", TRUE,FALSE)</f>
        <v>0</v>
      </c>
      <c r="Q1137" t="b">
        <f>IF(Summary!Q1137 = "Y", TRUE,FALSE)</f>
        <v>0</v>
      </c>
      <c r="R1137" t="b">
        <f t="shared" si="175"/>
        <v>0</v>
      </c>
      <c r="S1137" t="b">
        <f t="shared" si="176"/>
        <v>0</v>
      </c>
      <c r="T1137">
        <f t="shared" si="177"/>
        <v>0</v>
      </c>
      <c r="U1137" t="b">
        <f t="shared" si="170"/>
        <v>0</v>
      </c>
      <c r="V1137" t="b">
        <f t="shared" si="171"/>
        <v>0</v>
      </c>
      <c r="W1137" t="b">
        <f t="shared" si="172"/>
        <v>0</v>
      </c>
      <c r="X1137" t="b">
        <f t="shared" si="178"/>
        <v>0</v>
      </c>
      <c r="AA1137">
        <f t="shared" si="173"/>
        <v>0</v>
      </c>
      <c r="AB1137">
        <f t="shared" si="179"/>
        <v>0</v>
      </c>
      <c r="AC1137">
        <f t="shared" si="174"/>
        <v>0</v>
      </c>
    </row>
    <row r="1138" spans="1:29">
      <c r="A1138">
        <f>Summary!A1138</f>
        <v>0</v>
      </c>
      <c r="B1138">
        <f>Summary!B1138</f>
        <v>0</v>
      </c>
      <c r="C1138">
        <f>Summary!C1138</f>
        <v>0</v>
      </c>
      <c r="D1138">
        <f>Summary!D1138</f>
        <v>0</v>
      </c>
      <c r="E1138">
        <f>Summary!E1138</f>
        <v>0</v>
      </c>
      <c r="F1138" s="1" t="b">
        <f>IF(Summary!F1138&gt;2, TRUE, FALSE)</f>
        <v>0</v>
      </c>
      <c r="G1138" s="1" t="b">
        <f>IF(Summary!G1138&gt;2, TRUE, FALSE)</f>
        <v>0</v>
      </c>
      <c r="H1138" s="1" t="b">
        <f>IF(Summary!H1138&gt;2, TRUE, FALSE)</f>
        <v>0</v>
      </c>
      <c r="I1138" s="1" t="b">
        <f>IF(AND(Summary!I1138&gt;0, Summary!I1138&lt;16),TRUE, FALSE)</f>
        <v>0</v>
      </c>
      <c r="J1138" s="1" t="b">
        <f>IF(AND(Summary!J1138&gt;0, Summary!J1138&lt;16),TRUE, FALSE)</f>
        <v>0</v>
      </c>
      <c r="K1138" s="1" t="b">
        <f>IF(AND(Summary!K1138&gt;0, Summary!K1138&lt;16),TRUE, FALSE)</f>
        <v>0</v>
      </c>
      <c r="L1138" t="b">
        <f>IF(Summary!L1138 = "Y", TRUE,FALSE)</f>
        <v>0</v>
      </c>
      <c r="M1138" t="b">
        <f>IF(Summary!M1138 = "Y", TRUE,FALSE)</f>
        <v>0</v>
      </c>
      <c r="N1138" t="b">
        <f>IF(Summary!N1138 = "Y", TRUE,FALSE)</f>
        <v>0</v>
      </c>
      <c r="O1138" t="b">
        <f>IF(Summary!O1138 &gt; 10, TRUE,FALSE)</f>
        <v>0</v>
      </c>
      <c r="P1138" t="b">
        <f>IF(Summary!P1138 = "Y", TRUE,FALSE)</f>
        <v>0</v>
      </c>
      <c r="Q1138" t="b">
        <f>IF(Summary!Q1138 = "Y", TRUE,FALSE)</f>
        <v>0</v>
      </c>
      <c r="R1138" t="b">
        <f t="shared" si="175"/>
        <v>0</v>
      </c>
      <c r="S1138" t="b">
        <f t="shared" si="176"/>
        <v>0</v>
      </c>
      <c r="T1138">
        <f t="shared" si="177"/>
        <v>0</v>
      </c>
      <c r="U1138" t="b">
        <f t="shared" si="170"/>
        <v>0</v>
      </c>
      <c r="V1138" t="b">
        <f t="shared" si="171"/>
        <v>0</v>
      </c>
      <c r="W1138" t="b">
        <f t="shared" si="172"/>
        <v>0</v>
      </c>
      <c r="X1138" t="b">
        <f t="shared" si="178"/>
        <v>0</v>
      </c>
      <c r="AA1138">
        <f t="shared" si="173"/>
        <v>0</v>
      </c>
      <c r="AB1138">
        <f t="shared" si="179"/>
        <v>0</v>
      </c>
      <c r="AC1138">
        <f t="shared" si="174"/>
        <v>0</v>
      </c>
    </row>
    <row r="1139" spans="1:29">
      <c r="A1139">
        <f>Summary!A1139</f>
        <v>0</v>
      </c>
      <c r="B1139">
        <f>Summary!B1139</f>
        <v>0</v>
      </c>
      <c r="C1139">
        <f>Summary!C1139</f>
        <v>0</v>
      </c>
      <c r="D1139">
        <f>Summary!D1139</f>
        <v>0</v>
      </c>
      <c r="E1139">
        <f>Summary!E1139</f>
        <v>0</v>
      </c>
      <c r="F1139" s="1" t="b">
        <f>IF(Summary!F1139&gt;2, TRUE, FALSE)</f>
        <v>0</v>
      </c>
      <c r="G1139" s="1" t="b">
        <f>IF(Summary!G1139&gt;2, TRUE, FALSE)</f>
        <v>0</v>
      </c>
      <c r="H1139" s="1" t="b">
        <f>IF(Summary!H1139&gt;2, TRUE, FALSE)</f>
        <v>0</v>
      </c>
      <c r="I1139" s="1" t="b">
        <f>IF(AND(Summary!I1139&gt;0, Summary!I1139&lt;16),TRUE, FALSE)</f>
        <v>0</v>
      </c>
      <c r="J1139" s="1" t="b">
        <f>IF(AND(Summary!J1139&gt;0, Summary!J1139&lt;16),TRUE, FALSE)</f>
        <v>0</v>
      </c>
      <c r="K1139" s="1" t="b">
        <f>IF(AND(Summary!K1139&gt;0, Summary!K1139&lt;16),TRUE, FALSE)</f>
        <v>0</v>
      </c>
      <c r="L1139" t="b">
        <f>IF(Summary!L1139 = "Y", TRUE,FALSE)</f>
        <v>0</v>
      </c>
      <c r="M1139" t="b">
        <f>IF(Summary!M1139 = "Y", TRUE,FALSE)</f>
        <v>0</v>
      </c>
      <c r="N1139" t="b">
        <f>IF(Summary!N1139 = "Y", TRUE,FALSE)</f>
        <v>0</v>
      </c>
      <c r="O1139" t="b">
        <f>IF(Summary!O1139 &gt; 10, TRUE,FALSE)</f>
        <v>0</v>
      </c>
      <c r="P1139" t="b">
        <f>IF(Summary!P1139 = "Y", TRUE,FALSE)</f>
        <v>0</v>
      </c>
      <c r="Q1139" t="b">
        <f>IF(Summary!Q1139 = "Y", TRUE,FALSE)</f>
        <v>0</v>
      </c>
      <c r="R1139" t="b">
        <f t="shared" si="175"/>
        <v>0</v>
      </c>
      <c r="S1139" t="b">
        <f t="shared" si="176"/>
        <v>0</v>
      </c>
      <c r="T1139">
        <f t="shared" si="177"/>
        <v>0</v>
      </c>
      <c r="U1139" t="b">
        <f t="shared" si="170"/>
        <v>0</v>
      </c>
      <c r="V1139" t="b">
        <f t="shared" si="171"/>
        <v>0</v>
      </c>
      <c r="W1139" t="b">
        <f t="shared" si="172"/>
        <v>0</v>
      </c>
      <c r="X1139" t="b">
        <f t="shared" si="178"/>
        <v>0</v>
      </c>
      <c r="AA1139">
        <f t="shared" si="173"/>
        <v>0</v>
      </c>
      <c r="AB1139">
        <f t="shared" si="179"/>
        <v>0</v>
      </c>
      <c r="AC1139">
        <f t="shared" si="174"/>
        <v>0</v>
      </c>
    </row>
    <row r="1140" spans="1:29">
      <c r="A1140">
        <f>Summary!A1140</f>
        <v>0</v>
      </c>
      <c r="B1140">
        <f>Summary!B1140</f>
        <v>0</v>
      </c>
      <c r="C1140">
        <f>Summary!C1140</f>
        <v>0</v>
      </c>
      <c r="D1140">
        <f>Summary!D1140</f>
        <v>0</v>
      </c>
      <c r="E1140">
        <f>Summary!E1140</f>
        <v>0</v>
      </c>
      <c r="F1140" s="1" t="b">
        <f>IF(Summary!F1140&gt;2, TRUE, FALSE)</f>
        <v>0</v>
      </c>
      <c r="G1140" s="1" t="b">
        <f>IF(Summary!G1140&gt;2, TRUE, FALSE)</f>
        <v>0</v>
      </c>
      <c r="H1140" s="1" t="b">
        <f>IF(Summary!H1140&gt;2, TRUE, FALSE)</f>
        <v>0</v>
      </c>
      <c r="I1140" s="1" t="b">
        <f>IF(AND(Summary!I1140&gt;0, Summary!I1140&lt;16),TRUE, FALSE)</f>
        <v>0</v>
      </c>
      <c r="J1140" s="1" t="b">
        <f>IF(AND(Summary!J1140&gt;0, Summary!J1140&lt;16),TRUE, FALSE)</f>
        <v>0</v>
      </c>
      <c r="K1140" s="1" t="b">
        <f>IF(AND(Summary!K1140&gt;0, Summary!K1140&lt;16),TRUE, FALSE)</f>
        <v>0</v>
      </c>
      <c r="L1140" t="b">
        <f>IF(Summary!L1140 = "Y", TRUE,FALSE)</f>
        <v>0</v>
      </c>
      <c r="M1140" t="b">
        <f>IF(Summary!M1140 = "Y", TRUE,FALSE)</f>
        <v>0</v>
      </c>
      <c r="N1140" t="b">
        <f>IF(Summary!N1140 = "Y", TRUE,FALSE)</f>
        <v>0</v>
      </c>
      <c r="O1140" t="b">
        <f>IF(Summary!O1140 &gt; 10, TRUE,FALSE)</f>
        <v>0</v>
      </c>
      <c r="P1140" t="b">
        <f>IF(Summary!P1140 = "Y", TRUE,FALSE)</f>
        <v>0</v>
      </c>
      <c r="Q1140" t="b">
        <f>IF(Summary!Q1140 = "Y", TRUE,FALSE)</f>
        <v>0</v>
      </c>
      <c r="R1140" t="b">
        <f t="shared" si="175"/>
        <v>0</v>
      </c>
      <c r="S1140" t="b">
        <f t="shared" si="176"/>
        <v>0</v>
      </c>
      <c r="T1140">
        <f t="shared" si="177"/>
        <v>0</v>
      </c>
      <c r="U1140" t="b">
        <f t="shared" si="170"/>
        <v>0</v>
      </c>
      <c r="V1140" t="b">
        <f t="shared" si="171"/>
        <v>0</v>
      </c>
      <c r="W1140" t="b">
        <f t="shared" si="172"/>
        <v>0</v>
      </c>
      <c r="X1140" t="b">
        <f t="shared" si="178"/>
        <v>0</v>
      </c>
      <c r="AA1140">
        <f t="shared" si="173"/>
        <v>0</v>
      </c>
      <c r="AB1140">
        <f t="shared" si="179"/>
        <v>0</v>
      </c>
      <c r="AC1140">
        <f t="shared" si="174"/>
        <v>0</v>
      </c>
    </row>
    <row r="1141" spans="1:29">
      <c r="A1141">
        <f>Summary!A1141</f>
        <v>0</v>
      </c>
      <c r="B1141">
        <f>Summary!B1141</f>
        <v>0</v>
      </c>
      <c r="C1141">
        <f>Summary!C1141</f>
        <v>0</v>
      </c>
      <c r="D1141">
        <f>Summary!D1141</f>
        <v>0</v>
      </c>
      <c r="E1141">
        <f>Summary!E1141</f>
        <v>0</v>
      </c>
      <c r="F1141" s="1" t="b">
        <f>IF(Summary!F1141&gt;2, TRUE, FALSE)</f>
        <v>0</v>
      </c>
      <c r="G1141" s="1" t="b">
        <f>IF(Summary!G1141&gt;2, TRUE, FALSE)</f>
        <v>0</v>
      </c>
      <c r="H1141" s="1" t="b">
        <f>IF(Summary!H1141&gt;2, TRUE, FALSE)</f>
        <v>0</v>
      </c>
      <c r="I1141" s="1" t="b">
        <f>IF(AND(Summary!I1141&gt;0, Summary!I1141&lt;16),TRUE, FALSE)</f>
        <v>0</v>
      </c>
      <c r="J1141" s="1" t="b">
        <f>IF(AND(Summary!J1141&gt;0, Summary!J1141&lt;16),TRUE, FALSE)</f>
        <v>0</v>
      </c>
      <c r="K1141" s="1" t="b">
        <f>IF(AND(Summary!K1141&gt;0, Summary!K1141&lt;16),TRUE, FALSE)</f>
        <v>0</v>
      </c>
      <c r="L1141" t="b">
        <f>IF(Summary!L1141 = "Y", TRUE,FALSE)</f>
        <v>0</v>
      </c>
      <c r="M1141" t="b">
        <f>IF(Summary!M1141 = "Y", TRUE,FALSE)</f>
        <v>0</v>
      </c>
      <c r="N1141" t="b">
        <f>IF(Summary!N1141 = "Y", TRUE,FALSE)</f>
        <v>0</v>
      </c>
      <c r="O1141" t="b">
        <f>IF(Summary!O1141 &gt; 10, TRUE,FALSE)</f>
        <v>0</v>
      </c>
      <c r="P1141" t="b">
        <f>IF(Summary!P1141 = "Y", TRUE,FALSE)</f>
        <v>0</v>
      </c>
      <c r="Q1141" t="b">
        <f>IF(Summary!Q1141 = "Y", TRUE,FALSE)</f>
        <v>0</v>
      </c>
      <c r="R1141" t="b">
        <f t="shared" si="175"/>
        <v>0</v>
      </c>
      <c r="S1141" t="b">
        <f t="shared" si="176"/>
        <v>0</v>
      </c>
      <c r="T1141">
        <f t="shared" si="177"/>
        <v>0</v>
      </c>
      <c r="U1141" t="b">
        <f t="shared" si="170"/>
        <v>0</v>
      </c>
      <c r="V1141" t="b">
        <f t="shared" si="171"/>
        <v>0</v>
      </c>
      <c r="W1141" t="b">
        <f t="shared" si="172"/>
        <v>0</v>
      </c>
      <c r="X1141" t="b">
        <f t="shared" si="178"/>
        <v>0</v>
      </c>
      <c r="AA1141">
        <f t="shared" si="173"/>
        <v>0</v>
      </c>
      <c r="AB1141">
        <f t="shared" si="179"/>
        <v>0</v>
      </c>
      <c r="AC1141">
        <f t="shared" si="174"/>
        <v>0</v>
      </c>
    </row>
    <row r="1142" spans="1:29">
      <c r="A1142">
        <f>Summary!A1142</f>
        <v>0</v>
      </c>
      <c r="B1142">
        <f>Summary!B1142</f>
        <v>0</v>
      </c>
      <c r="C1142">
        <f>Summary!C1142</f>
        <v>0</v>
      </c>
      <c r="D1142">
        <f>Summary!D1142</f>
        <v>0</v>
      </c>
      <c r="E1142">
        <f>Summary!E1142</f>
        <v>0</v>
      </c>
      <c r="F1142" s="1" t="b">
        <f>IF(Summary!F1142&gt;2, TRUE, FALSE)</f>
        <v>0</v>
      </c>
      <c r="G1142" s="1" t="b">
        <f>IF(Summary!G1142&gt;2, TRUE, FALSE)</f>
        <v>0</v>
      </c>
      <c r="H1142" s="1" t="b">
        <f>IF(Summary!H1142&gt;2, TRUE, FALSE)</f>
        <v>0</v>
      </c>
      <c r="I1142" s="1" t="b">
        <f>IF(AND(Summary!I1142&gt;0, Summary!I1142&lt;16),TRUE, FALSE)</f>
        <v>0</v>
      </c>
      <c r="J1142" s="1" t="b">
        <f>IF(AND(Summary!J1142&gt;0, Summary!J1142&lt;16),TRUE, FALSE)</f>
        <v>0</v>
      </c>
      <c r="K1142" s="1" t="b">
        <f>IF(AND(Summary!K1142&gt;0, Summary!K1142&lt;16),TRUE, FALSE)</f>
        <v>0</v>
      </c>
      <c r="L1142" t="b">
        <f>IF(Summary!L1142 = "Y", TRUE,FALSE)</f>
        <v>0</v>
      </c>
      <c r="M1142" t="b">
        <f>IF(Summary!M1142 = "Y", TRUE,FALSE)</f>
        <v>0</v>
      </c>
      <c r="N1142" t="b">
        <f>IF(Summary!N1142 = "Y", TRUE,FALSE)</f>
        <v>0</v>
      </c>
      <c r="O1142" t="b">
        <f>IF(Summary!O1142 &gt; 10, TRUE,FALSE)</f>
        <v>0</v>
      </c>
      <c r="P1142" t="b">
        <f>IF(Summary!P1142 = "Y", TRUE,FALSE)</f>
        <v>0</v>
      </c>
      <c r="Q1142" t="b">
        <f>IF(Summary!Q1142 = "Y", TRUE,FALSE)</f>
        <v>0</v>
      </c>
      <c r="R1142" t="b">
        <f t="shared" si="175"/>
        <v>0</v>
      </c>
      <c r="S1142" t="b">
        <f t="shared" si="176"/>
        <v>0</v>
      </c>
      <c r="T1142">
        <f t="shared" si="177"/>
        <v>0</v>
      </c>
      <c r="U1142" t="b">
        <f t="shared" si="170"/>
        <v>0</v>
      </c>
      <c r="V1142" t="b">
        <f t="shared" si="171"/>
        <v>0</v>
      </c>
      <c r="W1142" t="b">
        <f t="shared" si="172"/>
        <v>0</v>
      </c>
      <c r="X1142" t="b">
        <f t="shared" si="178"/>
        <v>0</v>
      </c>
      <c r="AA1142">
        <f t="shared" si="173"/>
        <v>0</v>
      </c>
      <c r="AB1142">
        <f t="shared" si="179"/>
        <v>0</v>
      </c>
      <c r="AC1142">
        <f t="shared" si="174"/>
        <v>0</v>
      </c>
    </row>
    <row r="1143" spans="1:29">
      <c r="A1143">
        <f>Summary!A1143</f>
        <v>0</v>
      </c>
      <c r="B1143">
        <f>Summary!B1143</f>
        <v>0</v>
      </c>
      <c r="C1143">
        <f>Summary!C1143</f>
        <v>0</v>
      </c>
      <c r="D1143">
        <f>Summary!D1143</f>
        <v>0</v>
      </c>
      <c r="E1143">
        <f>Summary!E1143</f>
        <v>0</v>
      </c>
      <c r="F1143" s="1" t="b">
        <f>IF(Summary!F1143&gt;2, TRUE, FALSE)</f>
        <v>0</v>
      </c>
      <c r="G1143" s="1" t="b">
        <f>IF(Summary!G1143&gt;2, TRUE, FALSE)</f>
        <v>0</v>
      </c>
      <c r="H1143" s="1" t="b">
        <f>IF(Summary!H1143&gt;2, TRUE, FALSE)</f>
        <v>0</v>
      </c>
      <c r="I1143" s="1" t="b">
        <f>IF(AND(Summary!I1143&gt;0, Summary!I1143&lt;16),TRUE, FALSE)</f>
        <v>0</v>
      </c>
      <c r="J1143" s="1" t="b">
        <f>IF(AND(Summary!J1143&gt;0, Summary!J1143&lt;16),TRUE, FALSE)</f>
        <v>0</v>
      </c>
      <c r="K1143" s="1" t="b">
        <f>IF(AND(Summary!K1143&gt;0, Summary!K1143&lt;16),TRUE, FALSE)</f>
        <v>0</v>
      </c>
      <c r="L1143" t="b">
        <f>IF(Summary!L1143 = "Y", TRUE,FALSE)</f>
        <v>0</v>
      </c>
      <c r="M1143" t="b">
        <f>IF(Summary!M1143 = "Y", TRUE,FALSE)</f>
        <v>0</v>
      </c>
      <c r="N1143" t="b">
        <f>IF(Summary!N1143 = "Y", TRUE,FALSE)</f>
        <v>0</v>
      </c>
      <c r="O1143" t="b">
        <f>IF(Summary!O1143 &gt; 10, TRUE,FALSE)</f>
        <v>0</v>
      </c>
      <c r="P1143" t="b">
        <f>IF(Summary!P1143 = "Y", TRUE,FALSE)</f>
        <v>0</v>
      </c>
      <c r="Q1143" t="b">
        <f>IF(Summary!Q1143 = "Y", TRUE,FALSE)</f>
        <v>0</v>
      </c>
      <c r="R1143" t="b">
        <f t="shared" si="175"/>
        <v>0</v>
      </c>
      <c r="S1143" t="b">
        <f t="shared" si="176"/>
        <v>0</v>
      </c>
      <c r="T1143">
        <f t="shared" si="177"/>
        <v>0</v>
      </c>
      <c r="U1143" t="b">
        <f t="shared" si="170"/>
        <v>0</v>
      </c>
      <c r="V1143" t="b">
        <f t="shared" si="171"/>
        <v>0</v>
      </c>
      <c r="W1143" t="b">
        <f t="shared" si="172"/>
        <v>0</v>
      </c>
      <c r="X1143" t="b">
        <f t="shared" si="178"/>
        <v>0</v>
      </c>
      <c r="AA1143">
        <f t="shared" si="173"/>
        <v>0</v>
      </c>
      <c r="AB1143">
        <f t="shared" si="179"/>
        <v>0</v>
      </c>
      <c r="AC1143">
        <f t="shared" si="174"/>
        <v>0</v>
      </c>
    </row>
    <row r="1144" spans="1:29">
      <c r="A1144">
        <f>Summary!A1144</f>
        <v>0</v>
      </c>
      <c r="B1144">
        <f>Summary!B1144</f>
        <v>0</v>
      </c>
      <c r="C1144">
        <f>Summary!C1144</f>
        <v>0</v>
      </c>
      <c r="D1144">
        <f>Summary!D1144</f>
        <v>0</v>
      </c>
      <c r="E1144">
        <f>Summary!E1144</f>
        <v>0</v>
      </c>
      <c r="F1144" s="1" t="b">
        <f>IF(Summary!F1144&gt;2, TRUE, FALSE)</f>
        <v>0</v>
      </c>
      <c r="G1144" s="1" t="b">
        <f>IF(Summary!G1144&gt;2, TRUE, FALSE)</f>
        <v>0</v>
      </c>
      <c r="H1144" s="1" t="b">
        <f>IF(Summary!H1144&gt;2, TRUE, FALSE)</f>
        <v>0</v>
      </c>
      <c r="I1144" s="1" t="b">
        <f>IF(AND(Summary!I1144&gt;0, Summary!I1144&lt;16),TRUE, FALSE)</f>
        <v>0</v>
      </c>
      <c r="J1144" s="1" t="b">
        <f>IF(AND(Summary!J1144&gt;0, Summary!J1144&lt;16),TRUE, FALSE)</f>
        <v>0</v>
      </c>
      <c r="K1144" s="1" t="b">
        <f>IF(AND(Summary!K1144&gt;0, Summary!K1144&lt;16),TRUE, FALSE)</f>
        <v>0</v>
      </c>
      <c r="L1144" t="b">
        <f>IF(Summary!L1144 = "Y", TRUE,FALSE)</f>
        <v>0</v>
      </c>
      <c r="M1144" t="b">
        <f>IF(Summary!M1144 = "Y", TRUE,FALSE)</f>
        <v>0</v>
      </c>
      <c r="N1144" t="b">
        <f>IF(Summary!N1144 = "Y", TRUE,FALSE)</f>
        <v>0</v>
      </c>
      <c r="O1144" t="b">
        <f>IF(Summary!O1144 &gt; 10, TRUE,FALSE)</f>
        <v>0</v>
      </c>
      <c r="P1144" t="b">
        <f>IF(Summary!P1144 = "Y", TRUE,FALSE)</f>
        <v>0</v>
      </c>
      <c r="Q1144" t="b">
        <f>IF(Summary!Q1144 = "Y", TRUE,FALSE)</f>
        <v>0</v>
      </c>
      <c r="R1144" t="b">
        <f t="shared" si="175"/>
        <v>0</v>
      </c>
      <c r="S1144" t="b">
        <f t="shared" si="176"/>
        <v>0</v>
      </c>
      <c r="T1144">
        <f t="shared" si="177"/>
        <v>0</v>
      </c>
      <c r="U1144" t="b">
        <f t="shared" si="170"/>
        <v>0</v>
      </c>
      <c r="V1144" t="b">
        <f t="shared" si="171"/>
        <v>0</v>
      </c>
      <c r="W1144" t="b">
        <f t="shared" si="172"/>
        <v>0</v>
      </c>
      <c r="X1144" t="b">
        <f t="shared" si="178"/>
        <v>0</v>
      </c>
      <c r="AA1144">
        <f t="shared" si="173"/>
        <v>0</v>
      </c>
      <c r="AB1144">
        <f t="shared" si="179"/>
        <v>0</v>
      </c>
      <c r="AC1144">
        <f t="shared" si="174"/>
        <v>0</v>
      </c>
    </row>
    <row r="1145" spans="1:29">
      <c r="A1145">
        <f>Summary!A1145</f>
        <v>0</v>
      </c>
      <c r="B1145">
        <f>Summary!B1145</f>
        <v>0</v>
      </c>
      <c r="C1145">
        <f>Summary!C1145</f>
        <v>0</v>
      </c>
      <c r="D1145">
        <f>Summary!D1145</f>
        <v>0</v>
      </c>
      <c r="E1145">
        <f>Summary!E1145</f>
        <v>0</v>
      </c>
      <c r="F1145" s="1" t="b">
        <f>IF(Summary!F1145&gt;2, TRUE, FALSE)</f>
        <v>0</v>
      </c>
      <c r="G1145" s="1" t="b">
        <f>IF(Summary!G1145&gt;2, TRUE, FALSE)</f>
        <v>0</v>
      </c>
      <c r="H1145" s="1" t="b">
        <f>IF(Summary!H1145&gt;2, TRUE, FALSE)</f>
        <v>0</v>
      </c>
      <c r="I1145" s="1" t="b">
        <f>IF(AND(Summary!I1145&gt;0, Summary!I1145&lt;16),TRUE, FALSE)</f>
        <v>0</v>
      </c>
      <c r="J1145" s="1" t="b">
        <f>IF(AND(Summary!J1145&gt;0, Summary!J1145&lt;16),TRUE, FALSE)</f>
        <v>0</v>
      </c>
      <c r="K1145" s="1" t="b">
        <f>IF(AND(Summary!K1145&gt;0, Summary!K1145&lt;16),TRUE, FALSE)</f>
        <v>0</v>
      </c>
      <c r="L1145" t="b">
        <f>IF(Summary!L1145 = "Y", TRUE,FALSE)</f>
        <v>0</v>
      </c>
      <c r="M1145" t="b">
        <f>IF(Summary!M1145 = "Y", TRUE,FALSE)</f>
        <v>0</v>
      </c>
      <c r="N1145" t="b">
        <f>IF(Summary!N1145 = "Y", TRUE,FALSE)</f>
        <v>0</v>
      </c>
      <c r="O1145" t="b">
        <f>IF(Summary!O1145 &gt; 10, TRUE,FALSE)</f>
        <v>0</v>
      </c>
      <c r="P1145" t="b">
        <f>IF(Summary!P1145 = "Y", TRUE,FALSE)</f>
        <v>0</v>
      </c>
      <c r="Q1145" t="b">
        <f>IF(Summary!Q1145 = "Y", TRUE,FALSE)</f>
        <v>0</v>
      </c>
      <c r="R1145" t="b">
        <f t="shared" si="175"/>
        <v>0</v>
      </c>
      <c r="S1145" t="b">
        <f t="shared" si="176"/>
        <v>0</v>
      </c>
      <c r="T1145">
        <f t="shared" si="177"/>
        <v>0</v>
      </c>
      <c r="U1145" t="b">
        <f t="shared" si="170"/>
        <v>0</v>
      </c>
      <c r="V1145" t="b">
        <f t="shared" si="171"/>
        <v>0</v>
      </c>
      <c r="W1145" t="b">
        <f t="shared" si="172"/>
        <v>0</v>
      </c>
      <c r="X1145" t="b">
        <f t="shared" si="178"/>
        <v>0</v>
      </c>
      <c r="AA1145">
        <f t="shared" si="173"/>
        <v>0</v>
      </c>
      <c r="AB1145">
        <f t="shared" si="179"/>
        <v>0</v>
      </c>
      <c r="AC1145">
        <f t="shared" si="174"/>
        <v>0</v>
      </c>
    </row>
    <row r="1146" spans="1:29">
      <c r="A1146">
        <f>Summary!A1146</f>
        <v>0</v>
      </c>
      <c r="B1146">
        <f>Summary!B1146</f>
        <v>0</v>
      </c>
      <c r="C1146">
        <f>Summary!C1146</f>
        <v>0</v>
      </c>
      <c r="D1146">
        <f>Summary!D1146</f>
        <v>0</v>
      </c>
      <c r="E1146">
        <f>Summary!E1146</f>
        <v>0</v>
      </c>
      <c r="F1146" s="1" t="b">
        <f>IF(Summary!F1146&gt;2, TRUE, FALSE)</f>
        <v>0</v>
      </c>
      <c r="G1146" s="1" t="b">
        <f>IF(Summary!G1146&gt;2, TRUE, FALSE)</f>
        <v>0</v>
      </c>
      <c r="H1146" s="1" t="b">
        <f>IF(Summary!H1146&gt;2, TRUE, FALSE)</f>
        <v>0</v>
      </c>
      <c r="I1146" s="1" t="b">
        <f>IF(AND(Summary!I1146&gt;0, Summary!I1146&lt;16),TRUE, FALSE)</f>
        <v>0</v>
      </c>
      <c r="J1146" s="1" t="b">
        <f>IF(AND(Summary!J1146&gt;0, Summary!J1146&lt;16),TRUE, FALSE)</f>
        <v>0</v>
      </c>
      <c r="K1146" s="1" t="b">
        <f>IF(AND(Summary!K1146&gt;0, Summary!K1146&lt;16),TRUE, FALSE)</f>
        <v>0</v>
      </c>
      <c r="L1146" t="b">
        <f>IF(Summary!L1146 = "Y", TRUE,FALSE)</f>
        <v>0</v>
      </c>
      <c r="M1146" t="b">
        <f>IF(Summary!M1146 = "Y", TRUE,FALSE)</f>
        <v>0</v>
      </c>
      <c r="N1146" t="b">
        <f>IF(Summary!N1146 = "Y", TRUE,FALSE)</f>
        <v>0</v>
      </c>
      <c r="O1146" t="b">
        <f>IF(Summary!O1146 &gt; 10, TRUE,FALSE)</f>
        <v>0</v>
      </c>
      <c r="P1146" t="b">
        <f>IF(Summary!P1146 = "Y", TRUE,FALSE)</f>
        <v>0</v>
      </c>
      <c r="Q1146" t="b">
        <f>IF(Summary!Q1146 = "Y", TRUE,FALSE)</f>
        <v>0</v>
      </c>
      <c r="R1146" t="b">
        <f t="shared" si="175"/>
        <v>0</v>
      </c>
      <c r="S1146" t="b">
        <f t="shared" si="176"/>
        <v>0</v>
      </c>
      <c r="T1146">
        <f t="shared" si="177"/>
        <v>0</v>
      </c>
      <c r="U1146" t="b">
        <f t="shared" si="170"/>
        <v>0</v>
      </c>
      <c r="V1146" t="b">
        <f t="shared" si="171"/>
        <v>0</v>
      </c>
      <c r="W1146" t="b">
        <f t="shared" si="172"/>
        <v>0</v>
      </c>
      <c r="X1146" t="b">
        <f t="shared" si="178"/>
        <v>0</v>
      </c>
      <c r="AA1146">
        <f t="shared" si="173"/>
        <v>0</v>
      </c>
      <c r="AB1146">
        <f t="shared" si="179"/>
        <v>0</v>
      </c>
      <c r="AC1146">
        <f t="shared" si="174"/>
        <v>0</v>
      </c>
    </row>
    <row r="1147" spans="1:29">
      <c r="A1147">
        <f>Summary!A1147</f>
        <v>0</v>
      </c>
      <c r="B1147">
        <f>Summary!B1147</f>
        <v>0</v>
      </c>
      <c r="C1147">
        <f>Summary!C1147</f>
        <v>0</v>
      </c>
      <c r="D1147">
        <f>Summary!D1147</f>
        <v>0</v>
      </c>
      <c r="E1147">
        <f>Summary!E1147</f>
        <v>0</v>
      </c>
      <c r="F1147" s="1" t="b">
        <f>IF(Summary!F1147&gt;2, TRUE, FALSE)</f>
        <v>0</v>
      </c>
      <c r="G1147" s="1" t="b">
        <f>IF(Summary!G1147&gt;2, TRUE, FALSE)</f>
        <v>0</v>
      </c>
      <c r="H1147" s="1" t="b">
        <f>IF(Summary!H1147&gt;2, TRUE, FALSE)</f>
        <v>0</v>
      </c>
      <c r="I1147" s="1" t="b">
        <f>IF(AND(Summary!I1147&gt;0, Summary!I1147&lt;16),TRUE, FALSE)</f>
        <v>0</v>
      </c>
      <c r="J1147" s="1" t="b">
        <f>IF(AND(Summary!J1147&gt;0, Summary!J1147&lt;16),TRUE, FALSE)</f>
        <v>0</v>
      </c>
      <c r="K1147" s="1" t="b">
        <f>IF(AND(Summary!K1147&gt;0, Summary!K1147&lt;16),TRUE, FALSE)</f>
        <v>0</v>
      </c>
      <c r="L1147" t="b">
        <f>IF(Summary!L1147 = "Y", TRUE,FALSE)</f>
        <v>0</v>
      </c>
      <c r="M1147" t="b">
        <f>IF(Summary!M1147 = "Y", TRUE,FALSE)</f>
        <v>0</v>
      </c>
      <c r="N1147" t="b">
        <f>IF(Summary!N1147 = "Y", TRUE,FALSE)</f>
        <v>0</v>
      </c>
      <c r="O1147" t="b">
        <f>IF(Summary!O1147 &gt; 10, TRUE,FALSE)</f>
        <v>0</v>
      </c>
      <c r="P1147" t="b">
        <f>IF(Summary!P1147 = "Y", TRUE,FALSE)</f>
        <v>0</v>
      </c>
      <c r="Q1147" t="b">
        <f>IF(Summary!Q1147 = "Y", TRUE,FALSE)</f>
        <v>0</v>
      </c>
      <c r="R1147" t="b">
        <f t="shared" si="175"/>
        <v>0</v>
      </c>
      <c r="S1147" t="b">
        <f t="shared" si="176"/>
        <v>0</v>
      </c>
      <c r="T1147">
        <f t="shared" si="177"/>
        <v>0</v>
      </c>
      <c r="U1147" t="b">
        <f t="shared" si="170"/>
        <v>0</v>
      </c>
      <c r="V1147" t="b">
        <f t="shared" si="171"/>
        <v>0</v>
      </c>
      <c r="W1147" t="b">
        <f t="shared" si="172"/>
        <v>0</v>
      </c>
      <c r="X1147" t="b">
        <f t="shared" si="178"/>
        <v>0</v>
      </c>
      <c r="AA1147">
        <f t="shared" si="173"/>
        <v>0</v>
      </c>
      <c r="AB1147">
        <f t="shared" si="179"/>
        <v>0</v>
      </c>
      <c r="AC1147">
        <f t="shared" si="174"/>
        <v>0</v>
      </c>
    </row>
    <row r="1148" spans="1:29">
      <c r="A1148">
        <f>Summary!A1148</f>
        <v>0</v>
      </c>
      <c r="B1148">
        <f>Summary!B1148</f>
        <v>0</v>
      </c>
      <c r="C1148">
        <f>Summary!C1148</f>
        <v>0</v>
      </c>
      <c r="D1148">
        <f>Summary!D1148</f>
        <v>0</v>
      </c>
      <c r="E1148">
        <f>Summary!E1148</f>
        <v>0</v>
      </c>
      <c r="F1148" s="1" t="b">
        <f>IF(Summary!F1148&gt;2, TRUE, FALSE)</f>
        <v>0</v>
      </c>
      <c r="G1148" s="1" t="b">
        <f>IF(Summary!G1148&gt;2, TRUE, FALSE)</f>
        <v>0</v>
      </c>
      <c r="H1148" s="1" t="b">
        <f>IF(Summary!H1148&gt;2, TRUE, FALSE)</f>
        <v>0</v>
      </c>
      <c r="I1148" s="1" t="b">
        <f>IF(AND(Summary!I1148&gt;0, Summary!I1148&lt;16),TRUE, FALSE)</f>
        <v>0</v>
      </c>
      <c r="J1148" s="1" t="b">
        <f>IF(AND(Summary!J1148&gt;0, Summary!J1148&lt;16),TRUE, FALSE)</f>
        <v>0</v>
      </c>
      <c r="K1148" s="1" t="b">
        <f>IF(AND(Summary!K1148&gt;0, Summary!K1148&lt;16),TRUE, FALSE)</f>
        <v>0</v>
      </c>
      <c r="L1148" t="b">
        <f>IF(Summary!L1148 = "Y", TRUE,FALSE)</f>
        <v>0</v>
      </c>
      <c r="M1148" t="b">
        <f>IF(Summary!M1148 = "Y", TRUE,FALSE)</f>
        <v>0</v>
      </c>
      <c r="N1148" t="b">
        <f>IF(Summary!N1148 = "Y", TRUE,FALSE)</f>
        <v>0</v>
      </c>
      <c r="O1148" t="b">
        <f>IF(Summary!O1148 &gt; 10, TRUE,FALSE)</f>
        <v>0</v>
      </c>
      <c r="P1148" t="b">
        <f>IF(Summary!P1148 = "Y", TRUE,FALSE)</f>
        <v>0</v>
      </c>
      <c r="Q1148" t="b">
        <f>IF(Summary!Q1148 = "Y", TRUE,FALSE)</f>
        <v>0</v>
      </c>
      <c r="R1148" t="b">
        <f t="shared" si="175"/>
        <v>0</v>
      </c>
      <c r="S1148" t="b">
        <f t="shared" si="176"/>
        <v>0</v>
      </c>
      <c r="T1148">
        <f t="shared" si="177"/>
        <v>0</v>
      </c>
      <c r="U1148" t="b">
        <f t="shared" si="170"/>
        <v>0</v>
      </c>
      <c r="V1148" t="b">
        <f t="shared" si="171"/>
        <v>0</v>
      </c>
      <c r="W1148" t="b">
        <f t="shared" si="172"/>
        <v>0</v>
      </c>
      <c r="X1148" t="b">
        <f t="shared" si="178"/>
        <v>0</v>
      </c>
      <c r="AA1148">
        <f t="shared" si="173"/>
        <v>0</v>
      </c>
      <c r="AB1148">
        <f t="shared" si="179"/>
        <v>0</v>
      </c>
      <c r="AC1148">
        <f t="shared" si="174"/>
        <v>0</v>
      </c>
    </row>
    <row r="1149" spans="1:29">
      <c r="A1149">
        <f>Summary!A1149</f>
        <v>0</v>
      </c>
      <c r="B1149">
        <f>Summary!B1149</f>
        <v>0</v>
      </c>
      <c r="C1149">
        <f>Summary!C1149</f>
        <v>0</v>
      </c>
      <c r="D1149">
        <f>Summary!D1149</f>
        <v>0</v>
      </c>
      <c r="E1149">
        <f>Summary!E1149</f>
        <v>0</v>
      </c>
      <c r="F1149" s="1" t="b">
        <f>IF(Summary!F1149&gt;2, TRUE, FALSE)</f>
        <v>0</v>
      </c>
      <c r="G1149" s="1" t="b">
        <f>IF(Summary!G1149&gt;2, TRUE, FALSE)</f>
        <v>0</v>
      </c>
      <c r="H1149" s="1" t="b">
        <f>IF(Summary!H1149&gt;2, TRUE, FALSE)</f>
        <v>0</v>
      </c>
      <c r="I1149" s="1" t="b">
        <f>IF(AND(Summary!I1149&gt;0, Summary!I1149&lt;16),TRUE, FALSE)</f>
        <v>0</v>
      </c>
      <c r="J1149" s="1" t="b">
        <f>IF(AND(Summary!J1149&gt;0, Summary!J1149&lt;16),TRUE, FALSE)</f>
        <v>0</v>
      </c>
      <c r="K1149" s="1" t="b">
        <f>IF(AND(Summary!K1149&gt;0, Summary!K1149&lt;16),TRUE, FALSE)</f>
        <v>0</v>
      </c>
      <c r="L1149" t="b">
        <f>IF(Summary!L1149 = "Y", TRUE,FALSE)</f>
        <v>0</v>
      </c>
      <c r="M1149" t="b">
        <f>IF(Summary!M1149 = "Y", TRUE,FALSE)</f>
        <v>0</v>
      </c>
      <c r="N1149" t="b">
        <f>IF(Summary!N1149 = "Y", TRUE,FALSE)</f>
        <v>0</v>
      </c>
      <c r="O1149" t="b">
        <f>IF(Summary!O1149 &gt; 10, TRUE,FALSE)</f>
        <v>0</v>
      </c>
      <c r="P1149" t="b">
        <f>IF(Summary!P1149 = "Y", TRUE,FALSE)</f>
        <v>0</v>
      </c>
      <c r="Q1149" t="b">
        <f>IF(Summary!Q1149 = "Y", TRUE,FALSE)</f>
        <v>0</v>
      </c>
      <c r="R1149" t="b">
        <f t="shared" si="175"/>
        <v>0</v>
      </c>
      <c r="S1149" t="b">
        <f t="shared" si="176"/>
        <v>0</v>
      </c>
      <c r="T1149">
        <f t="shared" si="177"/>
        <v>0</v>
      </c>
      <c r="U1149" t="b">
        <f t="shared" si="170"/>
        <v>0</v>
      </c>
      <c r="V1149" t="b">
        <f t="shared" si="171"/>
        <v>0</v>
      </c>
      <c r="W1149" t="b">
        <f t="shared" si="172"/>
        <v>0</v>
      </c>
      <c r="X1149" t="b">
        <f t="shared" si="178"/>
        <v>0</v>
      </c>
      <c r="AA1149">
        <f t="shared" si="173"/>
        <v>0</v>
      </c>
      <c r="AB1149">
        <f t="shared" si="179"/>
        <v>0</v>
      </c>
      <c r="AC1149">
        <f t="shared" si="174"/>
        <v>0</v>
      </c>
    </row>
    <row r="1150" spans="1:29">
      <c r="A1150">
        <f>Summary!A1150</f>
        <v>0</v>
      </c>
      <c r="B1150">
        <f>Summary!B1150</f>
        <v>0</v>
      </c>
      <c r="C1150">
        <f>Summary!C1150</f>
        <v>0</v>
      </c>
      <c r="D1150">
        <f>Summary!D1150</f>
        <v>0</v>
      </c>
      <c r="E1150">
        <f>Summary!E1150</f>
        <v>0</v>
      </c>
      <c r="F1150" s="1" t="b">
        <f>IF(Summary!F1150&gt;2, TRUE, FALSE)</f>
        <v>0</v>
      </c>
      <c r="G1150" s="1" t="b">
        <f>IF(Summary!G1150&gt;2, TRUE, FALSE)</f>
        <v>0</v>
      </c>
      <c r="H1150" s="1" t="b">
        <f>IF(Summary!H1150&gt;2, TRUE, FALSE)</f>
        <v>0</v>
      </c>
      <c r="I1150" s="1" t="b">
        <f>IF(AND(Summary!I1150&gt;0, Summary!I1150&lt;16),TRUE, FALSE)</f>
        <v>0</v>
      </c>
      <c r="J1150" s="1" t="b">
        <f>IF(AND(Summary!J1150&gt;0, Summary!J1150&lt;16),TRUE, FALSE)</f>
        <v>0</v>
      </c>
      <c r="K1150" s="1" t="b">
        <f>IF(AND(Summary!K1150&gt;0, Summary!K1150&lt;16),TRUE, FALSE)</f>
        <v>0</v>
      </c>
      <c r="L1150" t="b">
        <f>IF(Summary!L1150 = "Y", TRUE,FALSE)</f>
        <v>0</v>
      </c>
      <c r="M1150" t="b">
        <f>IF(Summary!M1150 = "Y", TRUE,FALSE)</f>
        <v>0</v>
      </c>
      <c r="N1150" t="b">
        <f>IF(Summary!N1150 = "Y", TRUE,FALSE)</f>
        <v>0</v>
      </c>
      <c r="O1150" t="b">
        <f>IF(Summary!O1150 &gt; 10, TRUE,FALSE)</f>
        <v>0</v>
      </c>
      <c r="P1150" t="b">
        <f>IF(Summary!P1150 = "Y", TRUE,FALSE)</f>
        <v>0</v>
      </c>
      <c r="Q1150" t="b">
        <f>IF(Summary!Q1150 = "Y", TRUE,FALSE)</f>
        <v>0</v>
      </c>
      <c r="R1150" t="b">
        <f t="shared" si="175"/>
        <v>0</v>
      </c>
      <c r="S1150" t="b">
        <f t="shared" si="176"/>
        <v>0</v>
      </c>
      <c r="T1150">
        <f t="shared" si="177"/>
        <v>0</v>
      </c>
      <c r="U1150" t="b">
        <f t="shared" si="170"/>
        <v>0</v>
      </c>
      <c r="V1150" t="b">
        <f t="shared" si="171"/>
        <v>0</v>
      </c>
      <c r="W1150" t="b">
        <f t="shared" si="172"/>
        <v>0</v>
      </c>
      <c r="X1150" t="b">
        <f t="shared" si="178"/>
        <v>0</v>
      </c>
      <c r="AA1150">
        <f t="shared" si="173"/>
        <v>0</v>
      </c>
      <c r="AB1150">
        <f t="shared" si="179"/>
        <v>0</v>
      </c>
      <c r="AC1150">
        <f t="shared" si="174"/>
        <v>0</v>
      </c>
    </row>
    <row r="1151" spans="1:29">
      <c r="A1151">
        <f>Summary!A1151</f>
        <v>0</v>
      </c>
      <c r="B1151">
        <f>Summary!B1151</f>
        <v>0</v>
      </c>
      <c r="C1151">
        <f>Summary!C1151</f>
        <v>0</v>
      </c>
      <c r="D1151">
        <f>Summary!D1151</f>
        <v>0</v>
      </c>
      <c r="E1151">
        <f>Summary!E1151</f>
        <v>0</v>
      </c>
      <c r="F1151" s="1" t="b">
        <f>IF(Summary!F1151&gt;2, TRUE, FALSE)</f>
        <v>0</v>
      </c>
      <c r="G1151" s="1" t="b">
        <f>IF(Summary!G1151&gt;2, TRUE, FALSE)</f>
        <v>0</v>
      </c>
      <c r="H1151" s="1" t="b">
        <f>IF(Summary!H1151&gt;2, TRUE, FALSE)</f>
        <v>0</v>
      </c>
      <c r="I1151" s="1" t="b">
        <f>IF(AND(Summary!I1151&gt;0, Summary!I1151&lt;16),TRUE, FALSE)</f>
        <v>0</v>
      </c>
      <c r="J1151" s="1" t="b">
        <f>IF(AND(Summary!J1151&gt;0, Summary!J1151&lt;16),TRUE, FALSE)</f>
        <v>0</v>
      </c>
      <c r="K1151" s="1" t="b">
        <f>IF(AND(Summary!K1151&gt;0, Summary!K1151&lt;16),TRUE, FALSE)</f>
        <v>0</v>
      </c>
      <c r="L1151" t="b">
        <f>IF(Summary!L1151 = "Y", TRUE,FALSE)</f>
        <v>0</v>
      </c>
      <c r="M1151" t="b">
        <f>IF(Summary!M1151 = "Y", TRUE,FALSE)</f>
        <v>0</v>
      </c>
      <c r="N1151" t="b">
        <f>IF(Summary!N1151 = "Y", TRUE,FALSE)</f>
        <v>0</v>
      </c>
      <c r="O1151" t="b">
        <f>IF(Summary!O1151 &gt; 10, TRUE,FALSE)</f>
        <v>0</v>
      </c>
      <c r="P1151" t="b">
        <f>IF(Summary!P1151 = "Y", TRUE,FALSE)</f>
        <v>0</v>
      </c>
      <c r="Q1151" t="b">
        <f>IF(Summary!Q1151 = "Y", TRUE,FALSE)</f>
        <v>0</v>
      </c>
      <c r="R1151" t="b">
        <f t="shared" si="175"/>
        <v>0</v>
      </c>
      <c r="S1151" t="b">
        <f t="shared" si="176"/>
        <v>0</v>
      </c>
      <c r="T1151">
        <f t="shared" si="177"/>
        <v>0</v>
      </c>
      <c r="U1151" t="b">
        <f t="shared" si="170"/>
        <v>0</v>
      </c>
      <c r="V1151" t="b">
        <f t="shared" si="171"/>
        <v>0</v>
      </c>
      <c r="W1151" t="b">
        <f t="shared" si="172"/>
        <v>0</v>
      </c>
      <c r="X1151" t="b">
        <f t="shared" si="178"/>
        <v>0</v>
      </c>
      <c r="AA1151">
        <f t="shared" si="173"/>
        <v>0</v>
      </c>
      <c r="AB1151">
        <f t="shared" si="179"/>
        <v>0</v>
      </c>
      <c r="AC1151">
        <f t="shared" si="174"/>
        <v>0</v>
      </c>
    </row>
    <row r="1152" spans="1:29">
      <c r="A1152">
        <f>Summary!A1152</f>
        <v>0</v>
      </c>
      <c r="B1152">
        <f>Summary!B1152</f>
        <v>0</v>
      </c>
      <c r="C1152">
        <f>Summary!C1152</f>
        <v>0</v>
      </c>
      <c r="D1152">
        <f>Summary!D1152</f>
        <v>0</v>
      </c>
      <c r="E1152">
        <f>Summary!E1152</f>
        <v>0</v>
      </c>
      <c r="F1152" s="1" t="b">
        <f>IF(Summary!F1152&gt;2, TRUE, FALSE)</f>
        <v>0</v>
      </c>
      <c r="G1152" s="1" t="b">
        <f>IF(Summary!G1152&gt;2, TRUE, FALSE)</f>
        <v>0</v>
      </c>
      <c r="H1152" s="1" t="b">
        <f>IF(Summary!H1152&gt;2, TRUE, FALSE)</f>
        <v>0</v>
      </c>
      <c r="I1152" s="1" t="b">
        <f>IF(AND(Summary!I1152&gt;0, Summary!I1152&lt;16),TRUE, FALSE)</f>
        <v>0</v>
      </c>
      <c r="J1152" s="1" t="b">
        <f>IF(AND(Summary!J1152&gt;0, Summary!J1152&lt;16),TRUE, FALSE)</f>
        <v>0</v>
      </c>
      <c r="K1152" s="1" t="b">
        <f>IF(AND(Summary!K1152&gt;0, Summary!K1152&lt;16),TRUE, FALSE)</f>
        <v>0</v>
      </c>
      <c r="L1152" t="b">
        <f>IF(Summary!L1152 = "Y", TRUE,FALSE)</f>
        <v>0</v>
      </c>
      <c r="M1152" t="b">
        <f>IF(Summary!M1152 = "Y", TRUE,FALSE)</f>
        <v>0</v>
      </c>
      <c r="N1152" t="b">
        <f>IF(Summary!N1152 = "Y", TRUE,FALSE)</f>
        <v>0</v>
      </c>
      <c r="O1152" t="b">
        <f>IF(Summary!O1152 &gt; 10, TRUE,FALSE)</f>
        <v>0</v>
      </c>
      <c r="P1152" t="b">
        <f>IF(Summary!P1152 = "Y", TRUE,FALSE)</f>
        <v>0</v>
      </c>
      <c r="Q1152" t="b">
        <f>IF(Summary!Q1152 = "Y", TRUE,FALSE)</f>
        <v>0</v>
      </c>
      <c r="R1152" t="b">
        <f t="shared" si="175"/>
        <v>0</v>
      </c>
      <c r="S1152" t="b">
        <f t="shared" si="176"/>
        <v>0</v>
      </c>
      <c r="T1152">
        <f t="shared" si="177"/>
        <v>0</v>
      </c>
      <c r="U1152" t="b">
        <f t="shared" si="170"/>
        <v>0</v>
      </c>
      <c r="V1152" t="b">
        <f t="shared" si="171"/>
        <v>0</v>
      </c>
      <c r="W1152" t="b">
        <f t="shared" si="172"/>
        <v>0</v>
      </c>
      <c r="X1152" t="b">
        <f t="shared" si="178"/>
        <v>0</v>
      </c>
      <c r="AA1152">
        <f t="shared" si="173"/>
        <v>0</v>
      </c>
      <c r="AB1152">
        <f t="shared" si="179"/>
        <v>0</v>
      </c>
      <c r="AC1152">
        <f t="shared" si="174"/>
        <v>0</v>
      </c>
    </row>
    <row r="1153" spans="1:29">
      <c r="A1153">
        <f>Summary!A1153</f>
        <v>0</v>
      </c>
      <c r="B1153">
        <f>Summary!B1153</f>
        <v>0</v>
      </c>
      <c r="C1153">
        <f>Summary!C1153</f>
        <v>0</v>
      </c>
      <c r="D1153">
        <f>Summary!D1153</f>
        <v>0</v>
      </c>
      <c r="E1153">
        <f>Summary!E1153</f>
        <v>0</v>
      </c>
      <c r="F1153" s="1" t="b">
        <f>IF(Summary!F1153&gt;2, TRUE, FALSE)</f>
        <v>0</v>
      </c>
      <c r="G1153" s="1" t="b">
        <f>IF(Summary!G1153&gt;2, TRUE, FALSE)</f>
        <v>0</v>
      </c>
      <c r="H1153" s="1" t="b">
        <f>IF(Summary!H1153&gt;2, TRUE, FALSE)</f>
        <v>0</v>
      </c>
      <c r="I1153" s="1" t="b">
        <f>IF(AND(Summary!I1153&gt;0, Summary!I1153&lt;16),TRUE, FALSE)</f>
        <v>0</v>
      </c>
      <c r="J1153" s="1" t="b">
        <f>IF(AND(Summary!J1153&gt;0, Summary!J1153&lt;16),TRUE, FALSE)</f>
        <v>0</v>
      </c>
      <c r="K1153" s="1" t="b">
        <f>IF(AND(Summary!K1153&gt;0, Summary!K1153&lt;16),TRUE, FALSE)</f>
        <v>0</v>
      </c>
      <c r="L1153" t="b">
        <f>IF(Summary!L1153 = "Y", TRUE,FALSE)</f>
        <v>0</v>
      </c>
      <c r="M1153" t="b">
        <f>IF(Summary!M1153 = "Y", TRUE,FALSE)</f>
        <v>0</v>
      </c>
      <c r="N1153" t="b">
        <f>IF(Summary!N1153 = "Y", TRUE,FALSE)</f>
        <v>0</v>
      </c>
      <c r="O1153" t="b">
        <f>IF(Summary!O1153 &gt; 10, TRUE,FALSE)</f>
        <v>0</v>
      </c>
      <c r="P1153" t="b">
        <f>IF(Summary!P1153 = "Y", TRUE,FALSE)</f>
        <v>0</v>
      </c>
      <c r="Q1153" t="b">
        <f>IF(Summary!Q1153 = "Y", TRUE,FALSE)</f>
        <v>0</v>
      </c>
      <c r="R1153" t="b">
        <f t="shared" si="175"/>
        <v>0</v>
      </c>
      <c r="S1153" t="b">
        <f t="shared" si="176"/>
        <v>0</v>
      </c>
      <c r="T1153">
        <f t="shared" si="177"/>
        <v>0</v>
      </c>
      <c r="U1153" t="b">
        <f t="shared" si="170"/>
        <v>0</v>
      </c>
      <c r="V1153" t="b">
        <f t="shared" si="171"/>
        <v>0</v>
      </c>
      <c r="W1153" t="b">
        <f t="shared" si="172"/>
        <v>0</v>
      </c>
      <c r="X1153" t="b">
        <f t="shared" si="178"/>
        <v>0</v>
      </c>
      <c r="AA1153">
        <f t="shared" si="173"/>
        <v>0</v>
      </c>
      <c r="AB1153">
        <f t="shared" si="179"/>
        <v>0</v>
      </c>
      <c r="AC1153">
        <f t="shared" si="174"/>
        <v>0</v>
      </c>
    </row>
    <row r="1154" spans="1:29">
      <c r="A1154">
        <f>Summary!A1154</f>
        <v>0</v>
      </c>
      <c r="B1154">
        <f>Summary!B1154</f>
        <v>0</v>
      </c>
      <c r="C1154">
        <f>Summary!C1154</f>
        <v>0</v>
      </c>
      <c r="D1154">
        <f>Summary!D1154</f>
        <v>0</v>
      </c>
      <c r="E1154">
        <f>Summary!E1154</f>
        <v>0</v>
      </c>
      <c r="F1154" s="1" t="b">
        <f>IF(Summary!F1154&gt;2, TRUE, FALSE)</f>
        <v>0</v>
      </c>
      <c r="G1154" s="1" t="b">
        <f>IF(Summary!G1154&gt;2, TRUE, FALSE)</f>
        <v>0</v>
      </c>
      <c r="H1154" s="1" t="b">
        <f>IF(Summary!H1154&gt;2, TRUE, FALSE)</f>
        <v>0</v>
      </c>
      <c r="I1154" s="1" t="b">
        <f>IF(AND(Summary!I1154&gt;0, Summary!I1154&lt;16),TRUE, FALSE)</f>
        <v>0</v>
      </c>
      <c r="J1154" s="1" t="b">
        <f>IF(AND(Summary!J1154&gt;0, Summary!J1154&lt;16),TRUE, FALSE)</f>
        <v>0</v>
      </c>
      <c r="K1154" s="1" t="b">
        <f>IF(AND(Summary!K1154&gt;0, Summary!K1154&lt;16),TRUE, FALSE)</f>
        <v>0</v>
      </c>
      <c r="L1154" t="b">
        <f>IF(Summary!L1154 = "Y", TRUE,FALSE)</f>
        <v>0</v>
      </c>
      <c r="M1154" t="b">
        <f>IF(Summary!M1154 = "Y", TRUE,FALSE)</f>
        <v>0</v>
      </c>
      <c r="N1154" t="b">
        <f>IF(Summary!N1154 = "Y", TRUE,FALSE)</f>
        <v>0</v>
      </c>
      <c r="O1154" t="b">
        <f>IF(Summary!O1154 &gt; 10, TRUE,FALSE)</f>
        <v>0</v>
      </c>
      <c r="P1154" t="b">
        <f>IF(Summary!P1154 = "Y", TRUE,FALSE)</f>
        <v>0</v>
      </c>
      <c r="Q1154" t="b">
        <f>IF(Summary!Q1154 = "Y", TRUE,FALSE)</f>
        <v>0</v>
      </c>
      <c r="R1154" t="b">
        <f t="shared" si="175"/>
        <v>0</v>
      </c>
      <c r="S1154" t="b">
        <f t="shared" si="176"/>
        <v>0</v>
      </c>
      <c r="T1154">
        <f t="shared" si="177"/>
        <v>0</v>
      </c>
      <c r="U1154" t="b">
        <f t="shared" si="170"/>
        <v>0</v>
      </c>
      <c r="V1154" t="b">
        <f t="shared" si="171"/>
        <v>0</v>
      </c>
      <c r="W1154" t="b">
        <f t="shared" si="172"/>
        <v>0</v>
      </c>
      <c r="X1154" t="b">
        <f t="shared" si="178"/>
        <v>0</v>
      </c>
      <c r="AA1154">
        <f t="shared" si="173"/>
        <v>0</v>
      </c>
      <c r="AB1154">
        <f t="shared" si="179"/>
        <v>0</v>
      </c>
      <c r="AC1154">
        <f t="shared" si="174"/>
        <v>0</v>
      </c>
    </row>
    <row r="1155" spans="1:29">
      <c r="A1155">
        <f>Summary!A1155</f>
        <v>0</v>
      </c>
      <c r="B1155">
        <f>Summary!B1155</f>
        <v>0</v>
      </c>
      <c r="C1155">
        <f>Summary!C1155</f>
        <v>0</v>
      </c>
      <c r="D1155">
        <f>Summary!D1155</f>
        <v>0</v>
      </c>
      <c r="E1155">
        <f>Summary!E1155</f>
        <v>0</v>
      </c>
      <c r="F1155" s="1" t="b">
        <f>IF(Summary!F1155&gt;2, TRUE, FALSE)</f>
        <v>0</v>
      </c>
      <c r="G1155" s="1" t="b">
        <f>IF(Summary!G1155&gt;2, TRUE, FALSE)</f>
        <v>0</v>
      </c>
      <c r="H1155" s="1" t="b">
        <f>IF(Summary!H1155&gt;2, TRUE, FALSE)</f>
        <v>0</v>
      </c>
      <c r="I1155" s="1" t="b">
        <f>IF(AND(Summary!I1155&gt;0, Summary!I1155&lt;16),TRUE, FALSE)</f>
        <v>0</v>
      </c>
      <c r="J1155" s="1" t="b">
        <f>IF(AND(Summary!J1155&gt;0, Summary!J1155&lt;16),TRUE, FALSE)</f>
        <v>0</v>
      </c>
      <c r="K1155" s="1" t="b">
        <f>IF(AND(Summary!K1155&gt;0, Summary!K1155&lt;16),TRUE, FALSE)</f>
        <v>0</v>
      </c>
      <c r="L1155" t="b">
        <f>IF(Summary!L1155 = "Y", TRUE,FALSE)</f>
        <v>0</v>
      </c>
      <c r="M1155" t="b">
        <f>IF(Summary!M1155 = "Y", TRUE,FALSE)</f>
        <v>0</v>
      </c>
      <c r="N1155" t="b">
        <f>IF(Summary!N1155 = "Y", TRUE,FALSE)</f>
        <v>0</v>
      </c>
      <c r="O1155" t="b">
        <f>IF(Summary!O1155 &gt; 10, TRUE,FALSE)</f>
        <v>0</v>
      </c>
      <c r="P1155" t="b">
        <f>IF(Summary!P1155 = "Y", TRUE,FALSE)</f>
        <v>0</v>
      </c>
      <c r="Q1155" t="b">
        <f>IF(Summary!Q1155 = "Y", TRUE,FALSE)</f>
        <v>0</v>
      </c>
      <c r="R1155" t="b">
        <f t="shared" si="175"/>
        <v>0</v>
      </c>
      <c r="S1155" t="b">
        <f t="shared" si="176"/>
        <v>0</v>
      </c>
      <c r="T1155">
        <f t="shared" si="177"/>
        <v>0</v>
      </c>
      <c r="U1155" t="b">
        <f t="shared" si="170"/>
        <v>0</v>
      </c>
      <c r="V1155" t="b">
        <f t="shared" si="171"/>
        <v>0</v>
      </c>
      <c r="W1155" t="b">
        <f t="shared" si="172"/>
        <v>0</v>
      </c>
      <c r="X1155" t="b">
        <f t="shared" si="178"/>
        <v>0</v>
      </c>
      <c r="AA1155">
        <f t="shared" si="173"/>
        <v>0</v>
      </c>
      <c r="AB1155">
        <f t="shared" si="179"/>
        <v>0</v>
      </c>
      <c r="AC1155">
        <f t="shared" si="174"/>
        <v>0</v>
      </c>
    </row>
    <row r="1156" spans="1:29">
      <c r="A1156">
        <f>Summary!A1156</f>
        <v>0</v>
      </c>
      <c r="B1156">
        <f>Summary!B1156</f>
        <v>0</v>
      </c>
      <c r="C1156">
        <f>Summary!C1156</f>
        <v>0</v>
      </c>
      <c r="D1156">
        <f>Summary!D1156</f>
        <v>0</v>
      </c>
      <c r="E1156">
        <f>Summary!E1156</f>
        <v>0</v>
      </c>
      <c r="F1156" s="1" t="b">
        <f>IF(Summary!F1156&gt;2, TRUE, FALSE)</f>
        <v>0</v>
      </c>
      <c r="G1156" s="1" t="b">
        <f>IF(Summary!G1156&gt;2, TRUE, FALSE)</f>
        <v>0</v>
      </c>
      <c r="H1156" s="1" t="b">
        <f>IF(Summary!H1156&gt;2, TRUE, FALSE)</f>
        <v>0</v>
      </c>
      <c r="I1156" s="1" t="b">
        <f>IF(AND(Summary!I1156&gt;0, Summary!I1156&lt;16),TRUE, FALSE)</f>
        <v>0</v>
      </c>
      <c r="J1156" s="1" t="b">
        <f>IF(AND(Summary!J1156&gt;0, Summary!J1156&lt;16),TRUE, FALSE)</f>
        <v>0</v>
      </c>
      <c r="K1156" s="1" t="b">
        <f>IF(AND(Summary!K1156&gt;0, Summary!K1156&lt;16),TRUE, FALSE)</f>
        <v>0</v>
      </c>
      <c r="L1156" t="b">
        <f>IF(Summary!L1156 = "Y", TRUE,FALSE)</f>
        <v>0</v>
      </c>
      <c r="M1156" t="b">
        <f>IF(Summary!M1156 = "Y", TRUE,FALSE)</f>
        <v>0</v>
      </c>
      <c r="N1156" t="b">
        <f>IF(Summary!N1156 = "Y", TRUE,FALSE)</f>
        <v>0</v>
      </c>
      <c r="O1156" t="b">
        <f>IF(Summary!O1156 &gt; 10, TRUE,FALSE)</f>
        <v>0</v>
      </c>
      <c r="P1156" t="b">
        <f>IF(Summary!P1156 = "Y", TRUE,FALSE)</f>
        <v>0</v>
      </c>
      <c r="Q1156" t="b">
        <f>IF(Summary!Q1156 = "Y", TRUE,FALSE)</f>
        <v>0</v>
      </c>
      <c r="R1156" t="b">
        <f t="shared" si="175"/>
        <v>0</v>
      </c>
      <c r="S1156" t="b">
        <f t="shared" si="176"/>
        <v>0</v>
      </c>
      <c r="T1156">
        <f t="shared" si="177"/>
        <v>0</v>
      </c>
      <c r="U1156" t="b">
        <f t="shared" si="170"/>
        <v>0</v>
      </c>
      <c r="V1156" t="b">
        <f t="shared" si="171"/>
        <v>0</v>
      </c>
      <c r="W1156" t="b">
        <f t="shared" si="172"/>
        <v>0</v>
      </c>
      <c r="X1156" t="b">
        <f t="shared" si="178"/>
        <v>0</v>
      </c>
      <c r="AA1156">
        <f t="shared" si="173"/>
        <v>0</v>
      </c>
      <c r="AB1156">
        <f t="shared" si="179"/>
        <v>0</v>
      </c>
      <c r="AC1156">
        <f t="shared" si="174"/>
        <v>0</v>
      </c>
    </row>
    <row r="1157" spans="1:29">
      <c r="A1157">
        <f>Summary!A1157</f>
        <v>0</v>
      </c>
      <c r="B1157">
        <f>Summary!B1157</f>
        <v>0</v>
      </c>
      <c r="C1157">
        <f>Summary!C1157</f>
        <v>0</v>
      </c>
      <c r="D1157">
        <f>Summary!D1157</f>
        <v>0</v>
      </c>
      <c r="E1157">
        <f>Summary!E1157</f>
        <v>0</v>
      </c>
      <c r="F1157" s="1" t="b">
        <f>IF(Summary!F1157&gt;2, TRUE, FALSE)</f>
        <v>0</v>
      </c>
      <c r="G1157" s="1" t="b">
        <f>IF(Summary!G1157&gt;2, TRUE, FALSE)</f>
        <v>0</v>
      </c>
      <c r="H1157" s="1" t="b">
        <f>IF(Summary!H1157&gt;2, TRUE, FALSE)</f>
        <v>0</v>
      </c>
      <c r="I1157" s="1" t="b">
        <f>IF(AND(Summary!I1157&gt;0, Summary!I1157&lt;16),TRUE, FALSE)</f>
        <v>0</v>
      </c>
      <c r="J1157" s="1" t="b">
        <f>IF(AND(Summary!J1157&gt;0, Summary!J1157&lt;16),TRUE, FALSE)</f>
        <v>0</v>
      </c>
      <c r="K1157" s="1" t="b">
        <f>IF(AND(Summary!K1157&gt;0, Summary!K1157&lt;16),TRUE, FALSE)</f>
        <v>0</v>
      </c>
      <c r="L1157" t="b">
        <f>IF(Summary!L1157 = "Y", TRUE,FALSE)</f>
        <v>0</v>
      </c>
      <c r="M1157" t="b">
        <f>IF(Summary!M1157 = "Y", TRUE,FALSE)</f>
        <v>0</v>
      </c>
      <c r="N1157" t="b">
        <f>IF(Summary!N1157 = "Y", TRUE,FALSE)</f>
        <v>0</v>
      </c>
      <c r="O1157" t="b">
        <f>IF(Summary!O1157 &gt; 10, TRUE,FALSE)</f>
        <v>0</v>
      </c>
      <c r="P1157" t="b">
        <f>IF(Summary!P1157 = "Y", TRUE,FALSE)</f>
        <v>0</v>
      </c>
      <c r="Q1157" t="b">
        <f>IF(Summary!Q1157 = "Y", TRUE,FALSE)</f>
        <v>0</v>
      </c>
      <c r="R1157" t="b">
        <f t="shared" si="175"/>
        <v>0</v>
      </c>
      <c r="S1157" t="b">
        <f t="shared" si="176"/>
        <v>0</v>
      </c>
      <c r="T1157">
        <f t="shared" si="177"/>
        <v>0</v>
      </c>
      <c r="U1157" t="b">
        <f t="shared" si="170"/>
        <v>0</v>
      </c>
      <c r="V1157" t="b">
        <f t="shared" si="171"/>
        <v>0</v>
      </c>
      <c r="W1157" t="b">
        <f t="shared" si="172"/>
        <v>0</v>
      </c>
      <c r="X1157" t="b">
        <f t="shared" si="178"/>
        <v>0</v>
      </c>
      <c r="AA1157">
        <f t="shared" si="173"/>
        <v>0</v>
      </c>
      <c r="AB1157">
        <f t="shared" si="179"/>
        <v>0</v>
      </c>
      <c r="AC1157">
        <f t="shared" si="174"/>
        <v>0</v>
      </c>
    </row>
    <row r="1158" spans="1:29">
      <c r="A1158">
        <f>Summary!A1158</f>
        <v>0</v>
      </c>
      <c r="B1158">
        <f>Summary!B1158</f>
        <v>0</v>
      </c>
      <c r="C1158">
        <f>Summary!C1158</f>
        <v>0</v>
      </c>
      <c r="D1158">
        <f>Summary!D1158</f>
        <v>0</v>
      </c>
      <c r="E1158">
        <f>Summary!E1158</f>
        <v>0</v>
      </c>
      <c r="F1158" s="1" t="b">
        <f>IF(Summary!F1158&gt;2, TRUE, FALSE)</f>
        <v>0</v>
      </c>
      <c r="G1158" s="1" t="b">
        <f>IF(Summary!G1158&gt;2, TRUE, FALSE)</f>
        <v>0</v>
      </c>
      <c r="H1158" s="1" t="b">
        <f>IF(Summary!H1158&gt;2, TRUE, FALSE)</f>
        <v>0</v>
      </c>
      <c r="I1158" s="1" t="b">
        <f>IF(AND(Summary!I1158&gt;0, Summary!I1158&lt;16),TRUE, FALSE)</f>
        <v>0</v>
      </c>
      <c r="J1158" s="1" t="b">
        <f>IF(AND(Summary!J1158&gt;0, Summary!J1158&lt;16),TRUE, FALSE)</f>
        <v>0</v>
      </c>
      <c r="K1158" s="1" t="b">
        <f>IF(AND(Summary!K1158&gt;0, Summary!K1158&lt;16),TRUE, FALSE)</f>
        <v>0</v>
      </c>
      <c r="L1158" t="b">
        <f>IF(Summary!L1158 = "Y", TRUE,FALSE)</f>
        <v>0</v>
      </c>
      <c r="M1158" t="b">
        <f>IF(Summary!M1158 = "Y", TRUE,FALSE)</f>
        <v>0</v>
      </c>
      <c r="N1158" t="b">
        <f>IF(Summary!N1158 = "Y", TRUE,FALSE)</f>
        <v>0</v>
      </c>
      <c r="O1158" t="b">
        <f>IF(Summary!O1158 &gt; 10, TRUE,FALSE)</f>
        <v>0</v>
      </c>
      <c r="P1158" t="b">
        <f>IF(Summary!P1158 = "Y", TRUE,FALSE)</f>
        <v>0</v>
      </c>
      <c r="Q1158" t="b">
        <f>IF(Summary!Q1158 = "Y", TRUE,FALSE)</f>
        <v>0</v>
      </c>
      <c r="R1158" t="b">
        <f t="shared" si="175"/>
        <v>0</v>
      </c>
      <c r="S1158" t="b">
        <f t="shared" si="176"/>
        <v>0</v>
      </c>
      <c r="T1158">
        <f t="shared" si="177"/>
        <v>0</v>
      </c>
      <c r="U1158" t="b">
        <f t="shared" ref="U1158:U1221" si="180">IF(AND(J1158=TRUE,G1158=TRUE),TRUE,FALSE)</f>
        <v>0</v>
      </c>
      <c r="V1158" t="b">
        <f t="shared" ref="V1158:V1221" si="181">IF(OR(F1158=TRUE, I1158=TRUE), TRUE, FALSE)</f>
        <v>0</v>
      </c>
      <c r="W1158" t="b">
        <f t="shared" ref="W1158:W1221" si="182">IF(OR(H1158=TRUE,K1158=TRUE),TRUE,FALSE)</f>
        <v>0</v>
      </c>
      <c r="X1158" t="b">
        <f t="shared" si="178"/>
        <v>0</v>
      </c>
      <c r="AA1158">
        <f t="shared" ref="AA1158:AA1221" si="183">COUNTIF(F1158:K1158,"True")</f>
        <v>0</v>
      </c>
      <c r="AB1158">
        <f t="shared" si="179"/>
        <v>0</v>
      </c>
      <c r="AC1158">
        <f t="shared" ref="AC1158:AC1221" si="184">SUM(AA1158,AB1158)</f>
        <v>0</v>
      </c>
    </row>
    <row r="1159" spans="1:29">
      <c r="A1159">
        <f>Summary!A1159</f>
        <v>0</v>
      </c>
      <c r="B1159">
        <f>Summary!B1159</f>
        <v>0</v>
      </c>
      <c r="C1159">
        <f>Summary!C1159</f>
        <v>0</v>
      </c>
      <c r="D1159">
        <f>Summary!D1159</f>
        <v>0</v>
      </c>
      <c r="E1159">
        <f>Summary!E1159</f>
        <v>0</v>
      </c>
      <c r="F1159" s="1" t="b">
        <f>IF(Summary!F1159&gt;2, TRUE, FALSE)</f>
        <v>0</v>
      </c>
      <c r="G1159" s="1" t="b">
        <f>IF(Summary!G1159&gt;2, TRUE, FALSE)</f>
        <v>0</v>
      </c>
      <c r="H1159" s="1" t="b">
        <f>IF(Summary!H1159&gt;2, TRUE, FALSE)</f>
        <v>0</v>
      </c>
      <c r="I1159" s="1" t="b">
        <f>IF(AND(Summary!I1159&gt;0, Summary!I1159&lt;16),TRUE, FALSE)</f>
        <v>0</v>
      </c>
      <c r="J1159" s="1" t="b">
        <f>IF(AND(Summary!J1159&gt;0, Summary!J1159&lt;16),TRUE, FALSE)</f>
        <v>0</v>
      </c>
      <c r="K1159" s="1" t="b">
        <f>IF(AND(Summary!K1159&gt;0, Summary!K1159&lt;16),TRUE, FALSE)</f>
        <v>0</v>
      </c>
      <c r="L1159" t="b">
        <f>IF(Summary!L1159 = "Y", TRUE,FALSE)</f>
        <v>0</v>
      </c>
      <c r="M1159" t="b">
        <f>IF(Summary!M1159 = "Y", TRUE,FALSE)</f>
        <v>0</v>
      </c>
      <c r="N1159" t="b">
        <f>IF(Summary!N1159 = "Y", TRUE,FALSE)</f>
        <v>0</v>
      </c>
      <c r="O1159" t="b">
        <f>IF(Summary!O1159 &gt; 10, TRUE,FALSE)</f>
        <v>0</v>
      </c>
      <c r="P1159" t="b">
        <f>IF(Summary!P1159 = "Y", TRUE,FALSE)</f>
        <v>0</v>
      </c>
      <c r="Q1159" t="b">
        <f>IF(Summary!Q1159 = "Y", TRUE,FALSE)</f>
        <v>0</v>
      </c>
      <c r="R1159" t="b">
        <f t="shared" ref="R1159:R1222" si="185">IF(AA1159&gt;0,TRUE,FALSE)</f>
        <v>0</v>
      </c>
      <c r="S1159" t="b">
        <f t="shared" ref="S1159:S1222" si="186">IF(OR(AA1159&gt;0,AC1159&gt;1),TRUE,FALSE)</f>
        <v>0</v>
      </c>
      <c r="T1159">
        <f t="shared" ref="T1159:T1222" si="187">AC1159</f>
        <v>0</v>
      </c>
      <c r="U1159" t="b">
        <f t="shared" si="180"/>
        <v>0</v>
      </c>
      <c r="V1159" t="b">
        <f t="shared" si="181"/>
        <v>0</v>
      </c>
      <c r="W1159" t="b">
        <f t="shared" si="182"/>
        <v>0</v>
      </c>
      <c r="X1159" t="b">
        <f t="shared" ref="X1159:X1222" si="188">IF(AB1159&gt;1,TRUE,FALSE)</f>
        <v>0</v>
      </c>
      <c r="AA1159">
        <f t="shared" si="183"/>
        <v>0</v>
      </c>
      <c r="AB1159">
        <f t="shared" ref="AB1159:AB1222" si="189">COUNTIF(L1159:Q1159,"True")</f>
        <v>0</v>
      </c>
      <c r="AC1159">
        <f t="shared" si="184"/>
        <v>0</v>
      </c>
    </row>
    <row r="1160" spans="1:29">
      <c r="A1160">
        <f>Summary!A1160</f>
        <v>0</v>
      </c>
      <c r="B1160">
        <f>Summary!B1160</f>
        <v>0</v>
      </c>
      <c r="C1160">
        <f>Summary!C1160</f>
        <v>0</v>
      </c>
      <c r="D1160">
        <f>Summary!D1160</f>
        <v>0</v>
      </c>
      <c r="E1160">
        <f>Summary!E1160</f>
        <v>0</v>
      </c>
      <c r="F1160" s="1" t="b">
        <f>IF(Summary!F1160&gt;2, TRUE, FALSE)</f>
        <v>0</v>
      </c>
      <c r="G1160" s="1" t="b">
        <f>IF(Summary!G1160&gt;2, TRUE, FALSE)</f>
        <v>0</v>
      </c>
      <c r="H1160" s="1" t="b">
        <f>IF(Summary!H1160&gt;2, TRUE, FALSE)</f>
        <v>0</v>
      </c>
      <c r="I1160" s="1" t="b">
        <f>IF(AND(Summary!I1160&gt;0, Summary!I1160&lt;16),TRUE, FALSE)</f>
        <v>0</v>
      </c>
      <c r="J1160" s="1" t="b">
        <f>IF(AND(Summary!J1160&gt;0, Summary!J1160&lt;16),TRUE, FALSE)</f>
        <v>0</v>
      </c>
      <c r="K1160" s="1" t="b">
        <f>IF(AND(Summary!K1160&gt;0, Summary!K1160&lt;16),TRUE, FALSE)</f>
        <v>0</v>
      </c>
      <c r="L1160" t="b">
        <f>IF(Summary!L1160 = "Y", TRUE,FALSE)</f>
        <v>0</v>
      </c>
      <c r="M1160" t="b">
        <f>IF(Summary!M1160 = "Y", TRUE,FALSE)</f>
        <v>0</v>
      </c>
      <c r="N1160" t="b">
        <f>IF(Summary!N1160 = "Y", TRUE,FALSE)</f>
        <v>0</v>
      </c>
      <c r="O1160" t="b">
        <f>IF(Summary!O1160 &gt; 10, TRUE,FALSE)</f>
        <v>0</v>
      </c>
      <c r="P1160" t="b">
        <f>IF(Summary!P1160 = "Y", TRUE,FALSE)</f>
        <v>0</v>
      </c>
      <c r="Q1160" t="b">
        <f>IF(Summary!Q1160 = "Y", TRUE,FALSE)</f>
        <v>0</v>
      </c>
      <c r="R1160" t="b">
        <f t="shared" si="185"/>
        <v>0</v>
      </c>
      <c r="S1160" t="b">
        <f t="shared" si="186"/>
        <v>0</v>
      </c>
      <c r="T1160">
        <f t="shared" si="187"/>
        <v>0</v>
      </c>
      <c r="U1160" t="b">
        <f t="shared" si="180"/>
        <v>0</v>
      </c>
      <c r="V1160" t="b">
        <f t="shared" si="181"/>
        <v>0</v>
      </c>
      <c r="W1160" t="b">
        <f t="shared" si="182"/>
        <v>0</v>
      </c>
      <c r="X1160" t="b">
        <f t="shared" si="188"/>
        <v>0</v>
      </c>
      <c r="AA1160">
        <f t="shared" si="183"/>
        <v>0</v>
      </c>
      <c r="AB1160">
        <f t="shared" si="189"/>
        <v>0</v>
      </c>
      <c r="AC1160">
        <f t="shared" si="184"/>
        <v>0</v>
      </c>
    </row>
    <row r="1161" spans="1:29">
      <c r="A1161">
        <f>Summary!A1161</f>
        <v>0</v>
      </c>
      <c r="B1161">
        <f>Summary!B1161</f>
        <v>0</v>
      </c>
      <c r="C1161">
        <f>Summary!C1161</f>
        <v>0</v>
      </c>
      <c r="D1161">
        <f>Summary!D1161</f>
        <v>0</v>
      </c>
      <c r="E1161">
        <f>Summary!E1161</f>
        <v>0</v>
      </c>
      <c r="F1161" s="1" t="b">
        <f>IF(Summary!F1161&gt;2, TRUE, FALSE)</f>
        <v>0</v>
      </c>
      <c r="G1161" s="1" t="b">
        <f>IF(Summary!G1161&gt;2, TRUE, FALSE)</f>
        <v>0</v>
      </c>
      <c r="H1161" s="1" t="b">
        <f>IF(Summary!H1161&gt;2, TRUE, FALSE)</f>
        <v>0</v>
      </c>
      <c r="I1161" s="1" t="b">
        <f>IF(AND(Summary!I1161&gt;0, Summary!I1161&lt;16),TRUE, FALSE)</f>
        <v>0</v>
      </c>
      <c r="J1161" s="1" t="b">
        <f>IF(AND(Summary!J1161&gt;0, Summary!J1161&lt;16),TRUE, FALSE)</f>
        <v>0</v>
      </c>
      <c r="K1161" s="1" t="b">
        <f>IF(AND(Summary!K1161&gt;0, Summary!K1161&lt;16),TRUE, FALSE)</f>
        <v>0</v>
      </c>
      <c r="L1161" t="b">
        <f>IF(Summary!L1161 = "Y", TRUE,FALSE)</f>
        <v>0</v>
      </c>
      <c r="M1161" t="b">
        <f>IF(Summary!M1161 = "Y", TRUE,FALSE)</f>
        <v>0</v>
      </c>
      <c r="N1161" t="b">
        <f>IF(Summary!N1161 = "Y", TRUE,FALSE)</f>
        <v>0</v>
      </c>
      <c r="O1161" t="b">
        <f>IF(Summary!O1161 &gt; 10, TRUE,FALSE)</f>
        <v>0</v>
      </c>
      <c r="P1161" t="b">
        <f>IF(Summary!P1161 = "Y", TRUE,FALSE)</f>
        <v>0</v>
      </c>
      <c r="Q1161" t="b">
        <f>IF(Summary!Q1161 = "Y", TRUE,FALSE)</f>
        <v>0</v>
      </c>
      <c r="R1161" t="b">
        <f t="shared" si="185"/>
        <v>0</v>
      </c>
      <c r="S1161" t="b">
        <f t="shared" si="186"/>
        <v>0</v>
      </c>
      <c r="T1161">
        <f t="shared" si="187"/>
        <v>0</v>
      </c>
      <c r="U1161" t="b">
        <f t="shared" si="180"/>
        <v>0</v>
      </c>
      <c r="V1161" t="b">
        <f t="shared" si="181"/>
        <v>0</v>
      </c>
      <c r="W1161" t="b">
        <f t="shared" si="182"/>
        <v>0</v>
      </c>
      <c r="X1161" t="b">
        <f t="shared" si="188"/>
        <v>0</v>
      </c>
      <c r="AA1161">
        <f t="shared" si="183"/>
        <v>0</v>
      </c>
      <c r="AB1161">
        <f t="shared" si="189"/>
        <v>0</v>
      </c>
      <c r="AC1161">
        <f t="shared" si="184"/>
        <v>0</v>
      </c>
    </row>
    <row r="1162" spans="1:29">
      <c r="A1162">
        <f>Summary!A1162</f>
        <v>0</v>
      </c>
      <c r="B1162">
        <f>Summary!B1162</f>
        <v>0</v>
      </c>
      <c r="C1162">
        <f>Summary!C1162</f>
        <v>0</v>
      </c>
      <c r="D1162">
        <f>Summary!D1162</f>
        <v>0</v>
      </c>
      <c r="E1162">
        <f>Summary!E1162</f>
        <v>0</v>
      </c>
      <c r="F1162" s="1" t="b">
        <f>IF(Summary!F1162&gt;2, TRUE, FALSE)</f>
        <v>0</v>
      </c>
      <c r="G1162" s="1" t="b">
        <f>IF(Summary!G1162&gt;2, TRUE, FALSE)</f>
        <v>0</v>
      </c>
      <c r="H1162" s="1" t="b">
        <f>IF(Summary!H1162&gt;2, TRUE, FALSE)</f>
        <v>0</v>
      </c>
      <c r="I1162" s="1" t="b">
        <f>IF(AND(Summary!I1162&gt;0, Summary!I1162&lt;16),TRUE, FALSE)</f>
        <v>0</v>
      </c>
      <c r="J1162" s="1" t="b">
        <f>IF(AND(Summary!J1162&gt;0, Summary!J1162&lt;16),TRUE, FALSE)</f>
        <v>0</v>
      </c>
      <c r="K1162" s="1" t="b">
        <f>IF(AND(Summary!K1162&gt;0, Summary!K1162&lt;16),TRUE, FALSE)</f>
        <v>0</v>
      </c>
      <c r="L1162" t="b">
        <f>IF(Summary!L1162 = "Y", TRUE,FALSE)</f>
        <v>0</v>
      </c>
      <c r="M1162" t="b">
        <f>IF(Summary!M1162 = "Y", TRUE,FALSE)</f>
        <v>0</v>
      </c>
      <c r="N1162" t="b">
        <f>IF(Summary!N1162 = "Y", TRUE,FALSE)</f>
        <v>0</v>
      </c>
      <c r="O1162" t="b">
        <f>IF(Summary!O1162 &gt; 10, TRUE,FALSE)</f>
        <v>0</v>
      </c>
      <c r="P1162" t="b">
        <f>IF(Summary!P1162 = "Y", TRUE,FALSE)</f>
        <v>0</v>
      </c>
      <c r="Q1162" t="b">
        <f>IF(Summary!Q1162 = "Y", TRUE,FALSE)</f>
        <v>0</v>
      </c>
      <c r="R1162" t="b">
        <f t="shared" si="185"/>
        <v>0</v>
      </c>
      <c r="S1162" t="b">
        <f t="shared" si="186"/>
        <v>0</v>
      </c>
      <c r="T1162">
        <f t="shared" si="187"/>
        <v>0</v>
      </c>
      <c r="U1162" t="b">
        <f t="shared" si="180"/>
        <v>0</v>
      </c>
      <c r="V1162" t="b">
        <f t="shared" si="181"/>
        <v>0</v>
      </c>
      <c r="W1162" t="b">
        <f t="shared" si="182"/>
        <v>0</v>
      </c>
      <c r="X1162" t="b">
        <f t="shared" si="188"/>
        <v>0</v>
      </c>
      <c r="AA1162">
        <f t="shared" si="183"/>
        <v>0</v>
      </c>
      <c r="AB1162">
        <f t="shared" si="189"/>
        <v>0</v>
      </c>
      <c r="AC1162">
        <f t="shared" si="184"/>
        <v>0</v>
      </c>
    </row>
    <row r="1163" spans="1:29">
      <c r="A1163">
        <f>Summary!A1163</f>
        <v>0</v>
      </c>
      <c r="B1163">
        <f>Summary!B1163</f>
        <v>0</v>
      </c>
      <c r="C1163">
        <f>Summary!C1163</f>
        <v>0</v>
      </c>
      <c r="D1163">
        <f>Summary!D1163</f>
        <v>0</v>
      </c>
      <c r="E1163">
        <f>Summary!E1163</f>
        <v>0</v>
      </c>
      <c r="F1163" s="1" t="b">
        <f>IF(Summary!F1163&gt;2, TRUE, FALSE)</f>
        <v>0</v>
      </c>
      <c r="G1163" s="1" t="b">
        <f>IF(Summary!G1163&gt;2, TRUE, FALSE)</f>
        <v>0</v>
      </c>
      <c r="H1163" s="1" t="b">
        <f>IF(Summary!H1163&gt;2, TRUE, FALSE)</f>
        <v>0</v>
      </c>
      <c r="I1163" s="1" t="b">
        <f>IF(AND(Summary!I1163&gt;0, Summary!I1163&lt;16),TRUE, FALSE)</f>
        <v>0</v>
      </c>
      <c r="J1163" s="1" t="b">
        <f>IF(AND(Summary!J1163&gt;0, Summary!J1163&lt;16),TRUE, FALSE)</f>
        <v>0</v>
      </c>
      <c r="K1163" s="1" t="b">
        <f>IF(AND(Summary!K1163&gt;0, Summary!K1163&lt;16),TRUE, FALSE)</f>
        <v>0</v>
      </c>
      <c r="L1163" t="b">
        <f>IF(Summary!L1163 = "Y", TRUE,FALSE)</f>
        <v>0</v>
      </c>
      <c r="M1163" t="b">
        <f>IF(Summary!M1163 = "Y", TRUE,FALSE)</f>
        <v>0</v>
      </c>
      <c r="N1163" t="b">
        <f>IF(Summary!N1163 = "Y", TRUE,FALSE)</f>
        <v>0</v>
      </c>
      <c r="O1163" t="b">
        <f>IF(Summary!O1163 &gt; 10, TRUE,FALSE)</f>
        <v>0</v>
      </c>
      <c r="P1163" t="b">
        <f>IF(Summary!P1163 = "Y", TRUE,FALSE)</f>
        <v>0</v>
      </c>
      <c r="Q1163" t="b">
        <f>IF(Summary!Q1163 = "Y", TRUE,FALSE)</f>
        <v>0</v>
      </c>
      <c r="R1163" t="b">
        <f t="shared" si="185"/>
        <v>0</v>
      </c>
      <c r="S1163" t="b">
        <f t="shared" si="186"/>
        <v>0</v>
      </c>
      <c r="T1163">
        <f t="shared" si="187"/>
        <v>0</v>
      </c>
      <c r="U1163" t="b">
        <f t="shared" si="180"/>
        <v>0</v>
      </c>
      <c r="V1163" t="b">
        <f t="shared" si="181"/>
        <v>0</v>
      </c>
      <c r="W1163" t="b">
        <f t="shared" si="182"/>
        <v>0</v>
      </c>
      <c r="X1163" t="b">
        <f t="shared" si="188"/>
        <v>0</v>
      </c>
      <c r="AA1163">
        <f t="shared" si="183"/>
        <v>0</v>
      </c>
      <c r="AB1163">
        <f t="shared" si="189"/>
        <v>0</v>
      </c>
      <c r="AC1163">
        <f t="shared" si="184"/>
        <v>0</v>
      </c>
    </row>
    <row r="1164" spans="1:29">
      <c r="A1164">
        <f>Summary!A1164</f>
        <v>0</v>
      </c>
      <c r="B1164">
        <f>Summary!B1164</f>
        <v>0</v>
      </c>
      <c r="C1164">
        <f>Summary!C1164</f>
        <v>0</v>
      </c>
      <c r="D1164">
        <f>Summary!D1164</f>
        <v>0</v>
      </c>
      <c r="E1164">
        <f>Summary!E1164</f>
        <v>0</v>
      </c>
      <c r="F1164" s="1" t="b">
        <f>IF(Summary!F1164&gt;2, TRUE, FALSE)</f>
        <v>0</v>
      </c>
      <c r="G1164" s="1" t="b">
        <f>IF(Summary!G1164&gt;2, TRUE, FALSE)</f>
        <v>0</v>
      </c>
      <c r="H1164" s="1" t="b">
        <f>IF(Summary!H1164&gt;2, TRUE, FALSE)</f>
        <v>0</v>
      </c>
      <c r="I1164" s="1" t="b">
        <f>IF(AND(Summary!I1164&gt;0, Summary!I1164&lt;16),TRUE, FALSE)</f>
        <v>0</v>
      </c>
      <c r="J1164" s="1" t="b">
        <f>IF(AND(Summary!J1164&gt;0, Summary!J1164&lt;16),TRUE, FALSE)</f>
        <v>0</v>
      </c>
      <c r="K1164" s="1" t="b">
        <f>IF(AND(Summary!K1164&gt;0, Summary!K1164&lt;16),TRUE, FALSE)</f>
        <v>0</v>
      </c>
      <c r="L1164" t="b">
        <f>IF(Summary!L1164 = "Y", TRUE,FALSE)</f>
        <v>0</v>
      </c>
      <c r="M1164" t="b">
        <f>IF(Summary!M1164 = "Y", TRUE,FALSE)</f>
        <v>0</v>
      </c>
      <c r="N1164" t="b">
        <f>IF(Summary!N1164 = "Y", TRUE,FALSE)</f>
        <v>0</v>
      </c>
      <c r="O1164" t="b">
        <f>IF(Summary!O1164 &gt; 10, TRUE,FALSE)</f>
        <v>0</v>
      </c>
      <c r="P1164" t="b">
        <f>IF(Summary!P1164 = "Y", TRUE,FALSE)</f>
        <v>0</v>
      </c>
      <c r="Q1164" t="b">
        <f>IF(Summary!Q1164 = "Y", TRUE,FALSE)</f>
        <v>0</v>
      </c>
      <c r="R1164" t="b">
        <f t="shared" si="185"/>
        <v>0</v>
      </c>
      <c r="S1164" t="b">
        <f t="shared" si="186"/>
        <v>0</v>
      </c>
      <c r="T1164">
        <f t="shared" si="187"/>
        <v>0</v>
      </c>
      <c r="U1164" t="b">
        <f t="shared" si="180"/>
        <v>0</v>
      </c>
      <c r="V1164" t="b">
        <f t="shared" si="181"/>
        <v>0</v>
      </c>
      <c r="W1164" t="b">
        <f t="shared" si="182"/>
        <v>0</v>
      </c>
      <c r="X1164" t="b">
        <f t="shared" si="188"/>
        <v>0</v>
      </c>
      <c r="AA1164">
        <f t="shared" si="183"/>
        <v>0</v>
      </c>
      <c r="AB1164">
        <f t="shared" si="189"/>
        <v>0</v>
      </c>
      <c r="AC1164">
        <f t="shared" si="184"/>
        <v>0</v>
      </c>
    </row>
    <row r="1165" spans="1:29">
      <c r="A1165">
        <f>Summary!A1165</f>
        <v>0</v>
      </c>
      <c r="B1165">
        <f>Summary!B1165</f>
        <v>0</v>
      </c>
      <c r="C1165">
        <f>Summary!C1165</f>
        <v>0</v>
      </c>
      <c r="D1165">
        <f>Summary!D1165</f>
        <v>0</v>
      </c>
      <c r="E1165">
        <f>Summary!E1165</f>
        <v>0</v>
      </c>
      <c r="F1165" s="1" t="b">
        <f>IF(Summary!F1165&gt;2, TRUE, FALSE)</f>
        <v>0</v>
      </c>
      <c r="G1165" s="1" t="b">
        <f>IF(Summary!G1165&gt;2, TRUE, FALSE)</f>
        <v>0</v>
      </c>
      <c r="H1165" s="1" t="b">
        <f>IF(Summary!H1165&gt;2, TRUE, FALSE)</f>
        <v>0</v>
      </c>
      <c r="I1165" s="1" t="b">
        <f>IF(AND(Summary!I1165&gt;0, Summary!I1165&lt;16),TRUE, FALSE)</f>
        <v>0</v>
      </c>
      <c r="J1165" s="1" t="b">
        <f>IF(AND(Summary!J1165&gt;0, Summary!J1165&lt;16),TRUE, FALSE)</f>
        <v>0</v>
      </c>
      <c r="K1165" s="1" t="b">
        <f>IF(AND(Summary!K1165&gt;0, Summary!K1165&lt;16),TRUE, FALSE)</f>
        <v>0</v>
      </c>
      <c r="L1165" t="b">
        <f>IF(Summary!L1165 = "Y", TRUE,FALSE)</f>
        <v>0</v>
      </c>
      <c r="M1165" t="b">
        <f>IF(Summary!M1165 = "Y", TRUE,FALSE)</f>
        <v>0</v>
      </c>
      <c r="N1165" t="b">
        <f>IF(Summary!N1165 = "Y", TRUE,FALSE)</f>
        <v>0</v>
      </c>
      <c r="O1165" t="b">
        <f>IF(Summary!O1165 &gt; 10, TRUE,FALSE)</f>
        <v>0</v>
      </c>
      <c r="P1165" t="b">
        <f>IF(Summary!P1165 = "Y", TRUE,FALSE)</f>
        <v>0</v>
      </c>
      <c r="Q1165" t="b">
        <f>IF(Summary!Q1165 = "Y", TRUE,FALSE)</f>
        <v>0</v>
      </c>
      <c r="R1165" t="b">
        <f t="shared" si="185"/>
        <v>0</v>
      </c>
      <c r="S1165" t="b">
        <f t="shared" si="186"/>
        <v>0</v>
      </c>
      <c r="T1165">
        <f t="shared" si="187"/>
        <v>0</v>
      </c>
      <c r="U1165" t="b">
        <f t="shared" si="180"/>
        <v>0</v>
      </c>
      <c r="V1165" t="b">
        <f t="shared" si="181"/>
        <v>0</v>
      </c>
      <c r="W1165" t="b">
        <f t="shared" si="182"/>
        <v>0</v>
      </c>
      <c r="X1165" t="b">
        <f t="shared" si="188"/>
        <v>0</v>
      </c>
      <c r="AA1165">
        <f t="shared" si="183"/>
        <v>0</v>
      </c>
      <c r="AB1165">
        <f t="shared" si="189"/>
        <v>0</v>
      </c>
      <c r="AC1165">
        <f t="shared" si="184"/>
        <v>0</v>
      </c>
    </row>
    <row r="1166" spans="1:29">
      <c r="A1166">
        <f>Summary!A1166</f>
        <v>0</v>
      </c>
      <c r="B1166">
        <f>Summary!B1166</f>
        <v>0</v>
      </c>
      <c r="C1166">
        <f>Summary!C1166</f>
        <v>0</v>
      </c>
      <c r="D1166">
        <f>Summary!D1166</f>
        <v>0</v>
      </c>
      <c r="E1166">
        <f>Summary!E1166</f>
        <v>0</v>
      </c>
      <c r="F1166" s="1" t="b">
        <f>IF(Summary!F1166&gt;2, TRUE, FALSE)</f>
        <v>0</v>
      </c>
      <c r="G1166" s="1" t="b">
        <f>IF(Summary!G1166&gt;2, TRUE, FALSE)</f>
        <v>0</v>
      </c>
      <c r="H1166" s="1" t="b">
        <f>IF(Summary!H1166&gt;2, TRUE, FALSE)</f>
        <v>0</v>
      </c>
      <c r="I1166" s="1" t="b">
        <f>IF(AND(Summary!I1166&gt;0, Summary!I1166&lt;16),TRUE, FALSE)</f>
        <v>0</v>
      </c>
      <c r="J1166" s="1" t="b">
        <f>IF(AND(Summary!J1166&gt;0, Summary!J1166&lt;16),TRUE, FALSE)</f>
        <v>0</v>
      </c>
      <c r="K1166" s="1" t="b">
        <f>IF(AND(Summary!K1166&gt;0, Summary!K1166&lt;16),TRUE, FALSE)</f>
        <v>0</v>
      </c>
      <c r="L1166" t="b">
        <f>IF(Summary!L1166 = "Y", TRUE,FALSE)</f>
        <v>0</v>
      </c>
      <c r="M1166" t="b">
        <f>IF(Summary!M1166 = "Y", TRUE,FALSE)</f>
        <v>0</v>
      </c>
      <c r="N1166" t="b">
        <f>IF(Summary!N1166 = "Y", TRUE,FALSE)</f>
        <v>0</v>
      </c>
      <c r="O1166" t="b">
        <f>IF(Summary!O1166 &gt; 10, TRUE,FALSE)</f>
        <v>0</v>
      </c>
      <c r="P1166" t="b">
        <f>IF(Summary!P1166 = "Y", TRUE,FALSE)</f>
        <v>0</v>
      </c>
      <c r="Q1166" t="b">
        <f>IF(Summary!Q1166 = "Y", TRUE,FALSE)</f>
        <v>0</v>
      </c>
      <c r="R1166" t="b">
        <f t="shared" si="185"/>
        <v>0</v>
      </c>
      <c r="S1166" t="b">
        <f t="shared" si="186"/>
        <v>0</v>
      </c>
      <c r="T1166">
        <f t="shared" si="187"/>
        <v>0</v>
      </c>
      <c r="U1166" t="b">
        <f t="shared" si="180"/>
        <v>0</v>
      </c>
      <c r="V1166" t="b">
        <f t="shared" si="181"/>
        <v>0</v>
      </c>
      <c r="W1166" t="b">
        <f t="shared" si="182"/>
        <v>0</v>
      </c>
      <c r="X1166" t="b">
        <f t="shared" si="188"/>
        <v>0</v>
      </c>
      <c r="AA1166">
        <f t="shared" si="183"/>
        <v>0</v>
      </c>
      <c r="AB1166">
        <f t="shared" si="189"/>
        <v>0</v>
      </c>
      <c r="AC1166">
        <f t="shared" si="184"/>
        <v>0</v>
      </c>
    </row>
    <row r="1167" spans="1:29">
      <c r="A1167">
        <f>Summary!A1167</f>
        <v>0</v>
      </c>
      <c r="B1167">
        <f>Summary!B1167</f>
        <v>0</v>
      </c>
      <c r="C1167">
        <f>Summary!C1167</f>
        <v>0</v>
      </c>
      <c r="D1167">
        <f>Summary!D1167</f>
        <v>0</v>
      </c>
      <c r="E1167">
        <f>Summary!E1167</f>
        <v>0</v>
      </c>
      <c r="F1167" s="1" t="b">
        <f>IF(Summary!F1167&gt;2, TRUE, FALSE)</f>
        <v>0</v>
      </c>
      <c r="G1167" s="1" t="b">
        <f>IF(Summary!G1167&gt;2, TRUE, FALSE)</f>
        <v>0</v>
      </c>
      <c r="H1167" s="1" t="b">
        <f>IF(Summary!H1167&gt;2, TRUE, FALSE)</f>
        <v>0</v>
      </c>
      <c r="I1167" s="1" t="b">
        <f>IF(AND(Summary!I1167&gt;0, Summary!I1167&lt;16),TRUE, FALSE)</f>
        <v>0</v>
      </c>
      <c r="J1167" s="1" t="b">
        <f>IF(AND(Summary!J1167&gt;0, Summary!J1167&lt;16),TRUE, FALSE)</f>
        <v>0</v>
      </c>
      <c r="K1167" s="1" t="b">
        <f>IF(AND(Summary!K1167&gt;0, Summary!K1167&lt;16),TRUE, FALSE)</f>
        <v>0</v>
      </c>
      <c r="L1167" t="b">
        <f>IF(Summary!L1167 = "Y", TRUE,FALSE)</f>
        <v>0</v>
      </c>
      <c r="M1167" t="b">
        <f>IF(Summary!M1167 = "Y", TRUE,FALSE)</f>
        <v>0</v>
      </c>
      <c r="N1167" t="b">
        <f>IF(Summary!N1167 = "Y", TRUE,FALSE)</f>
        <v>0</v>
      </c>
      <c r="O1167" t="b">
        <f>IF(Summary!O1167 &gt; 10, TRUE,FALSE)</f>
        <v>0</v>
      </c>
      <c r="P1167" t="b">
        <f>IF(Summary!P1167 = "Y", TRUE,FALSE)</f>
        <v>0</v>
      </c>
      <c r="Q1167" t="b">
        <f>IF(Summary!Q1167 = "Y", TRUE,FALSE)</f>
        <v>0</v>
      </c>
      <c r="R1167" t="b">
        <f t="shared" si="185"/>
        <v>0</v>
      </c>
      <c r="S1167" t="b">
        <f t="shared" si="186"/>
        <v>0</v>
      </c>
      <c r="T1167">
        <f t="shared" si="187"/>
        <v>0</v>
      </c>
      <c r="U1167" t="b">
        <f t="shared" si="180"/>
        <v>0</v>
      </c>
      <c r="V1167" t="b">
        <f t="shared" si="181"/>
        <v>0</v>
      </c>
      <c r="W1167" t="b">
        <f t="shared" si="182"/>
        <v>0</v>
      </c>
      <c r="X1167" t="b">
        <f t="shared" si="188"/>
        <v>0</v>
      </c>
      <c r="AA1167">
        <f t="shared" si="183"/>
        <v>0</v>
      </c>
      <c r="AB1167">
        <f t="shared" si="189"/>
        <v>0</v>
      </c>
      <c r="AC1167">
        <f t="shared" si="184"/>
        <v>0</v>
      </c>
    </row>
    <row r="1168" spans="1:29">
      <c r="A1168">
        <f>Summary!A1168</f>
        <v>0</v>
      </c>
      <c r="B1168">
        <f>Summary!B1168</f>
        <v>0</v>
      </c>
      <c r="C1168">
        <f>Summary!C1168</f>
        <v>0</v>
      </c>
      <c r="D1168">
        <f>Summary!D1168</f>
        <v>0</v>
      </c>
      <c r="E1168">
        <f>Summary!E1168</f>
        <v>0</v>
      </c>
      <c r="F1168" s="1" t="b">
        <f>IF(Summary!F1168&gt;2, TRUE, FALSE)</f>
        <v>0</v>
      </c>
      <c r="G1168" s="1" t="b">
        <f>IF(Summary!G1168&gt;2, TRUE, FALSE)</f>
        <v>0</v>
      </c>
      <c r="H1168" s="1" t="b">
        <f>IF(Summary!H1168&gt;2, TRUE, FALSE)</f>
        <v>0</v>
      </c>
      <c r="I1168" s="1" t="b">
        <f>IF(AND(Summary!I1168&gt;0, Summary!I1168&lt;16),TRUE, FALSE)</f>
        <v>0</v>
      </c>
      <c r="J1168" s="1" t="b">
        <f>IF(AND(Summary!J1168&gt;0, Summary!J1168&lt;16),TRUE, FALSE)</f>
        <v>0</v>
      </c>
      <c r="K1168" s="1" t="b">
        <f>IF(AND(Summary!K1168&gt;0, Summary!K1168&lt;16),TRUE, FALSE)</f>
        <v>0</v>
      </c>
      <c r="L1168" t="b">
        <f>IF(Summary!L1168 = "Y", TRUE,FALSE)</f>
        <v>0</v>
      </c>
      <c r="M1168" t="b">
        <f>IF(Summary!M1168 = "Y", TRUE,FALSE)</f>
        <v>0</v>
      </c>
      <c r="N1168" t="b">
        <f>IF(Summary!N1168 = "Y", TRUE,FALSE)</f>
        <v>0</v>
      </c>
      <c r="O1168" t="b">
        <f>IF(Summary!O1168 &gt; 10, TRUE,FALSE)</f>
        <v>0</v>
      </c>
      <c r="P1168" t="b">
        <f>IF(Summary!P1168 = "Y", TRUE,FALSE)</f>
        <v>0</v>
      </c>
      <c r="Q1168" t="b">
        <f>IF(Summary!Q1168 = "Y", TRUE,FALSE)</f>
        <v>0</v>
      </c>
      <c r="R1168" t="b">
        <f t="shared" si="185"/>
        <v>0</v>
      </c>
      <c r="S1168" t="b">
        <f t="shared" si="186"/>
        <v>0</v>
      </c>
      <c r="T1168">
        <f t="shared" si="187"/>
        <v>0</v>
      </c>
      <c r="U1168" t="b">
        <f t="shared" si="180"/>
        <v>0</v>
      </c>
      <c r="V1168" t="b">
        <f t="shared" si="181"/>
        <v>0</v>
      </c>
      <c r="W1168" t="b">
        <f t="shared" si="182"/>
        <v>0</v>
      </c>
      <c r="X1168" t="b">
        <f t="shared" si="188"/>
        <v>0</v>
      </c>
      <c r="AA1168">
        <f t="shared" si="183"/>
        <v>0</v>
      </c>
      <c r="AB1168">
        <f t="shared" si="189"/>
        <v>0</v>
      </c>
      <c r="AC1168">
        <f t="shared" si="184"/>
        <v>0</v>
      </c>
    </row>
    <row r="1169" spans="1:29">
      <c r="A1169">
        <f>Summary!A1169</f>
        <v>0</v>
      </c>
      <c r="B1169">
        <f>Summary!B1169</f>
        <v>0</v>
      </c>
      <c r="C1169">
        <f>Summary!C1169</f>
        <v>0</v>
      </c>
      <c r="D1169">
        <f>Summary!D1169</f>
        <v>0</v>
      </c>
      <c r="E1169">
        <f>Summary!E1169</f>
        <v>0</v>
      </c>
      <c r="F1169" s="1" t="b">
        <f>IF(Summary!F1169&gt;2, TRUE, FALSE)</f>
        <v>0</v>
      </c>
      <c r="G1169" s="1" t="b">
        <f>IF(Summary!G1169&gt;2, TRUE, FALSE)</f>
        <v>0</v>
      </c>
      <c r="H1169" s="1" t="b">
        <f>IF(Summary!H1169&gt;2, TRUE, FALSE)</f>
        <v>0</v>
      </c>
      <c r="I1169" s="1" t="b">
        <f>IF(AND(Summary!I1169&gt;0, Summary!I1169&lt;16),TRUE, FALSE)</f>
        <v>0</v>
      </c>
      <c r="J1169" s="1" t="b">
        <f>IF(AND(Summary!J1169&gt;0, Summary!J1169&lt;16),TRUE, FALSE)</f>
        <v>0</v>
      </c>
      <c r="K1169" s="1" t="b">
        <f>IF(AND(Summary!K1169&gt;0, Summary!K1169&lt;16),TRUE, FALSE)</f>
        <v>0</v>
      </c>
      <c r="L1169" t="b">
        <f>IF(Summary!L1169 = "Y", TRUE,FALSE)</f>
        <v>0</v>
      </c>
      <c r="M1169" t="b">
        <f>IF(Summary!M1169 = "Y", TRUE,FALSE)</f>
        <v>0</v>
      </c>
      <c r="N1169" t="b">
        <f>IF(Summary!N1169 = "Y", TRUE,FALSE)</f>
        <v>0</v>
      </c>
      <c r="O1169" t="b">
        <f>IF(Summary!O1169 &gt; 10, TRUE,FALSE)</f>
        <v>0</v>
      </c>
      <c r="P1169" t="b">
        <f>IF(Summary!P1169 = "Y", TRUE,FALSE)</f>
        <v>0</v>
      </c>
      <c r="Q1169" t="b">
        <f>IF(Summary!Q1169 = "Y", TRUE,FALSE)</f>
        <v>0</v>
      </c>
      <c r="R1169" t="b">
        <f t="shared" si="185"/>
        <v>0</v>
      </c>
      <c r="S1169" t="b">
        <f t="shared" si="186"/>
        <v>0</v>
      </c>
      <c r="T1169">
        <f t="shared" si="187"/>
        <v>0</v>
      </c>
      <c r="U1169" t="b">
        <f t="shared" si="180"/>
        <v>0</v>
      </c>
      <c r="V1169" t="b">
        <f t="shared" si="181"/>
        <v>0</v>
      </c>
      <c r="W1169" t="b">
        <f t="shared" si="182"/>
        <v>0</v>
      </c>
      <c r="X1169" t="b">
        <f t="shared" si="188"/>
        <v>0</v>
      </c>
      <c r="AA1169">
        <f t="shared" si="183"/>
        <v>0</v>
      </c>
      <c r="AB1169">
        <f t="shared" si="189"/>
        <v>0</v>
      </c>
      <c r="AC1169">
        <f t="shared" si="184"/>
        <v>0</v>
      </c>
    </row>
    <row r="1170" spans="1:29">
      <c r="A1170">
        <f>Summary!A1170</f>
        <v>0</v>
      </c>
      <c r="B1170">
        <f>Summary!B1170</f>
        <v>0</v>
      </c>
      <c r="C1170">
        <f>Summary!C1170</f>
        <v>0</v>
      </c>
      <c r="D1170">
        <f>Summary!D1170</f>
        <v>0</v>
      </c>
      <c r="E1170">
        <f>Summary!E1170</f>
        <v>0</v>
      </c>
      <c r="F1170" s="1" t="b">
        <f>IF(Summary!F1170&gt;2, TRUE, FALSE)</f>
        <v>0</v>
      </c>
      <c r="G1170" s="1" t="b">
        <f>IF(Summary!G1170&gt;2, TRUE, FALSE)</f>
        <v>0</v>
      </c>
      <c r="H1170" s="1" t="b">
        <f>IF(Summary!H1170&gt;2, TRUE, FALSE)</f>
        <v>0</v>
      </c>
      <c r="I1170" s="1" t="b">
        <f>IF(AND(Summary!I1170&gt;0, Summary!I1170&lt;16),TRUE, FALSE)</f>
        <v>0</v>
      </c>
      <c r="J1170" s="1" t="b">
        <f>IF(AND(Summary!J1170&gt;0, Summary!J1170&lt;16),TRUE, FALSE)</f>
        <v>0</v>
      </c>
      <c r="K1170" s="1" t="b">
        <f>IF(AND(Summary!K1170&gt;0, Summary!K1170&lt;16),TRUE, FALSE)</f>
        <v>0</v>
      </c>
      <c r="L1170" t="b">
        <f>IF(Summary!L1170 = "Y", TRUE,FALSE)</f>
        <v>0</v>
      </c>
      <c r="M1170" t="b">
        <f>IF(Summary!M1170 = "Y", TRUE,FALSE)</f>
        <v>0</v>
      </c>
      <c r="N1170" t="b">
        <f>IF(Summary!N1170 = "Y", TRUE,FALSE)</f>
        <v>0</v>
      </c>
      <c r="O1170" t="b">
        <f>IF(Summary!O1170 &gt; 10, TRUE,FALSE)</f>
        <v>0</v>
      </c>
      <c r="P1170" t="b">
        <f>IF(Summary!P1170 = "Y", TRUE,FALSE)</f>
        <v>0</v>
      </c>
      <c r="Q1170" t="b">
        <f>IF(Summary!Q1170 = "Y", TRUE,FALSE)</f>
        <v>0</v>
      </c>
      <c r="R1170" t="b">
        <f t="shared" si="185"/>
        <v>0</v>
      </c>
      <c r="S1170" t="b">
        <f t="shared" si="186"/>
        <v>0</v>
      </c>
      <c r="T1170">
        <f t="shared" si="187"/>
        <v>0</v>
      </c>
      <c r="U1170" t="b">
        <f t="shared" si="180"/>
        <v>0</v>
      </c>
      <c r="V1170" t="b">
        <f t="shared" si="181"/>
        <v>0</v>
      </c>
      <c r="W1170" t="b">
        <f t="shared" si="182"/>
        <v>0</v>
      </c>
      <c r="X1170" t="b">
        <f t="shared" si="188"/>
        <v>0</v>
      </c>
      <c r="AA1170">
        <f t="shared" si="183"/>
        <v>0</v>
      </c>
      <c r="AB1170">
        <f t="shared" si="189"/>
        <v>0</v>
      </c>
      <c r="AC1170">
        <f t="shared" si="184"/>
        <v>0</v>
      </c>
    </row>
    <row r="1171" spans="1:29">
      <c r="A1171">
        <f>Summary!A1171</f>
        <v>0</v>
      </c>
      <c r="B1171">
        <f>Summary!B1171</f>
        <v>0</v>
      </c>
      <c r="C1171">
        <f>Summary!C1171</f>
        <v>0</v>
      </c>
      <c r="D1171">
        <f>Summary!D1171</f>
        <v>0</v>
      </c>
      <c r="E1171">
        <f>Summary!E1171</f>
        <v>0</v>
      </c>
      <c r="F1171" s="1" t="b">
        <f>IF(Summary!F1171&gt;2, TRUE, FALSE)</f>
        <v>0</v>
      </c>
      <c r="G1171" s="1" t="b">
        <f>IF(Summary!G1171&gt;2, TRUE, FALSE)</f>
        <v>0</v>
      </c>
      <c r="H1171" s="1" t="b">
        <f>IF(Summary!H1171&gt;2, TRUE, FALSE)</f>
        <v>0</v>
      </c>
      <c r="I1171" s="1" t="b">
        <f>IF(AND(Summary!I1171&gt;0, Summary!I1171&lt;16),TRUE, FALSE)</f>
        <v>0</v>
      </c>
      <c r="J1171" s="1" t="b">
        <f>IF(AND(Summary!J1171&gt;0, Summary!J1171&lt;16),TRUE, FALSE)</f>
        <v>0</v>
      </c>
      <c r="K1171" s="1" t="b">
        <f>IF(AND(Summary!K1171&gt;0, Summary!K1171&lt;16),TRUE, FALSE)</f>
        <v>0</v>
      </c>
      <c r="L1171" t="b">
        <f>IF(Summary!L1171 = "Y", TRUE,FALSE)</f>
        <v>0</v>
      </c>
      <c r="M1171" t="b">
        <f>IF(Summary!M1171 = "Y", TRUE,FALSE)</f>
        <v>0</v>
      </c>
      <c r="N1171" t="b">
        <f>IF(Summary!N1171 = "Y", TRUE,FALSE)</f>
        <v>0</v>
      </c>
      <c r="O1171" t="b">
        <f>IF(Summary!O1171 &gt; 10, TRUE,FALSE)</f>
        <v>0</v>
      </c>
      <c r="P1171" t="b">
        <f>IF(Summary!P1171 = "Y", TRUE,FALSE)</f>
        <v>0</v>
      </c>
      <c r="Q1171" t="b">
        <f>IF(Summary!Q1171 = "Y", TRUE,FALSE)</f>
        <v>0</v>
      </c>
      <c r="R1171" t="b">
        <f t="shared" si="185"/>
        <v>0</v>
      </c>
      <c r="S1171" t="b">
        <f t="shared" si="186"/>
        <v>0</v>
      </c>
      <c r="T1171">
        <f t="shared" si="187"/>
        <v>0</v>
      </c>
      <c r="U1171" t="b">
        <f t="shared" si="180"/>
        <v>0</v>
      </c>
      <c r="V1171" t="b">
        <f t="shared" si="181"/>
        <v>0</v>
      </c>
      <c r="W1171" t="b">
        <f t="shared" si="182"/>
        <v>0</v>
      </c>
      <c r="X1171" t="b">
        <f t="shared" si="188"/>
        <v>0</v>
      </c>
      <c r="AA1171">
        <f t="shared" si="183"/>
        <v>0</v>
      </c>
      <c r="AB1171">
        <f t="shared" si="189"/>
        <v>0</v>
      </c>
      <c r="AC1171">
        <f t="shared" si="184"/>
        <v>0</v>
      </c>
    </row>
    <row r="1172" spans="1:29">
      <c r="A1172">
        <f>Summary!A1172</f>
        <v>0</v>
      </c>
      <c r="B1172">
        <f>Summary!B1172</f>
        <v>0</v>
      </c>
      <c r="C1172">
        <f>Summary!C1172</f>
        <v>0</v>
      </c>
      <c r="D1172">
        <f>Summary!D1172</f>
        <v>0</v>
      </c>
      <c r="E1172">
        <f>Summary!E1172</f>
        <v>0</v>
      </c>
      <c r="F1172" s="1" t="b">
        <f>IF(Summary!F1172&gt;2, TRUE, FALSE)</f>
        <v>0</v>
      </c>
      <c r="G1172" s="1" t="b">
        <f>IF(Summary!G1172&gt;2, TRUE, FALSE)</f>
        <v>0</v>
      </c>
      <c r="H1172" s="1" t="b">
        <f>IF(Summary!H1172&gt;2, TRUE, FALSE)</f>
        <v>0</v>
      </c>
      <c r="I1172" s="1" t="b">
        <f>IF(AND(Summary!I1172&gt;0, Summary!I1172&lt;16),TRUE, FALSE)</f>
        <v>0</v>
      </c>
      <c r="J1172" s="1" t="b">
        <f>IF(AND(Summary!J1172&gt;0, Summary!J1172&lt;16),TRUE, FALSE)</f>
        <v>0</v>
      </c>
      <c r="K1172" s="1" t="b">
        <f>IF(AND(Summary!K1172&gt;0, Summary!K1172&lt;16),TRUE, FALSE)</f>
        <v>0</v>
      </c>
      <c r="L1172" t="b">
        <f>IF(Summary!L1172 = "Y", TRUE,FALSE)</f>
        <v>0</v>
      </c>
      <c r="M1172" t="b">
        <f>IF(Summary!M1172 = "Y", TRUE,FALSE)</f>
        <v>0</v>
      </c>
      <c r="N1172" t="b">
        <f>IF(Summary!N1172 = "Y", TRUE,FALSE)</f>
        <v>0</v>
      </c>
      <c r="O1172" t="b">
        <f>IF(Summary!O1172 &gt; 10, TRUE,FALSE)</f>
        <v>0</v>
      </c>
      <c r="P1172" t="b">
        <f>IF(Summary!P1172 = "Y", TRUE,FALSE)</f>
        <v>0</v>
      </c>
      <c r="Q1172" t="b">
        <f>IF(Summary!Q1172 = "Y", TRUE,FALSE)</f>
        <v>0</v>
      </c>
      <c r="R1172" t="b">
        <f t="shared" si="185"/>
        <v>0</v>
      </c>
      <c r="S1172" t="b">
        <f t="shared" si="186"/>
        <v>0</v>
      </c>
      <c r="T1172">
        <f t="shared" si="187"/>
        <v>0</v>
      </c>
      <c r="U1172" t="b">
        <f t="shared" si="180"/>
        <v>0</v>
      </c>
      <c r="V1172" t="b">
        <f t="shared" si="181"/>
        <v>0</v>
      </c>
      <c r="W1172" t="b">
        <f t="shared" si="182"/>
        <v>0</v>
      </c>
      <c r="X1172" t="b">
        <f t="shared" si="188"/>
        <v>0</v>
      </c>
      <c r="AA1172">
        <f t="shared" si="183"/>
        <v>0</v>
      </c>
      <c r="AB1172">
        <f t="shared" si="189"/>
        <v>0</v>
      </c>
      <c r="AC1172">
        <f t="shared" si="184"/>
        <v>0</v>
      </c>
    </row>
    <row r="1173" spans="1:29">
      <c r="A1173">
        <f>Summary!A1173</f>
        <v>0</v>
      </c>
      <c r="B1173">
        <f>Summary!B1173</f>
        <v>0</v>
      </c>
      <c r="C1173">
        <f>Summary!C1173</f>
        <v>0</v>
      </c>
      <c r="D1173">
        <f>Summary!D1173</f>
        <v>0</v>
      </c>
      <c r="E1173">
        <f>Summary!E1173</f>
        <v>0</v>
      </c>
      <c r="F1173" s="1" t="b">
        <f>IF(Summary!F1173&gt;2, TRUE, FALSE)</f>
        <v>0</v>
      </c>
      <c r="G1173" s="1" t="b">
        <f>IF(Summary!G1173&gt;2, TRUE, FALSE)</f>
        <v>0</v>
      </c>
      <c r="H1173" s="1" t="b">
        <f>IF(Summary!H1173&gt;2, TRUE, FALSE)</f>
        <v>0</v>
      </c>
      <c r="I1173" s="1" t="b">
        <f>IF(AND(Summary!I1173&gt;0, Summary!I1173&lt;16),TRUE, FALSE)</f>
        <v>0</v>
      </c>
      <c r="J1173" s="1" t="b">
        <f>IF(AND(Summary!J1173&gt;0, Summary!J1173&lt;16),TRUE, FALSE)</f>
        <v>0</v>
      </c>
      <c r="K1173" s="1" t="b">
        <f>IF(AND(Summary!K1173&gt;0, Summary!K1173&lt;16),TRUE, FALSE)</f>
        <v>0</v>
      </c>
      <c r="L1173" t="b">
        <f>IF(Summary!L1173 = "Y", TRUE,FALSE)</f>
        <v>0</v>
      </c>
      <c r="M1173" t="b">
        <f>IF(Summary!M1173 = "Y", TRUE,FALSE)</f>
        <v>0</v>
      </c>
      <c r="N1173" t="b">
        <f>IF(Summary!N1173 = "Y", TRUE,FALSE)</f>
        <v>0</v>
      </c>
      <c r="O1173" t="b">
        <f>IF(Summary!O1173 &gt; 10, TRUE,FALSE)</f>
        <v>0</v>
      </c>
      <c r="P1173" t="b">
        <f>IF(Summary!P1173 = "Y", TRUE,FALSE)</f>
        <v>0</v>
      </c>
      <c r="Q1173" t="b">
        <f>IF(Summary!Q1173 = "Y", TRUE,FALSE)</f>
        <v>0</v>
      </c>
      <c r="R1173" t="b">
        <f t="shared" si="185"/>
        <v>0</v>
      </c>
      <c r="S1173" t="b">
        <f t="shared" si="186"/>
        <v>0</v>
      </c>
      <c r="T1173">
        <f t="shared" si="187"/>
        <v>0</v>
      </c>
      <c r="U1173" t="b">
        <f t="shared" si="180"/>
        <v>0</v>
      </c>
      <c r="V1173" t="b">
        <f t="shared" si="181"/>
        <v>0</v>
      </c>
      <c r="W1173" t="b">
        <f t="shared" si="182"/>
        <v>0</v>
      </c>
      <c r="X1173" t="b">
        <f t="shared" si="188"/>
        <v>0</v>
      </c>
      <c r="AA1173">
        <f t="shared" si="183"/>
        <v>0</v>
      </c>
      <c r="AB1173">
        <f t="shared" si="189"/>
        <v>0</v>
      </c>
      <c r="AC1173">
        <f t="shared" si="184"/>
        <v>0</v>
      </c>
    </row>
    <row r="1174" spans="1:29">
      <c r="A1174">
        <f>Summary!A1174</f>
        <v>0</v>
      </c>
      <c r="B1174">
        <f>Summary!B1174</f>
        <v>0</v>
      </c>
      <c r="C1174">
        <f>Summary!C1174</f>
        <v>0</v>
      </c>
      <c r="D1174">
        <f>Summary!D1174</f>
        <v>0</v>
      </c>
      <c r="E1174">
        <f>Summary!E1174</f>
        <v>0</v>
      </c>
      <c r="F1174" s="1" t="b">
        <f>IF(Summary!F1174&gt;2, TRUE, FALSE)</f>
        <v>0</v>
      </c>
      <c r="G1174" s="1" t="b">
        <f>IF(Summary!G1174&gt;2, TRUE, FALSE)</f>
        <v>0</v>
      </c>
      <c r="H1174" s="1" t="b">
        <f>IF(Summary!H1174&gt;2, TRUE, FALSE)</f>
        <v>0</v>
      </c>
      <c r="I1174" s="1" t="b">
        <f>IF(AND(Summary!I1174&gt;0, Summary!I1174&lt;16),TRUE, FALSE)</f>
        <v>0</v>
      </c>
      <c r="J1174" s="1" t="b">
        <f>IF(AND(Summary!J1174&gt;0, Summary!J1174&lt;16),TRUE, FALSE)</f>
        <v>0</v>
      </c>
      <c r="K1174" s="1" t="b">
        <f>IF(AND(Summary!K1174&gt;0, Summary!K1174&lt;16),TRUE, FALSE)</f>
        <v>0</v>
      </c>
      <c r="L1174" t="b">
        <f>IF(Summary!L1174 = "Y", TRUE,FALSE)</f>
        <v>0</v>
      </c>
      <c r="M1174" t="b">
        <f>IF(Summary!M1174 = "Y", TRUE,FALSE)</f>
        <v>0</v>
      </c>
      <c r="N1174" t="b">
        <f>IF(Summary!N1174 = "Y", TRUE,FALSE)</f>
        <v>0</v>
      </c>
      <c r="O1174" t="b">
        <f>IF(Summary!O1174 &gt; 10, TRUE,FALSE)</f>
        <v>0</v>
      </c>
      <c r="P1174" t="b">
        <f>IF(Summary!P1174 = "Y", TRUE,FALSE)</f>
        <v>0</v>
      </c>
      <c r="Q1174" t="b">
        <f>IF(Summary!Q1174 = "Y", TRUE,FALSE)</f>
        <v>0</v>
      </c>
      <c r="R1174" t="b">
        <f t="shared" si="185"/>
        <v>0</v>
      </c>
      <c r="S1174" t="b">
        <f t="shared" si="186"/>
        <v>0</v>
      </c>
      <c r="T1174">
        <f t="shared" si="187"/>
        <v>0</v>
      </c>
      <c r="U1174" t="b">
        <f t="shared" si="180"/>
        <v>0</v>
      </c>
      <c r="V1174" t="b">
        <f t="shared" si="181"/>
        <v>0</v>
      </c>
      <c r="W1174" t="b">
        <f t="shared" si="182"/>
        <v>0</v>
      </c>
      <c r="X1174" t="b">
        <f t="shared" si="188"/>
        <v>0</v>
      </c>
      <c r="AA1174">
        <f t="shared" si="183"/>
        <v>0</v>
      </c>
      <c r="AB1174">
        <f t="shared" si="189"/>
        <v>0</v>
      </c>
      <c r="AC1174">
        <f t="shared" si="184"/>
        <v>0</v>
      </c>
    </row>
    <row r="1175" spans="1:29">
      <c r="A1175">
        <f>Summary!A1175</f>
        <v>0</v>
      </c>
      <c r="B1175">
        <f>Summary!B1175</f>
        <v>0</v>
      </c>
      <c r="C1175">
        <f>Summary!C1175</f>
        <v>0</v>
      </c>
      <c r="D1175">
        <f>Summary!D1175</f>
        <v>0</v>
      </c>
      <c r="E1175">
        <f>Summary!E1175</f>
        <v>0</v>
      </c>
      <c r="F1175" s="1" t="b">
        <f>IF(Summary!F1175&gt;2, TRUE, FALSE)</f>
        <v>0</v>
      </c>
      <c r="G1175" s="1" t="b">
        <f>IF(Summary!G1175&gt;2, TRUE, FALSE)</f>
        <v>0</v>
      </c>
      <c r="H1175" s="1" t="b">
        <f>IF(Summary!H1175&gt;2, TRUE, FALSE)</f>
        <v>0</v>
      </c>
      <c r="I1175" s="1" t="b">
        <f>IF(AND(Summary!I1175&gt;0, Summary!I1175&lt;16),TRUE, FALSE)</f>
        <v>0</v>
      </c>
      <c r="J1175" s="1" t="b">
        <f>IF(AND(Summary!J1175&gt;0, Summary!J1175&lt;16),TRUE, FALSE)</f>
        <v>0</v>
      </c>
      <c r="K1175" s="1" t="b">
        <f>IF(AND(Summary!K1175&gt;0, Summary!K1175&lt;16),TRUE, FALSE)</f>
        <v>0</v>
      </c>
      <c r="L1175" t="b">
        <f>IF(Summary!L1175 = "Y", TRUE,FALSE)</f>
        <v>0</v>
      </c>
      <c r="M1175" t="b">
        <f>IF(Summary!M1175 = "Y", TRUE,FALSE)</f>
        <v>0</v>
      </c>
      <c r="N1175" t="b">
        <f>IF(Summary!N1175 = "Y", TRUE,FALSE)</f>
        <v>0</v>
      </c>
      <c r="O1175" t="b">
        <f>IF(Summary!O1175 &gt; 10, TRUE,FALSE)</f>
        <v>0</v>
      </c>
      <c r="P1175" t="b">
        <f>IF(Summary!P1175 = "Y", TRUE,FALSE)</f>
        <v>0</v>
      </c>
      <c r="Q1175" t="b">
        <f>IF(Summary!Q1175 = "Y", TRUE,FALSE)</f>
        <v>0</v>
      </c>
      <c r="R1175" t="b">
        <f t="shared" si="185"/>
        <v>0</v>
      </c>
      <c r="S1175" t="b">
        <f t="shared" si="186"/>
        <v>0</v>
      </c>
      <c r="T1175">
        <f t="shared" si="187"/>
        <v>0</v>
      </c>
      <c r="U1175" t="b">
        <f t="shared" si="180"/>
        <v>0</v>
      </c>
      <c r="V1175" t="b">
        <f t="shared" si="181"/>
        <v>0</v>
      </c>
      <c r="W1175" t="b">
        <f t="shared" si="182"/>
        <v>0</v>
      </c>
      <c r="X1175" t="b">
        <f t="shared" si="188"/>
        <v>0</v>
      </c>
      <c r="AA1175">
        <f t="shared" si="183"/>
        <v>0</v>
      </c>
      <c r="AB1175">
        <f t="shared" si="189"/>
        <v>0</v>
      </c>
      <c r="AC1175">
        <f t="shared" si="184"/>
        <v>0</v>
      </c>
    </row>
    <row r="1176" spans="1:29">
      <c r="A1176">
        <f>Summary!A1176</f>
        <v>0</v>
      </c>
      <c r="B1176">
        <f>Summary!B1176</f>
        <v>0</v>
      </c>
      <c r="C1176">
        <f>Summary!C1176</f>
        <v>0</v>
      </c>
      <c r="D1176">
        <f>Summary!D1176</f>
        <v>0</v>
      </c>
      <c r="E1176">
        <f>Summary!E1176</f>
        <v>0</v>
      </c>
      <c r="F1176" s="1" t="b">
        <f>IF(Summary!F1176&gt;2, TRUE, FALSE)</f>
        <v>0</v>
      </c>
      <c r="G1176" s="1" t="b">
        <f>IF(Summary!G1176&gt;2, TRUE, FALSE)</f>
        <v>0</v>
      </c>
      <c r="H1176" s="1" t="b">
        <f>IF(Summary!H1176&gt;2, TRUE, FALSE)</f>
        <v>0</v>
      </c>
      <c r="I1176" s="1" t="b">
        <f>IF(AND(Summary!I1176&gt;0, Summary!I1176&lt;16),TRUE, FALSE)</f>
        <v>0</v>
      </c>
      <c r="J1176" s="1" t="b">
        <f>IF(AND(Summary!J1176&gt;0, Summary!J1176&lt;16),TRUE, FALSE)</f>
        <v>0</v>
      </c>
      <c r="K1176" s="1" t="b">
        <f>IF(AND(Summary!K1176&gt;0, Summary!K1176&lt;16),TRUE, FALSE)</f>
        <v>0</v>
      </c>
      <c r="L1176" t="b">
        <f>IF(Summary!L1176 = "Y", TRUE,FALSE)</f>
        <v>0</v>
      </c>
      <c r="M1176" t="b">
        <f>IF(Summary!M1176 = "Y", TRUE,FALSE)</f>
        <v>0</v>
      </c>
      <c r="N1176" t="b">
        <f>IF(Summary!N1176 = "Y", TRUE,FALSE)</f>
        <v>0</v>
      </c>
      <c r="O1176" t="b">
        <f>IF(Summary!O1176 &gt; 10, TRUE,FALSE)</f>
        <v>0</v>
      </c>
      <c r="P1176" t="b">
        <f>IF(Summary!P1176 = "Y", TRUE,FALSE)</f>
        <v>0</v>
      </c>
      <c r="Q1176" t="b">
        <f>IF(Summary!Q1176 = "Y", TRUE,FALSE)</f>
        <v>0</v>
      </c>
      <c r="R1176" t="b">
        <f t="shared" si="185"/>
        <v>0</v>
      </c>
      <c r="S1176" t="b">
        <f t="shared" si="186"/>
        <v>0</v>
      </c>
      <c r="T1176">
        <f t="shared" si="187"/>
        <v>0</v>
      </c>
      <c r="U1176" t="b">
        <f t="shared" si="180"/>
        <v>0</v>
      </c>
      <c r="V1176" t="b">
        <f t="shared" si="181"/>
        <v>0</v>
      </c>
      <c r="W1176" t="b">
        <f t="shared" si="182"/>
        <v>0</v>
      </c>
      <c r="X1176" t="b">
        <f t="shared" si="188"/>
        <v>0</v>
      </c>
      <c r="AA1176">
        <f t="shared" si="183"/>
        <v>0</v>
      </c>
      <c r="AB1176">
        <f t="shared" si="189"/>
        <v>0</v>
      </c>
      <c r="AC1176">
        <f t="shared" si="184"/>
        <v>0</v>
      </c>
    </row>
    <row r="1177" spans="1:29">
      <c r="A1177">
        <f>Summary!A1177</f>
        <v>0</v>
      </c>
      <c r="B1177">
        <f>Summary!B1177</f>
        <v>0</v>
      </c>
      <c r="C1177">
        <f>Summary!C1177</f>
        <v>0</v>
      </c>
      <c r="D1177">
        <f>Summary!D1177</f>
        <v>0</v>
      </c>
      <c r="E1177">
        <f>Summary!E1177</f>
        <v>0</v>
      </c>
      <c r="F1177" s="1" t="b">
        <f>IF(Summary!F1177&gt;2, TRUE, FALSE)</f>
        <v>0</v>
      </c>
      <c r="G1177" s="1" t="b">
        <f>IF(Summary!G1177&gt;2, TRUE, FALSE)</f>
        <v>0</v>
      </c>
      <c r="H1177" s="1" t="b">
        <f>IF(Summary!H1177&gt;2, TRUE, FALSE)</f>
        <v>0</v>
      </c>
      <c r="I1177" s="1" t="b">
        <f>IF(AND(Summary!I1177&gt;0, Summary!I1177&lt;16),TRUE, FALSE)</f>
        <v>0</v>
      </c>
      <c r="J1177" s="1" t="b">
        <f>IF(AND(Summary!J1177&gt;0, Summary!J1177&lt;16),TRUE, FALSE)</f>
        <v>0</v>
      </c>
      <c r="K1177" s="1" t="b">
        <f>IF(AND(Summary!K1177&gt;0, Summary!K1177&lt;16),TRUE, FALSE)</f>
        <v>0</v>
      </c>
      <c r="L1177" t="b">
        <f>IF(Summary!L1177 = "Y", TRUE,FALSE)</f>
        <v>0</v>
      </c>
      <c r="M1177" t="b">
        <f>IF(Summary!M1177 = "Y", TRUE,FALSE)</f>
        <v>0</v>
      </c>
      <c r="N1177" t="b">
        <f>IF(Summary!N1177 = "Y", TRUE,FALSE)</f>
        <v>0</v>
      </c>
      <c r="O1177" t="b">
        <f>IF(Summary!O1177 &gt; 10, TRUE,FALSE)</f>
        <v>0</v>
      </c>
      <c r="P1177" t="b">
        <f>IF(Summary!P1177 = "Y", TRUE,FALSE)</f>
        <v>0</v>
      </c>
      <c r="Q1177" t="b">
        <f>IF(Summary!Q1177 = "Y", TRUE,FALSE)</f>
        <v>0</v>
      </c>
      <c r="R1177" t="b">
        <f t="shared" si="185"/>
        <v>0</v>
      </c>
      <c r="S1177" t="b">
        <f t="shared" si="186"/>
        <v>0</v>
      </c>
      <c r="T1177">
        <f t="shared" si="187"/>
        <v>0</v>
      </c>
      <c r="U1177" t="b">
        <f t="shared" si="180"/>
        <v>0</v>
      </c>
      <c r="V1177" t="b">
        <f t="shared" si="181"/>
        <v>0</v>
      </c>
      <c r="W1177" t="b">
        <f t="shared" si="182"/>
        <v>0</v>
      </c>
      <c r="X1177" t="b">
        <f t="shared" si="188"/>
        <v>0</v>
      </c>
      <c r="AA1177">
        <f t="shared" si="183"/>
        <v>0</v>
      </c>
      <c r="AB1177">
        <f t="shared" si="189"/>
        <v>0</v>
      </c>
      <c r="AC1177">
        <f t="shared" si="184"/>
        <v>0</v>
      </c>
    </row>
    <row r="1178" spans="1:29">
      <c r="A1178">
        <f>Summary!A1178</f>
        <v>0</v>
      </c>
      <c r="B1178">
        <f>Summary!B1178</f>
        <v>0</v>
      </c>
      <c r="C1178">
        <f>Summary!C1178</f>
        <v>0</v>
      </c>
      <c r="D1178">
        <f>Summary!D1178</f>
        <v>0</v>
      </c>
      <c r="E1178">
        <f>Summary!E1178</f>
        <v>0</v>
      </c>
      <c r="F1178" s="1" t="b">
        <f>IF(Summary!F1178&gt;2, TRUE, FALSE)</f>
        <v>0</v>
      </c>
      <c r="G1178" s="1" t="b">
        <f>IF(Summary!G1178&gt;2, TRUE, FALSE)</f>
        <v>0</v>
      </c>
      <c r="H1178" s="1" t="b">
        <f>IF(Summary!H1178&gt;2, TRUE, FALSE)</f>
        <v>0</v>
      </c>
      <c r="I1178" s="1" t="b">
        <f>IF(AND(Summary!I1178&gt;0, Summary!I1178&lt;16),TRUE, FALSE)</f>
        <v>0</v>
      </c>
      <c r="J1178" s="1" t="b">
        <f>IF(AND(Summary!J1178&gt;0, Summary!J1178&lt;16),TRUE, FALSE)</f>
        <v>0</v>
      </c>
      <c r="K1178" s="1" t="b">
        <f>IF(AND(Summary!K1178&gt;0, Summary!K1178&lt;16),TRUE, FALSE)</f>
        <v>0</v>
      </c>
      <c r="L1178" t="b">
        <f>IF(Summary!L1178 = "Y", TRUE,FALSE)</f>
        <v>0</v>
      </c>
      <c r="M1178" t="b">
        <f>IF(Summary!M1178 = "Y", TRUE,FALSE)</f>
        <v>0</v>
      </c>
      <c r="N1178" t="b">
        <f>IF(Summary!N1178 = "Y", TRUE,FALSE)</f>
        <v>0</v>
      </c>
      <c r="O1178" t="b">
        <f>IF(Summary!O1178 &gt; 10, TRUE,FALSE)</f>
        <v>0</v>
      </c>
      <c r="P1178" t="b">
        <f>IF(Summary!P1178 = "Y", TRUE,FALSE)</f>
        <v>0</v>
      </c>
      <c r="Q1178" t="b">
        <f>IF(Summary!Q1178 = "Y", TRUE,FALSE)</f>
        <v>0</v>
      </c>
      <c r="R1178" t="b">
        <f t="shared" si="185"/>
        <v>0</v>
      </c>
      <c r="S1178" t="b">
        <f t="shared" si="186"/>
        <v>0</v>
      </c>
      <c r="T1178">
        <f t="shared" si="187"/>
        <v>0</v>
      </c>
      <c r="U1178" t="b">
        <f t="shared" si="180"/>
        <v>0</v>
      </c>
      <c r="V1178" t="b">
        <f t="shared" si="181"/>
        <v>0</v>
      </c>
      <c r="W1178" t="b">
        <f t="shared" si="182"/>
        <v>0</v>
      </c>
      <c r="X1178" t="b">
        <f t="shared" si="188"/>
        <v>0</v>
      </c>
      <c r="AA1178">
        <f t="shared" si="183"/>
        <v>0</v>
      </c>
      <c r="AB1178">
        <f t="shared" si="189"/>
        <v>0</v>
      </c>
      <c r="AC1178">
        <f t="shared" si="184"/>
        <v>0</v>
      </c>
    </row>
    <row r="1179" spans="1:29">
      <c r="A1179">
        <f>Summary!A1179</f>
        <v>0</v>
      </c>
      <c r="B1179">
        <f>Summary!B1179</f>
        <v>0</v>
      </c>
      <c r="C1179">
        <f>Summary!C1179</f>
        <v>0</v>
      </c>
      <c r="D1179">
        <f>Summary!D1179</f>
        <v>0</v>
      </c>
      <c r="E1179">
        <f>Summary!E1179</f>
        <v>0</v>
      </c>
      <c r="F1179" s="1" t="b">
        <f>IF(Summary!F1179&gt;2, TRUE, FALSE)</f>
        <v>0</v>
      </c>
      <c r="G1179" s="1" t="b">
        <f>IF(Summary!G1179&gt;2, TRUE, FALSE)</f>
        <v>0</v>
      </c>
      <c r="H1179" s="1" t="b">
        <f>IF(Summary!H1179&gt;2, TRUE, FALSE)</f>
        <v>0</v>
      </c>
      <c r="I1179" s="1" t="b">
        <f>IF(AND(Summary!I1179&gt;0, Summary!I1179&lt;16),TRUE, FALSE)</f>
        <v>0</v>
      </c>
      <c r="J1179" s="1" t="b">
        <f>IF(AND(Summary!J1179&gt;0, Summary!J1179&lt;16),TRUE, FALSE)</f>
        <v>0</v>
      </c>
      <c r="K1179" s="1" t="b">
        <f>IF(AND(Summary!K1179&gt;0, Summary!K1179&lt;16),TRUE, FALSE)</f>
        <v>0</v>
      </c>
      <c r="L1179" t="b">
        <f>IF(Summary!L1179 = "Y", TRUE,FALSE)</f>
        <v>0</v>
      </c>
      <c r="M1179" t="b">
        <f>IF(Summary!M1179 = "Y", TRUE,FALSE)</f>
        <v>0</v>
      </c>
      <c r="N1179" t="b">
        <f>IF(Summary!N1179 = "Y", TRUE,FALSE)</f>
        <v>0</v>
      </c>
      <c r="O1179" t="b">
        <f>IF(Summary!O1179 &gt; 10, TRUE,FALSE)</f>
        <v>0</v>
      </c>
      <c r="P1179" t="b">
        <f>IF(Summary!P1179 = "Y", TRUE,FALSE)</f>
        <v>0</v>
      </c>
      <c r="Q1179" t="b">
        <f>IF(Summary!Q1179 = "Y", TRUE,FALSE)</f>
        <v>0</v>
      </c>
      <c r="R1179" t="b">
        <f t="shared" si="185"/>
        <v>0</v>
      </c>
      <c r="S1179" t="b">
        <f t="shared" si="186"/>
        <v>0</v>
      </c>
      <c r="T1179">
        <f t="shared" si="187"/>
        <v>0</v>
      </c>
      <c r="U1179" t="b">
        <f t="shared" si="180"/>
        <v>0</v>
      </c>
      <c r="V1179" t="b">
        <f t="shared" si="181"/>
        <v>0</v>
      </c>
      <c r="W1179" t="b">
        <f t="shared" si="182"/>
        <v>0</v>
      </c>
      <c r="X1179" t="b">
        <f t="shared" si="188"/>
        <v>0</v>
      </c>
      <c r="AA1179">
        <f t="shared" si="183"/>
        <v>0</v>
      </c>
      <c r="AB1179">
        <f t="shared" si="189"/>
        <v>0</v>
      </c>
      <c r="AC1179">
        <f t="shared" si="184"/>
        <v>0</v>
      </c>
    </row>
    <row r="1180" spans="1:29">
      <c r="A1180">
        <f>Summary!A1180</f>
        <v>0</v>
      </c>
      <c r="B1180">
        <f>Summary!B1180</f>
        <v>0</v>
      </c>
      <c r="C1180">
        <f>Summary!C1180</f>
        <v>0</v>
      </c>
      <c r="D1180">
        <f>Summary!D1180</f>
        <v>0</v>
      </c>
      <c r="E1180">
        <f>Summary!E1180</f>
        <v>0</v>
      </c>
      <c r="F1180" s="1" t="b">
        <f>IF(Summary!F1180&gt;2, TRUE, FALSE)</f>
        <v>0</v>
      </c>
      <c r="G1180" s="1" t="b">
        <f>IF(Summary!G1180&gt;2, TRUE, FALSE)</f>
        <v>0</v>
      </c>
      <c r="H1180" s="1" t="b">
        <f>IF(Summary!H1180&gt;2, TRUE, FALSE)</f>
        <v>0</v>
      </c>
      <c r="I1180" s="1" t="b">
        <f>IF(AND(Summary!I1180&gt;0, Summary!I1180&lt;16),TRUE, FALSE)</f>
        <v>0</v>
      </c>
      <c r="J1180" s="1" t="b">
        <f>IF(AND(Summary!J1180&gt;0, Summary!J1180&lt;16),TRUE, FALSE)</f>
        <v>0</v>
      </c>
      <c r="K1180" s="1" t="b">
        <f>IF(AND(Summary!K1180&gt;0, Summary!K1180&lt;16),TRUE, FALSE)</f>
        <v>0</v>
      </c>
      <c r="L1180" t="b">
        <f>IF(Summary!L1180 = "Y", TRUE,FALSE)</f>
        <v>0</v>
      </c>
      <c r="M1180" t="b">
        <f>IF(Summary!M1180 = "Y", TRUE,FALSE)</f>
        <v>0</v>
      </c>
      <c r="N1180" t="b">
        <f>IF(Summary!N1180 = "Y", TRUE,FALSE)</f>
        <v>0</v>
      </c>
      <c r="O1180" t="b">
        <f>IF(Summary!O1180 &gt; 10, TRUE,FALSE)</f>
        <v>0</v>
      </c>
      <c r="P1180" t="b">
        <f>IF(Summary!P1180 = "Y", TRUE,FALSE)</f>
        <v>0</v>
      </c>
      <c r="Q1180" t="b">
        <f>IF(Summary!Q1180 = "Y", TRUE,FALSE)</f>
        <v>0</v>
      </c>
      <c r="R1180" t="b">
        <f t="shared" si="185"/>
        <v>0</v>
      </c>
      <c r="S1180" t="b">
        <f t="shared" si="186"/>
        <v>0</v>
      </c>
      <c r="T1180">
        <f t="shared" si="187"/>
        <v>0</v>
      </c>
      <c r="U1180" t="b">
        <f t="shared" si="180"/>
        <v>0</v>
      </c>
      <c r="V1180" t="b">
        <f t="shared" si="181"/>
        <v>0</v>
      </c>
      <c r="W1180" t="b">
        <f t="shared" si="182"/>
        <v>0</v>
      </c>
      <c r="X1180" t="b">
        <f t="shared" si="188"/>
        <v>0</v>
      </c>
      <c r="AA1180">
        <f t="shared" si="183"/>
        <v>0</v>
      </c>
      <c r="AB1180">
        <f t="shared" si="189"/>
        <v>0</v>
      </c>
      <c r="AC1180">
        <f t="shared" si="184"/>
        <v>0</v>
      </c>
    </row>
    <row r="1181" spans="1:29">
      <c r="A1181">
        <f>Summary!A1181</f>
        <v>0</v>
      </c>
      <c r="B1181">
        <f>Summary!B1181</f>
        <v>0</v>
      </c>
      <c r="C1181">
        <f>Summary!C1181</f>
        <v>0</v>
      </c>
      <c r="D1181">
        <f>Summary!D1181</f>
        <v>0</v>
      </c>
      <c r="E1181">
        <f>Summary!E1181</f>
        <v>0</v>
      </c>
      <c r="F1181" s="1" t="b">
        <f>IF(Summary!F1181&gt;2, TRUE, FALSE)</f>
        <v>0</v>
      </c>
      <c r="G1181" s="1" t="b">
        <f>IF(Summary!G1181&gt;2, TRUE, FALSE)</f>
        <v>0</v>
      </c>
      <c r="H1181" s="1" t="b">
        <f>IF(Summary!H1181&gt;2, TRUE, FALSE)</f>
        <v>0</v>
      </c>
      <c r="I1181" s="1" t="b">
        <f>IF(AND(Summary!I1181&gt;0, Summary!I1181&lt;16),TRUE, FALSE)</f>
        <v>0</v>
      </c>
      <c r="J1181" s="1" t="b">
        <f>IF(AND(Summary!J1181&gt;0, Summary!J1181&lt;16),TRUE, FALSE)</f>
        <v>0</v>
      </c>
      <c r="K1181" s="1" t="b">
        <f>IF(AND(Summary!K1181&gt;0, Summary!K1181&lt;16),TRUE, FALSE)</f>
        <v>0</v>
      </c>
      <c r="L1181" t="b">
        <f>IF(Summary!L1181 = "Y", TRUE,FALSE)</f>
        <v>0</v>
      </c>
      <c r="M1181" t="b">
        <f>IF(Summary!M1181 = "Y", TRUE,FALSE)</f>
        <v>0</v>
      </c>
      <c r="N1181" t="b">
        <f>IF(Summary!N1181 = "Y", TRUE,FALSE)</f>
        <v>0</v>
      </c>
      <c r="O1181" t="b">
        <f>IF(Summary!O1181 &gt; 10, TRUE,FALSE)</f>
        <v>0</v>
      </c>
      <c r="P1181" t="b">
        <f>IF(Summary!P1181 = "Y", TRUE,FALSE)</f>
        <v>0</v>
      </c>
      <c r="Q1181" t="b">
        <f>IF(Summary!Q1181 = "Y", TRUE,FALSE)</f>
        <v>0</v>
      </c>
      <c r="R1181" t="b">
        <f t="shared" si="185"/>
        <v>0</v>
      </c>
      <c r="S1181" t="b">
        <f t="shared" si="186"/>
        <v>0</v>
      </c>
      <c r="T1181">
        <f t="shared" si="187"/>
        <v>0</v>
      </c>
      <c r="U1181" t="b">
        <f t="shared" si="180"/>
        <v>0</v>
      </c>
      <c r="V1181" t="b">
        <f t="shared" si="181"/>
        <v>0</v>
      </c>
      <c r="W1181" t="b">
        <f t="shared" si="182"/>
        <v>0</v>
      </c>
      <c r="X1181" t="b">
        <f t="shared" si="188"/>
        <v>0</v>
      </c>
      <c r="AA1181">
        <f t="shared" si="183"/>
        <v>0</v>
      </c>
      <c r="AB1181">
        <f t="shared" si="189"/>
        <v>0</v>
      </c>
      <c r="AC1181">
        <f t="shared" si="184"/>
        <v>0</v>
      </c>
    </row>
    <row r="1182" spans="1:29">
      <c r="A1182">
        <f>Summary!A1182</f>
        <v>0</v>
      </c>
      <c r="B1182">
        <f>Summary!B1182</f>
        <v>0</v>
      </c>
      <c r="C1182">
        <f>Summary!C1182</f>
        <v>0</v>
      </c>
      <c r="D1182">
        <f>Summary!D1182</f>
        <v>0</v>
      </c>
      <c r="E1182">
        <f>Summary!E1182</f>
        <v>0</v>
      </c>
      <c r="F1182" s="1" t="b">
        <f>IF(Summary!F1182&gt;2, TRUE, FALSE)</f>
        <v>0</v>
      </c>
      <c r="G1182" s="1" t="b">
        <f>IF(Summary!G1182&gt;2, TRUE, FALSE)</f>
        <v>0</v>
      </c>
      <c r="H1182" s="1" t="b">
        <f>IF(Summary!H1182&gt;2, TRUE, FALSE)</f>
        <v>0</v>
      </c>
      <c r="I1182" s="1" t="b">
        <f>IF(AND(Summary!I1182&gt;0, Summary!I1182&lt;16),TRUE, FALSE)</f>
        <v>0</v>
      </c>
      <c r="J1182" s="1" t="b">
        <f>IF(AND(Summary!J1182&gt;0, Summary!J1182&lt;16),TRUE, FALSE)</f>
        <v>0</v>
      </c>
      <c r="K1182" s="1" t="b">
        <f>IF(AND(Summary!K1182&gt;0, Summary!K1182&lt;16),TRUE, FALSE)</f>
        <v>0</v>
      </c>
      <c r="L1182" t="b">
        <f>IF(Summary!L1182 = "Y", TRUE,FALSE)</f>
        <v>0</v>
      </c>
      <c r="M1182" t="b">
        <f>IF(Summary!M1182 = "Y", TRUE,FALSE)</f>
        <v>0</v>
      </c>
      <c r="N1182" t="b">
        <f>IF(Summary!N1182 = "Y", TRUE,FALSE)</f>
        <v>0</v>
      </c>
      <c r="O1182" t="b">
        <f>IF(Summary!O1182 &gt; 10, TRUE,FALSE)</f>
        <v>0</v>
      </c>
      <c r="P1182" t="b">
        <f>IF(Summary!P1182 = "Y", TRUE,FALSE)</f>
        <v>0</v>
      </c>
      <c r="Q1182" t="b">
        <f>IF(Summary!Q1182 = "Y", TRUE,FALSE)</f>
        <v>0</v>
      </c>
      <c r="R1182" t="b">
        <f t="shared" si="185"/>
        <v>0</v>
      </c>
      <c r="S1182" t="b">
        <f t="shared" si="186"/>
        <v>0</v>
      </c>
      <c r="T1182">
        <f t="shared" si="187"/>
        <v>0</v>
      </c>
      <c r="U1182" t="b">
        <f t="shared" si="180"/>
        <v>0</v>
      </c>
      <c r="V1182" t="b">
        <f t="shared" si="181"/>
        <v>0</v>
      </c>
      <c r="W1182" t="b">
        <f t="shared" si="182"/>
        <v>0</v>
      </c>
      <c r="X1182" t="b">
        <f t="shared" si="188"/>
        <v>0</v>
      </c>
      <c r="AA1182">
        <f t="shared" si="183"/>
        <v>0</v>
      </c>
      <c r="AB1182">
        <f t="shared" si="189"/>
        <v>0</v>
      </c>
      <c r="AC1182">
        <f t="shared" si="184"/>
        <v>0</v>
      </c>
    </row>
    <row r="1183" spans="1:29">
      <c r="A1183">
        <f>Summary!A1183</f>
        <v>0</v>
      </c>
      <c r="B1183">
        <f>Summary!B1183</f>
        <v>0</v>
      </c>
      <c r="C1183">
        <f>Summary!C1183</f>
        <v>0</v>
      </c>
      <c r="D1183">
        <f>Summary!D1183</f>
        <v>0</v>
      </c>
      <c r="E1183">
        <f>Summary!E1183</f>
        <v>0</v>
      </c>
      <c r="F1183" s="1" t="b">
        <f>IF(Summary!F1183&gt;2, TRUE, FALSE)</f>
        <v>0</v>
      </c>
      <c r="G1183" s="1" t="b">
        <f>IF(Summary!G1183&gt;2, TRUE, FALSE)</f>
        <v>0</v>
      </c>
      <c r="H1183" s="1" t="b">
        <f>IF(Summary!H1183&gt;2, TRUE, FALSE)</f>
        <v>0</v>
      </c>
      <c r="I1183" s="1" t="b">
        <f>IF(AND(Summary!I1183&gt;0, Summary!I1183&lt;16),TRUE, FALSE)</f>
        <v>0</v>
      </c>
      <c r="J1183" s="1" t="b">
        <f>IF(AND(Summary!J1183&gt;0, Summary!J1183&lt;16),TRUE, FALSE)</f>
        <v>0</v>
      </c>
      <c r="K1183" s="1" t="b">
        <f>IF(AND(Summary!K1183&gt;0, Summary!K1183&lt;16),TRUE, FALSE)</f>
        <v>0</v>
      </c>
      <c r="L1183" t="b">
        <f>IF(Summary!L1183 = "Y", TRUE,FALSE)</f>
        <v>0</v>
      </c>
      <c r="M1183" t="b">
        <f>IF(Summary!M1183 = "Y", TRUE,FALSE)</f>
        <v>0</v>
      </c>
      <c r="N1183" t="b">
        <f>IF(Summary!N1183 = "Y", TRUE,FALSE)</f>
        <v>0</v>
      </c>
      <c r="O1183" t="b">
        <f>IF(Summary!O1183 &gt; 10, TRUE,FALSE)</f>
        <v>0</v>
      </c>
      <c r="P1183" t="b">
        <f>IF(Summary!P1183 = "Y", TRUE,FALSE)</f>
        <v>0</v>
      </c>
      <c r="Q1183" t="b">
        <f>IF(Summary!Q1183 = "Y", TRUE,FALSE)</f>
        <v>0</v>
      </c>
      <c r="R1183" t="b">
        <f t="shared" si="185"/>
        <v>0</v>
      </c>
      <c r="S1183" t="b">
        <f t="shared" si="186"/>
        <v>0</v>
      </c>
      <c r="T1183">
        <f t="shared" si="187"/>
        <v>0</v>
      </c>
      <c r="U1183" t="b">
        <f t="shared" si="180"/>
        <v>0</v>
      </c>
      <c r="V1183" t="b">
        <f t="shared" si="181"/>
        <v>0</v>
      </c>
      <c r="W1183" t="b">
        <f t="shared" si="182"/>
        <v>0</v>
      </c>
      <c r="X1183" t="b">
        <f t="shared" si="188"/>
        <v>0</v>
      </c>
      <c r="AA1183">
        <f t="shared" si="183"/>
        <v>0</v>
      </c>
      <c r="AB1183">
        <f t="shared" si="189"/>
        <v>0</v>
      </c>
      <c r="AC1183">
        <f t="shared" si="184"/>
        <v>0</v>
      </c>
    </row>
    <row r="1184" spans="1:29">
      <c r="A1184">
        <f>Summary!A1184</f>
        <v>0</v>
      </c>
      <c r="B1184">
        <f>Summary!B1184</f>
        <v>0</v>
      </c>
      <c r="C1184">
        <f>Summary!C1184</f>
        <v>0</v>
      </c>
      <c r="D1184">
        <f>Summary!D1184</f>
        <v>0</v>
      </c>
      <c r="E1184">
        <f>Summary!E1184</f>
        <v>0</v>
      </c>
      <c r="F1184" s="1" t="b">
        <f>IF(Summary!F1184&gt;2, TRUE, FALSE)</f>
        <v>0</v>
      </c>
      <c r="G1184" s="1" t="b">
        <f>IF(Summary!G1184&gt;2, TRUE, FALSE)</f>
        <v>0</v>
      </c>
      <c r="H1184" s="1" t="b">
        <f>IF(Summary!H1184&gt;2, TRUE, FALSE)</f>
        <v>0</v>
      </c>
      <c r="I1184" s="1" t="b">
        <f>IF(AND(Summary!I1184&gt;0, Summary!I1184&lt;16),TRUE, FALSE)</f>
        <v>0</v>
      </c>
      <c r="J1184" s="1" t="b">
        <f>IF(AND(Summary!J1184&gt;0, Summary!J1184&lt;16),TRUE, FALSE)</f>
        <v>0</v>
      </c>
      <c r="K1184" s="1" t="b">
        <f>IF(AND(Summary!K1184&gt;0, Summary!K1184&lt;16),TRUE, FALSE)</f>
        <v>0</v>
      </c>
      <c r="L1184" t="b">
        <f>IF(Summary!L1184 = "Y", TRUE,FALSE)</f>
        <v>0</v>
      </c>
      <c r="M1184" t="b">
        <f>IF(Summary!M1184 = "Y", TRUE,FALSE)</f>
        <v>0</v>
      </c>
      <c r="N1184" t="b">
        <f>IF(Summary!N1184 = "Y", TRUE,FALSE)</f>
        <v>0</v>
      </c>
      <c r="O1184" t="b">
        <f>IF(Summary!O1184 &gt; 10, TRUE,FALSE)</f>
        <v>0</v>
      </c>
      <c r="P1184" t="b">
        <f>IF(Summary!P1184 = "Y", TRUE,FALSE)</f>
        <v>0</v>
      </c>
      <c r="Q1184" t="b">
        <f>IF(Summary!Q1184 = "Y", TRUE,FALSE)</f>
        <v>0</v>
      </c>
      <c r="R1184" t="b">
        <f t="shared" si="185"/>
        <v>0</v>
      </c>
      <c r="S1184" t="b">
        <f t="shared" si="186"/>
        <v>0</v>
      </c>
      <c r="T1184">
        <f t="shared" si="187"/>
        <v>0</v>
      </c>
      <c r="U1184" t="b">
        <f t="shared" si="180"/>
        <v>0</v>
      </c>
      <c r="V1184" t="b">
        <f t="shared" si="181"/>
        <v>0</v>
      </c>
      <c r="W1184" t="b">
        <f t="shared" si="182"/>
        <v>0</v>
      </c>
      <c r="X1184" t="b">
        <f t="shared" si="188"/>
        <v>0</v>
      </c>
      <c r="AA1184">
        <f t="shared" si="183"/>
        <v>0</v>
      </c>
      <c r="AB1184">
        <f t="shared" si="189"/>
        <v>0</v>
      </c>
      <c r="AC1184">
        <f t="shared" si="184"/>
        <v>0</v>
      </c>
    </row>
    <row r="1185" spans="1:29">
      <c r="A1185">
        <f>Summary!A1185</f>
        <v>0</v>
      </c>
      <c r="B1185">
        <f>Summary!B1185</f>
        <v>0</v>
      </c>
      <c r="C1185">
        <f>Summary!C1185</f>
        <v>0</v>
      </c>
      <c r="D1185">
        <f>Summary!D1185</f>
        <v>0</v>
      </c>
      <c r="E1185">
        <f>Summary!E1185</f>
        <v>0</v>
      </c>
      <c r="F1185" s="1" t="b">
        <f>IF(Summary!F1185&gt;2, TRUE, FALSE)</f>
        <v>0</v>
      </c>
      <c r="G1185" s="1" t="b">
        <f>IF(Summary!G1185&gt;2, TRUE, FALSE)</f>
        <v>0</v>
      </c>
      <c r="H1185" s="1" t="b">
        <f>IF(Summary!H1185&gt;2, TRUE, FALSE)</f>
        <v>0</v>
      </c>
      <c r="I1185" s="1" t="b">
        <f>IF(AND(Summary!I1185&gt;0, Summary!I1185&lt;16),TRUE, FALSE)</f>
        <v>0</v>
      </c>
      <c r="J1185" s="1" t="b">
        <f>IF(AND(Summary!J1185&gt;0, Summary!J1185&lt;16),TRUE, FALSE)</f>
        <v>0</v>
      </c>
      <c r="K1185" s="1" t="b">
        <f>IF(AND(Summary!K1185&gt;0, Summary!K1185&lt;16),TRUE, FALSE)</f>
        <v>0</v>
      </c>
      <c r="L1185" t="b">
        <f>IF(Summary!L1185 = "Y", TRUE,FALSE)</f>
        <v>0</v>
      </c>
      <c r="M1185" t="b">
        <f>IF(Summary!M1185 = "Y", TRUE,FALSE)</f>
        <v>0</v>
      </c>
      <c r="N1185" t="b">
        <f>IF(Summary!N1185 = "Y", TRUE,FALSE)</f>
        <v>0</v>
      </c>
      <c r="O1185" t="b">
        <f>IF(Summary!O1185 &gt; 10, TRUE,FALSE)</f>
        <v>0</v>
      </c>
      <c r="P1185" t="b">
        <f>IF(Summary!P1185 = "Y", TRUE,FALSE)</f>
        <v>0</v>
      </c>
      <c r="Q1185" t="b">
        <f>IF(Summary!Q1185 = "Y", TRUE,FALSE)</f>
        <v>0</v>
      </c>
      <c r="R1185" t="b">
        <f t="shared" si="185"/>
        <v>0</v>
      </c>
      <c r="S1185" t="b">
        <f t="shared" si="186"/>
        <v>0</v>
      </c>
      <c r="T1185">
        <f t="shared" si="187"/>
        <v>0</v>
      </c>
      <c r="U1185" t="b">
        <f t="shared" si="180"/>
        <v>0</v>
      </c>
      <c r="V1185" t="b">
        <f t="shared" si="181"/>
        <v>0</v>
      </c>
      <c r="W1185" t="b">
        <f t="shared" si="182"/>
        <v>0</v>
      </c>
      <c r="X1185" t="b">
        <f t="shared" si="188"/>
        <v>0</v>
      </c>
      <c r="AA1185">
        <f t="shared" si="183"/>
        <v>0</v>
      </c>
      <c r="AB1185">
        <f t="shared" si="189"/>
        <v>0</v>
      </c>
      <c r="AC1185">
        <f t="shared" si="184"/>
        <v>0</v>
      </c>
    </row>
    <row r="1186" spans="1:29">
      <c r="A1186">
        <f>Summary!A1186</f>
        <v>0</v>
      </c>
      <c r="B1186">
        <f>Summary!B1186</f>
        <v>0</v>
      </c>
      <c r="C1186">
        <f>Summary!C1186</f>
        <v>0</v>
      </c>
      <c r="D1186">
        <f>Summary!D1186</f>
        <v>0</v>
      </c>
      <c r="E1186">
        <f>Summary!E1186</f>
        <v>0</v>
      </c>
      <c r="F1186" s="1" t="b">
        <f>IF(Summary!F1186&gt;2, TRUE, FALSE)</f>
        <v>0</v>
      </c>
      <c r="G1186" s="1" t="b">
        <f>IF(Summary!G1186&gt;2, TRUE, FALSE)</f>
        <v>0</v>
      </c>
      <c r="H1186" s="1" t="b">
        <f>IF(Summary!H1186&gt;2, TRUE, FALSE)</f>
        <v>0</v>
      </c>
      <c r="I1186" s="1" t="b">
        <f>IF(AND(Summary!I1186&gt;0, Summary!I1186&lt;16),TRUE, FALSE)</f>
        <v>0</v>
      </c>
      <c r="J1186" s="1" t="b">
        <f>IF(AND(Summary!J1186&gt;0, Summary!J1186&lt;16),TRUE, FALSE)</f>
        <v>0</v>
      </c>
      <c r="K1186" s="1" t="b">
        <f>IF(AND(Summary!K1186&gt;0, Summary!K1186&lt;16),TRUE, FALSE)</f>
        <v>0</v>
      </c>
      <c r="L1186" t="b">
        <f>IF(Summary!L1186 = "Y", TRUE,FALSE)</f>
        <v>0</v>
      </c>
      <c r="M1186" t="b">
        <f>IF(Summary!M1186 = "Y", TRUE,FALSE)</f>
        <v>0</v>
      </c>
      <c r="N1186" t="b">
        <f>IF(Summary!N1186 = "Y", TRUE,FALSE)</f>
        <v>0</v>
      </c>
      <c r="O1186" t="b">
        <f>IF(Summary!O1186 &gt; 10, TRUE,FALSE)</f>
        <v>0</v>
      </c>
      <c r="P1186" t="b">
        <f>IF(Summary!P1186 = "Y", TRUE,FALSE)</f>
        <v>0</v>
      </c>
      <c r="Q1186" t="b">
        <f>IF(Summary!Q1186 = "Y", TRUE,FALSE)</f>
        <v>0</v>
      </c>
      <c r="R1186" t="b">
        <f t="shared" si="185"/>
        <v>0</v>
      </c>
      <c r="S1186" t="b">
        <f t="shared" si="186"/>
        <v>0</v>
      </c>
      <c r="T1186">
        <f t="shared" si="187"/>
        <v>0</v>
      </c>
      <c r="U1186" t="b">
        <f t="shared" si="180"/>
        <v>0</v>
      </c>
      <c r="V1186" t="b">
        <f t="shared" si="181"/>
        <v>0</v>
      </c>
      <c r="W1186" t="b">
        <f t="shared" si="182"/>
        <v>0</v>
      </c>
      <c r="X1186" t="b">
        <f t="shared" si="188"/>
        <v>0</v>
      </c>
      <c r="AA1186">
        <f t="shared" si="183"/>
        <v>0</v>
      </c>
      <c r="AB1186">
        <f t="shared" si="189"/>
        <v>0</v>
      </c>
      <c r="AC1186">
        <f t="shared" si="184"/>
        <v>0</v>
      </c>
    </row>
    <row r="1187" spans="1:29">
      <c r="A1187">
        <f>Summary!A1187</f>
        <v>0</v>
      </c>
      <c r="B1187">
        <f>Summary!B1187</f>
        <v>0</v>
      </c>
      <c r="C1187">
        <f>Summary!C1187</f>
        <v>0</v>
      </c>
      <c r="D1187">
        <f>Summary!D1187</f>
        <v>0</v>
      </c>
      <c r="E1187">
        <f>Summary!E1187</f>
        <v>0</v>
      </c>
      <c r="F1187" s="1" t="b">
        <f>IF(Summary!F1187&gt;2, TRUE, FALSE)</f>
        <v>0</v>
      </c>
      <c r="G1187" s="1" t="b">
        <f>IF(Summary!G1187&gt;2, TRUE, FALSE)</f>
        <v>0</v>
      </c>
      <c r="H1187" s="1" t="b">
        <f>IF(Summary!H1187&gt;2, TRUE, FALSE)</f>
        <v>0</v>
      </c>
      <c r="I1187" s="1" t="b">
        <f>IF(AND(Summary!I1187&gt;0, Summary!I1187&lt;16),TRUE, FALSE)</f>
        <v>0</v>
      </c>
      <c r="J1187" s="1" t="b">
        <f>IF(AND(Summary!J1187&gt;0, Summary!J1187&lt;16),TRUE, FALSE)</f>
        <v>0</v>
      </c>
      <c r="K1187" s="1" t="b">
        <f>IF(AND(Summary!K1187&gt;0, Summary!K1187&lt;16),TRUE, FALSE)</f>
        <v>0</v>
      </c>
      <c r="L1187" t="b">
        <f>IF(Summary!L1187 = "Y", TRUE,FALSE)</f>
        <v>0</v>
      </c>
      <c r="M1187" t="b">
        <f>IF(Summary!M1187 = "Y", TRUE,FALSE)</f>
        <v>0</v>
      </c>
      <c r="N1187" t="b">
        <f>IF(Summary!N1187 = "Y", TRUE,FALSE)</f>
        <v>0</v>
      </c>
      <c r="O1187" t="b">
        <f>IF(Summary!O1187 &gt; 10, TRUE,FALSE)</f>
        <v>0</v>
      </c>
      <c r="P1187" t="b">
        <f>IF(Summary!P1187 = "Y", TRUE,FALSE)</f>
        <v>0</v>
      </c>
      <c r="Q1187" t="b">
        <f>IF(Summary!Q1187 = "Y", TRUE,FALSE)</f>
        <v>0</v>
      </c>
      <c r="R1187" t="b">
        <f t="shared" si="185"/>
        <v>0</v>
      </c>
      <c r="S1187" t="b">
        <f t="shared" si="186"/>
        <v>0</v>
      </c>
      <c r="T1187">
        <f t="shared" si="187"/>
        <v>0</v>
      </c>
      <c r="U1187" t="b">
        <f t="shared" si="180"/>
        <v>0</v>
      </c>
      <c r="V1187" t="b">
        <f t="shared" si="181"/>
        <v>0</v>
      </c>
      <c r="W1187" t="b">
        <f t="shared" si="182"/>
        <v>0</v>
      </c>
      <c r="X1187" t="b">
        <f t="shared" si="188"/>
        <v>0</v>
      </c>
      <c r="AA1187">
        <f t="shared" si="183"/>
        <v>0</v>
      </c>
      <c r="AB1187">
        <f t="shared" si="189"/>
        <v>0</v>
      </c>
      <c r="AC1187">
        <f t="shared" si="184"/>
        <v>0</v>
      </c>
    </row>
    <row r="1188" spans="1:29">
      <c r="A1188">
        <f>Summary!A1188</f>
        <v>0</v>
      </c>
      <c r="B1188">
        <f>Summary!B1188</f>
        <v>0</v>
      </c>
      <c r="C1188">
        <f>Summary!C1188</f>
        <v>0</v>
      </c>
      <c r="D1188">
        <f>Summary!D1188</f>
        <v>0</v>
      </c>
      <c r="E1188">
        <f>Summary!E1188</f>
        <v>0</v>
      </c>
      <c r="F1188" s="1" t="b">
        <f>IF(Summary!F1188&gt;2, TRUE, FALSE)</f>
        <v>0</v>
      </c>
      <c r="G1188" s="1" t="b">
        <f>IF(Summary!G1188&gt;2, TRUE, FALSE)</f>
        <v>0</v>
      </c>
      <c r="H1188" s="1" t="b">
        <f>IF(Summary!H1188&gt;2, TRUE, FALSE)</f>
        <v>0</v>
      </c>
      <c r="I1188" s="1" t="b">
        <f>IF(AND(Summary!I1188&gt;0, Summary!I1188&lt;16),TRUE, FALSE)</f>
        <v>0</v>
      </c>
      <c r="J1188" s="1" t="b">
        <f>IF(AND(Summary!J1188&gt;0, Summary!J1188&lt;16),TRUE, FALSE)</f>
        <v>0</v>
      </c>
      <c r="K1188" s="1" t="b">
        <f>IF(AND(Summary!K1188&gt;0, Summary!K1188&lt;16),TRUE, FALSE)</f>
        <v>0</v>
      </c>
      <c r="L1188" t="b">
        <f>IF(Summary!L1188 = "Y", TRUE,FALSE)</f>
        <v>0</v>
      </c>
      <c r="M1188" t="b">
        <f>IF(Summary!M1188 = "Y", TRUE,FALSE)</f>
        <v>0</v>
      </c>
      <c r="N1188" t="b">
        <f>IF(Summary!N1188 = "Y", TRUE,FALSE)</f>
        <v>0</v>
      </c>
      <c r="O1188" t="b">
        <f>IF(Summary!O1188 &gt; 10, TRUE,FALSE)</f>
        <v>0</v>
      </c>
      <c r="P1188" t="b">
        <f>IF(Summary!P1188 = "Y", TRUE,FALSE)</f>
        <v>0</v>
      </c>
      <c r="Q1188" t="b">
        <f>IF(Summary!Q1188 = "Y", TRUE,FALSE)</f>
        <v>0</v>
      </c>
      <c r="R1188" t="b">
        <f t="shared" si="185"/>
        <v>0</v>
      </c>
      <c r="S1188" t="b">
        <f t="shared" si="186"/>
        <v>0</v>
      </c>
      <c r="T1188">
        <f t="shared" si="187"/>
        <v>0</v>
      </c>
      <c r="U1188" t="b">
        <f t="shared" si="180"/>
        <v>0</v>
      </c>
      <c r="V1188" t="b">
        <f t="shared" si="181"/>
        <v>0</v>
      </c>
      <c r="W1188" t="b">
        <f t="shared" si="182"/>
        <v>0</v>
      </c>
      <c r="X1188" t="b">
        <f t="shared" si="188"/>
        <v>0</v>
      </c>
      <c r="AA1188">
        <f t="shared" si="183"/>
        <v>0</v>
      </c>
      <c r="AB1188">
        <f t="shared" si="189"/>
        <v>0</v>
      </c>
      <c r="AC1188">
        <f t="shared" si="184"/>
        <v>0</v>
      </c>
    </row>
    <row r="1189" spans="1:29">
      <c r="A1189">
        <f>Summary!A1189</f>
        <v>0</v>
      </c>
      <c r="B1189">
        <f>Summary!B1189</f>
        <v>0</v>
      </c>
      <c r="C1189">
        <f>Summary!C1189</f>
        <v>0</v>
      </c>
      <c r="D1189">
        <f>Summary!D1189</f>
        <v>0</v>
      </c>
      <c r="E1189">
        <f>Summary!E1189</f>
        <v>0</v>
      </c>
      <c r="F1189" s="1" t="b">
        <f>IF(Summary!F1189&gt;2, TRUE, FALSE)</f>
        <v>0</v>
      </c>
      <c r="G1189" s="1" t="b">
        <f>IF(Summary!G1189&gt;2, TRUE, FALSE)</f>
        <v>0</v>
      </c>
      <c r="H1189" s="1" t="b">
        <f>IF(Summary!H1189&gt;2, TRUE, FALSE)</f>
        <v>0</v>
      </c>
      <c r="I1189" s="1" t="b">
        <f>IF(AND(Summary!I1189&gt;0, Summary!I1189&lt;16),TRUE, FALSE)</f>
        <v>0</v>
      </c>
      <c r="J1189" s="1" t="b">
        <f>IF(AND(Summary!J1189&gt;0, Summary!J1189&lt;16),TRUE, FALSE)</f>
        <v>0</v>
      </c>
      <c r="K1189" s="1" t="b">
        <f>IF(AND(Summary!K1189&gt;0, Summary!K1189&lt;16),TRUE, FALSE)</f>
        <v>0</v>
      </c>
      <c r="L1189" t="b">
        <f>IF(Summary!L1189 = "Y", TRUE,FALSE)</f>
        <v>0</v>
      </c>
      <c r="M1189" t="b">
        <f>IF(Summary!M1189 = "Y", TRUE,FALSE)</f>
        <v>0</v>
      </c>
      <c r="N1189" t="b">
        <f>IF(Summary!N1189 = "Y", TRUE,FALSE)</f>
        <v>0</v>
      </c>
      <c r="O1189" t="b">
        <f>IF(Summary!O1189 &gt; 10, TRUE,FALSE)</f>
        <v>0</v>
      </c>
      <c r="P1189" t="b">
        <f>IF(Summary!P1189 = "Y", TRUE,FALSE)</f>
        <v>0</v>
      </c>
      <c r="Q1189" t="b">
        <f>IF(Summary!Q1189 = "Y", TRUE,FALSE)</f>
        <v>0</v>
      </c>
      <c r="R1189" t="b">
        <f t="shared" si="185"/>
        <v>0</v>
      </c>
      <c r="S1189" t="b">
        <f t="shared" si="186"/>
        <v>0</v>
      </c>
      <c r="T1189">
        <f t="shared" si="187"/>
        <v>0</v>
      </c>
      <c r="U1189" t="b">
        <f t="shared" si="180"/>
        <v>0</v>
      </c>
      <c r="V1189" t="b">
        <f t="shared" si="181"/>
        <v>0</v>
      </c>
      <c r="W1189" t="b">
        <f t="shared" si="182"/>
        <v>0</v>
      </c>
      <c r="X1189" t="b">
        <f t="shared" si="188"/>
        <v>0</v>
      </c>
      <c r="AA1189">
        <f t="shared" si="183"/>
        <v>0</v>
      </c>
      <c r="AB1189">
        <f t="shared" si="189"/>
        <v>0</v>
      </c>
      <c r="AC1189">
        <f t="shared" si="184"/>
        <v>0</v>
      </c>
    </row>
    <row r="1190" spans="1:29">
      <c r="A1190">
        <f>Summary!A1190</f>
        <v>0</v>
      </c>
      <c r="B1190">
        <f>Summary!B1190</f>
        <v>0</v>
      </c>
      <c r="C1190">
        <f>Summary!C1190</f>
        <v>0</v>
      </c>
      <c r="D1190">
        <f>Summary!D1190</f>
        <v>0</v>
      </c>
      <c r="E1190">
        <f>Summary!E1190</f>
        <v>0</v>
      </c>
      <c r="F1190" s="1" t="b">
        <f>IF(Summary!F1190&gt;2, TRUE, FALSE)</f>
        <v>0</v>
      </c>
      <c r="G1190" s="1" t="b">
        <f>IF(Summary!G1190&gt;2, TRUE, FALSE)</f>
        <v>0</v>
      </c>
      <c r="H1190" s="1" t="b">
        <f>IF(Summary!H1190&gt;2, TRUE, FALSE)</f>
        <v>0</v>
      </c>
      <c r="I1190" s="1" t="b">
        <f>IF(AND(Summary!I1190&gt;0, Summary!I1190&lt;16),TRUE, FALSE)</f>
        <v>0</v>
      </c>
      <c r="J1190" s="1" t="b">
        <f>IF(AND(Summary!J1190&gt;0, Summary!J1190&lt;16),TRUE, FALSE)</f>
        <v>0</v>
      </c>
      <c r="K1190" s="1" t="b">
        <f>IF(AND(Summary!K1190&gt;0, Summary!K1190&lt;16),TRUE, FALSE)</f>
        <v>0</v>
      </c>
      <c r="L1190" t="b">
        <f>IF(Summary!L1190 = "Y", TRUE,FALSE)</f>
        <v>0</v>
      </c>
      <c r="M1190" t="b">
        <f>IF(Summary!M1190 = "Y", TRUE,FALSE)</f>
        <v>0</v>
      </c>
      <c r="N1190" t="b">
        <f>IF(Summary!N1190 = "Y", TRUE,FALSE)</f>
        <v>0</v>
      </c>
      <c r="O1190" t="b">
        <f>IF(Summary!O1190 &gt; 10, TRUE,FALSE)</f>
        <v>0</v>
      </c>
      <c r="P1190" t="b">
        <f>IF(Summary!P1190 = "Y", TRUE,FALSE)</f>
        <v>0</v>
      </c>
      <c r="Q1190" t="b">
        <f>IF(Summary!Q1190 = "Y", TRUE,FALSE)</f>
        <v>0</v>
      </c>
      <c r="R1190" t="b">
        <f t="shared" si="185"/>
        <v>0</v>
      </c>
      <c r="S1190" t="b">
        <f t="shared" si="186"/>
        <v>0</v>
      </c>
      <c r="T1190">
        <f t="shared" si="187"/>
        <v>0</v>
      </c>
      <c r="U1190" t="b">
        <f t="shared" si="180"/>
        <v>0</v>
      </c>
      <c r="V1190" t="b">
        <f t="shared" si="181"/>
        <v>0</v>
      </c>
      <c r="W1190" t="b">
        <f t="shared" si="182"/>
        <v>0</v>
      </c>
      <c r="X1190" t="b">
        <f t="shared" si="188"/>
        <v>0</v>
      </c>
      <c r="AA1190">
        <f t="shared" si="183"/>
        <v>0</v>
      </c>
      <c r="AB1190">
        <f t="shared" si="189"/>
        <v>0</v>
      </c>
      <c r="AC1190">
        <f t="shared" si="184"/>
        <v>0</v>
      </c>
    </row>
    <row r="1191" spans="1:29">
      <c r="A1191">
        <f>Summary!A1191</f>
        <v>0</v>
      </c>
      <c r="B1191">
        <f>Summary!B1191</f>
        <v>0</v>
      </c>
      <c r="C1191">
        <f>Summary!C1191</f>
        <v>0</v>
      </c>
      <c r="D1191">
        <f>Summary!D1191</f>
        <v>0</v>
      </c>
      <c r="E1191">
        <f>Summary!E1191</f>
        <v>0</v>
      </c>
      <c r="F1191" s="1" t="b">
        <f>IF(Summary!F1191&gt;2, TRUE, FALSE)</f>
        <v>0</v>
      </c>
      <c r="G1191" s="1" t="b">
        <f>IF(Summary!G1191&gt;2, TRUE, FALSE)</f>
        <v>0</v>
      </c>
      <c r="H1191" s="1" t="b">
        <f>IF(Summary!H1191&gt;2, TRUE, FALSE)</f>
        <v>0</v>
      </c>
      <c r="I1191" s="1" t="b">
        <f>IF(AND(Summary!I1191&gt;0, Summary!I1191&lt;16),TRUE, FALSE)</f>
        <v>0</v>
      </c>
      <c r="J1191" s="1" t="b">
        <f>IF(AND(Summary!J1191&gt;0, Summary!J1191&lt;16),TRUE, FALSE)</f>
        <v>0</v>
      </c>
      <c r="K1191" s="1" t="b">
        <f>IF(AND(Summary!K1191&gt;0, Summary!K1191&lt;16),TRUE, FALSE)</f>
        <v>0</v>
      </c>
      <c r="L1191" t="b">
        <f>IF(Summary!L1191 = "Y", TRUE,FALSE)</f>
        <v>0</v>
      </c>
      <c r="M1191" t="b">
        <f>IF(Summary!M1191 = "Y", TRUE,FALSE)</f>
        <v>0</v>
      </c>
      <c r="N1191" t="b">
        <f>IF(Summary!N1191 = "Y", TRUE,FALSE)</f>
        <v>0</v>
      </c>
      <c r="O1191" t="b">
        <f>IF(Summary!O1191 &gt; 10, TRUE,FALSE)</f>
        <v>0</v>
      </c>
      <c r="P1191" t="b">
        <f>IF(Summary!P1191 = "Y", TRUE,FALSE)</f>
        <v>0</v>
      </c>
      <c r="Q1191" t="b">
        <f>IF(Summary!Q1191 = "Y", TRUE,FALSE)</f>
        <v>0</v>
      </c>
      <c r="R1191" t="b">
        <f t="shared" si="185"/>
        <v>0</v>
      </c>
      <c r="S1191" t="b">
        <f t="shared" si="186"/>
        <v>0</v>
      </c>
      <c r="T1191">
        <f t="shared" si="187"/>
        <v>0</v>
      </c>
      <c r="U1191" t="b">
        <f t="shared" si="180"/>
        <v>0</v>
      </c>
      <c r="V1191" t="b">
        <f t="shared" si="181"/>
        <v>0</v>
      </c>
      <c r="W1191" t="b">
        <f t="shared" si="182"/>
        <v>0</v>
      </c>
      <c r="X1191" t="b">
        <f t="shared" si="188"/>
        <v>0</v>
      </c>
      <c r="AA1191">
        <f t="shared" si="183"/>
        <v>0</v>
      </c>
      <c r="AB1191">
        <f t="shared" si="189"/>
        <v>0</v>
      </c>
      <c r="AC1191">
        <f t="shared" si="184"/>
        <v>0</v>
      </c>
    </row>
    <row r="1192" spans="1:29">
      <c r="A1192">
        <f>Summary!A1192</f>
        <v>0</v>
      </c>
      <c r="B1192">
        <f>Summary!B1192</f>
        <v>0</v>
      </c>
      <c r="C1192">
        <f>Summary!C1192</f>
        <v>0</v>
      </c>
      <c r="D1192">
        <f>Summary!D1192</f>
        <v>0</v>
      </c>
      <c r="E1192">
        <f>Summary!E1192</f>
        <v>0</v>
      </c>
      <c r="F1192" s="1" t="b">
        <f>IF(Summary!F1192&gt;2, TRUE, FALSE)</f>
        <v>0</v>
      </c>
      <c r="G1192" s="1" t="b">
        <f>IF(Summary!G1192&gt;2, TRUE, FALSE)</f>
        <v>0</v>
      </c>
      <c r="H1192" s="1" t="b">
        <f>IF(Summary!H1192&gt;2, TRUE, FALSE)</f>
        <v>0</v>
      </c>
      <c r="I1192" s="1" t="b">
        <f>IF(AND(Summary!I1192&gt;0, Summary!I1192&lt;16),TRUE, FALSE)</f>
        <v>0</v>
      </c>
      <c r="J1192" s="1" t="b">
        <f>IF(AND(Summary!J1192&gt;0, Summary!J1192&lt;16),TRUE, FALSE)</f>
        <v>0</v>
      </c>
      <c r="K1192" s="1" t="b">
        <f>IF(AND(Summary!K1192&gt;0, Summary!K1192&lt;16),TRUE, FALSE)</f>
        <v>0</v>
      </c>
      <c r="L1192" t="b">
        <f>IF(Summary!L1192 = "Y", TRUE,FALSE)</f>
        <v>0</v>
      </c>
      <c r="M1192" t="b">
        <f>IF(Summary!M1192 = "Y", TRUE,FALSE)</f>
        <v>0</v>
      </c>
      <c r="N1192" t="b">
        <f>IF(Summary!N1192 = "Y", TRUE,FALSE)</f>
        <v>0</v>
      </c>
      <c r="O1192" t="b">
        <f>IF(Summary!O1192 &gt; 10, TRUE,FALSE)</f>
        <v>0</v>
      </c>
      <c r="P1192" t="b">
        <f>IF(Summary!P1192 = "Y", TRUE,FALSE)</f>
        <v>0</v>
      </c>
      <c r="Q1192" t="b">
        <f>IF(Summary!Q1192 = "Y", TRUE,FALSE)</f>
        <v>0</v>
      </c>
      <c r="R1192" t="b">
        <f t="shared" si="185"/>
        <v>0</v>
      </c>
      <c r="S1192" t="b">
        <f t="shared" si="186"/>
        <v>0</v>
      </c>
      <c r="T1192">
        <f t="shared" si="187"/>
        <v>0</v>
      </c>
      <c r="U1192" t="b">
        <f t="shared" si="180"/>
        <v>0</v>
      </c>
      <c r="V1192" t="b">
        <f t="shared" si="181"/>
        <v>0</v>
      </c>
      <c r="W1192" t="b">
        <f t="shared" si="182"/>
        <v>0</v>
      </c>
      <c r="X1192" t="b">
        <f t="shared" si="188"/>
        <v>0</v>
      </c>
      <c r="AA1192">
        <f t="shared" si="183"/>
        <v>0</v>
      </c>
      <c r="AB1192">
        <f t="shared" si="189"/>
        <v>0</v>
      </c>
      <c r="AC1192">
        <f t="shared" si="184"/>
        <v>0</v>
      </c>
    </row>
    <row r="1193" spans="1:29">
      <c r="A1193">
        <f>Summary!A1193</f>
        <v>0</v>
      </c>
      <c r="B1193">
        <f>Summary!B1193</f>
        <v>0</v>
      </c>
      <c r="C1193">
        <f>Summary!C1193</f>
        <v>0</v>
      </c>
      <c r="D1193">
        <f>Summary!D1193</f>
        <v>0</v>
      </c>
      <c r="E1193">
        <f>Summary!E1193</f>
        <v>0</v>
      </c>
      <c r="F1193" s="1" t="b">
        <f>IF(Summary!F1193&gt;2, TRUE, FALSE)</f>
        <v>0</v>
      </c>
      <c r="G1193" s="1" t="b">
        <f>IF(Summary!G1193&gt;2, TRUE, FALSE)</f>
        <v>0</v>
      </c>
      <c r="H1193" s="1" t="b">
        <f>IF(Summary!H1193&gt;2, TRUE, FALSE)</f>
        <v>0</v>
      </c>
      <c r="I1193" s="1" t="b">
        <f>IF(AND(Summary!I1193&gt;0, Summary!I1193&lt;16),TRUE, FALSE)</f>
        <v>0</v>
      </c>
      <c r="J1193" s="1" t="b">
        <f>IF(AND(Summary!J1193&gt;0, Summary!J1193&lt;16),TRUE, FALSE)</f>
        <v>0</v>
      </c>
      <c r="K1193" s="1" t="b">
        <f>IF(AND(Summary!K1193&gt;0, Summary!K1193&lt;16),TRUE, FALSE)</f>
        <v>0</v>
      </c>
      <c r="L1193" t="b">
        <f>IF(Summary!L1193 = "Y", TRUE,FALSE)</f>
        <v>0</v>
      </c>
      <c r="M1193" t="b">
        <f>IF(Summary!M1193 = "Y", TRUE,FALSE)</f>
        <v>0</v>
      </c>
      <c r="N1193" t="b">
        <f>IF(Summary!N1193 = "Y", TRUE,FALSE)</f>
        <v>0</v>
      </c>
      <c r="O1193" t="b">
        <f>IF(Summary!O1193 &gt; 10, TRUE,FALSE)</f>
        <v>0</v>
      </c>
      <c r="P1193" t="b">
        <f>IF(Summary!P1193 = "Y", TRUE,FALSE)</f>
        <v>0</v>
      </c>
      <c r="Q1193" t="b">
        <f>IF(Summary!Q1193 = "Y", TRUE,FALSE)</f>
        <v>0</v>
      </c>
      <c r="R1193" t="b">
        <f t="shared" si="185"/>
        <v>0</v>
      </c>
      <c r="S1193" t="b">
        <f t="shared" si="186"/>
        <v>0</v>
      </c>
      <c r="T1193">
        <f t="shared" si="187"/>
        <v>0</v>
      </c>
      <c r="U1193" t="b">
        <f t="shared" si="180"/>
        <v>0</v>
      </c>
      <c r="V1193" t="b">
        <f t="shared" si="181"/>
        <v>0</v>
      </c>
      <c r="W1193" t="b">
        <f t="shared" si="182"/>
        <v>0</v>
      </c>
      <c r="X1193" t="b">
        <f t="shared" si="188"/>
        <v>0</v>
      </c>
      <c r="AA1193">
        <f t="shared" si="183"/>
        <v>0</v>
      </c>
      <c r="AB1193">
        <f t="shared" si="189"/>
        <v>0</v>
      </c>
      <c r="AC1193">
        <f t="shared" si="184"/>
        <v>0</v>
      </c>
    </row>
    <row r="1194" spans="1:29">
      <c r="A1194">
        <f>Summary!A1194</f>
        <v>0</v>
      </c>
      <c r="B1194">
        <f>Summary!B1194</f>
        <v>0</v>
      </c>
      <c r="C1194">
        <f>Summary!C1194</f>
        <v>0</v>
      </c>
      <c r="D1194">
        <f>Summary!D1194</f>
        <v>0</v>
      </c>
      <c r="E1194">
        <f>Summary!E1194</f>
        <v>0</v>
      </c>
      <c r="F1194" s="1" t="b">
        <f>IF(Summary!F1194&gt;2, TRUE, FALSE)</f>
        <v>0</v>
      </c>
      <c r="G1194" s="1" t="b">
        <f>IF(Summary!G1194&gt;2, TRUE, FALSE)</f>
        <v>0</v>
      </c>
      <c r="H1194" s="1" t="b">
        <f>IF(Summary!H1194&gt;2, TRUE, FALSE)</f>
        <v>0</v>
      </c>
      <c r="I1194" s="1" t="b">
        <f>IF(AND(Summary!I1194&gt;0, Summary!I1194&lt;16),TRUE, FALSE)</f>
        <v>0</v>
      </c>
      <c r="J1194" s="1" t="b">
        <f>IF(AND(Summary!J1194&gt;0, Summary!J1194&lt;16),TRUE, FALSE)</f>
        <v>0</v>
      </c>
      <c r="K1194" s="1" t="b">
        <f>IF(AND(Summary!K1194&gt;0, Summary!K1194&lt;16),TRUE, FALSE)</f>
        <v>0</v>
      </c>
      <c r="L1194" t="b">
        <f>IF(Summary!L1194 = "Y", TRUE,FALSE)</f>
        <v>0</v>
      </c>
      <c r="M1194" t="b">
        <f>IF(Summary!M1194 = "Y", TRUE,FALSE)</f>
        <v>0</v>
      </c>
      <c r="N1194" t="b">
        <f>IF(Summary!N1194 = "Y", TRUE,FALSE)</f>
        <v>0</v>
      </c>
      <c r="O1194" t="b">
        <f>IF(Summary!O1194 &gt; 10, TRUE,FALSE)</f>
        <v>0</v>
      </c>
      <c r="P1194" t="b">
        <f>IF(Summary!P1194 = "Y", TRUE,FALSE)</f>
        <v>0</v>
      </c>
      <c r="Q1194" t="b">
        <f>IF(Summary!Q1194 = "Y", TRUE,FALSE)</f>
        <v>0</v>
      </c>
      <c r="R1194" t="b">
        <f t="shared" si="185"/>
        <v>0</v>
      </c>
      <c r="S1194" t="b">
        <f t="shared" si="186"/>
        <v>0</v>
      </c>
      <c r="T1194">
        <f t="shared" si="187"/>
        <v>0</v>
      </c>
      <c r="U1194" t="b">
        <f t="shared" si="180"/>
        <v>0</v>
      </c>
      <c r="V1194" t="b">
        <f t="shared" si="181"/>
        <v>0</v>
      </c>
      <c r="W1194" t="b">
        <f t="shared" si="182"/>
        <v>0</v>
      </c>
      <c r="X1194" t="b">
        <f t="shared" si="188"/>
        <v>0</v>
      </c>
      <c r="AA1194">
        <f t="shared" si="183"/>
        <v>0</v>
      </c>
      <c r="AB1194">
        <f t="shared" si="189"/>
        <v>0</v>
      </c>
      <c r="AC1194">
        <f t="shared" si="184"/>
        <v>0</v>
      </c>
    </row>
    <row r="1195" spans="1:29">
      <c r="A1195">
        <f>Summary!A1195</f>
        <v>0</v>
      </c>
      <c r="B1195">
        <f>Summary!B1195</f>
        <v>0</v>
      </c>
      <c r="C1195">
        <f>Summary!C1195</f>
        <v>0</v>
      </c>
      <c r="D1195">
        <f>Summary!D1195</f>
        <v>0</v>
      </c>
      <c r="E1195">
        <f>Summary!E1195</f>
        <v>0</v>
      </c>
      <c r="F1195" s="1" t="b">
        <f>IF(Summary!F1195&gt;2, TRUE, FALSE)</f>
        <v>0</v>
      </c>
      <c r="G1195" s="1" t="b">
        <f>IF(Summary!G1195&gt;2, TRUE, FALSE)</f>
        <v>0</v>
      </c>
      <c r="H1195" s="1" t="b">
        <f>IF(Summary!H1195&gt;2, TRUE, FALSE)</f>
        <v>0</v>
      </c>
      <c r="I1195" s="1" t="b">
        <f>IF(AND(Summary!I1195&gt;0, Summary!I1195&lt;16),TRUE, FALSE)</f>
        <v>0</v>
      </c>
      <c r="J1195" s="1" t="b">
        <f>IF(AND(Summary!J1195&gt;0, Summary!J1195&lt;16),TRUE, FALSE)</f>
        <v>0</v>
      </c>
      <c r="K1195" s="1" t="b">
        <f>IF(AND(Summary!K1195&gt;0, Summary!K1195&lt;16),TRUE, FALSE)</f>
        <v>0</v>
      </c>
      <c r="L1195" t="b">
        <f>IF(Summary!L1195 = "Y", TRUE,FALSE)</f>
        <v>0</v>
      </c>
      <c r="M1195" t="b">
        <f>IF(Summary!M1195 = "Y", TRUE,FALSE)</f>
        <v>0</v>
      </c>
      <c r="N1195" t="b">
        <f>IF(Summary!N1195 = "Y", TRUE,FALSE)</f>
        <v>0</v>
      </c>
      <c r="O1195" t="b">
        <f>IF(Summary!O1195 &gt; 10, TRUE,FALSE)</f>
        <v>0</v>
      </c>
      <c r="P1195" t="b">
        <f>IF(Summary!P1195 = "Y", TRUE,FALSE)</f>
        <v>0</v>
      </c>
      <c r="Q1195" t="b">
        <f>IF(Summary!Q1195 = "Y", TRUE,FALSE)</f>
        <v>0</v>
      </c>
      <c r="R1195" t="b">
        <f t="shared" si="185"/>
        <v>0</v>
      </c>
      <c r="S1195" t="b">
        <f t="shared" si="186"/>
        <v>0</v>
      </c>
      <c r="T1195">
        <f t="shared" si="187"/>
        <v>0</v>
      </c>
      <c r="U1195" t="b">
        <f t="shared" si="180"/>
        <v>0</v>
      </c>
      <c r="V1195" t="b">
        <f t="shared" si="181"/>
        <v>0</v>
      </c>
      <c r="W1195" t="b">
        <f t="shared" si="182"/>
        <v>0</v>
      </c>
      <c r="X1195" t="b">
        <f t="shared" si="188"/>
        <v>0</v>
      </c>
      <c r="AA1195">
        <f t="shared" si="183"/>
        <v>0</v>
      </c>
      <c r="AB1195">
        <f t="shared" si="189"/>
        <v>0</v>
      </c>
      <c r="AC1195">
        <f t="shared" si="184"/>
        <v>0</v>
      </c>
    </row>
    <row r="1196" spans="1:29">
      <c r="A1196">
        <f>Summary!A1196</f>
        <v>0</v>
      </c>
      <c r="B1196">
        <f>Summary!B1196</f>
        <v>0</v>
      </c>
      <c r="C1196">
        <f>Summary!C1196</f>
        <v>0</v>
      </c>
      <c r="D1196">
        <f>Summary!D1196</f>
        <v>0</v>
      </c>
      <c r="E1196">
        <f>Summary!E1196</f>
        <v>0</v>
      </c>
      <c r="F1196" s="1" t="b">
        <f>IF(Summary!F1196&gt;2, TRUE, FALSE)</f>
        <v>0</v>
      </c>
      <c r="G1196" s="1" t="b">
        <f>IF(Summary!G1196&gt;2, TRUE, FALSE)</f>
        <v>0</v>
      </c>
      <c r="H1196" s="1" t="b">
        <f>IF(Summary!H1196&gt;2, TRUE, FALSE)</f>
        <v>0</v>
      </c>
      <c r="I1196" s="1" t="b">
        <f>IF(AND(Summary!I1196&gt;0, Summary!I1196&lt;16),TRUE, FALSE)</f>
        <v>0</v>
      </c>
      <c r="J1196" s="1" t="b">
        <f>IF(AND(Summary!J1196&gt;0, Summary!J1196&lt;16),TRUE, FALSE)</f>
        <v>0</v>
      </c>
      <c r="K1196" s="1" t="b">
        <f>IF(AND(Summary!K1196&gt;0, Summary!K1196&lt;16),TRUE, FALSE)</f>
        <v>0</v>
      </c>
      <c r="L1196" t="b">
        <f>IF(Summary!L1196 = "Y", TRUE,FALSE)</f>
        <v>0</v>
      </c>
      <c r="M1196" t="b">
        <f>IF(Summary!M1196 = "Y", TRUE,FALSE)</f>
        <v>0</v>
      </c>
      <c r="N1196" t="b">
        <f>IF(Summary!N1196 = "Y", TRUE,FALSE)</f>
        <v>0</v>
      </c>
      <c r="O1196" t="b">
        <f>IF(Summary!O1196 &gt; 10, TRUE,FALSE)</f>
        <v>0</v>
      </c>
      <c r="P1196" t="b">
        <f>IF(Summary!P1196 = "Y", TRUE,FALSE)</f>
        <v>0</v>
      </c>
      <c r="Q1196" t="b">
        <f>IF(Summary!Q1196 = "Y", TRUE,FALSE)</f>
        <v>0</v>
      </c>
      <c r="R1196" t="b">
        <f t="shared" si="185"/>
        <v>0</v>
      </c>
      <c r="S1196" t="b">
        <f t="shared" si="186"/>
        <v>0</v>
      </c>
      <c r="T1196">
        <f t="shared" si="187"/>
        <v>0</v>
      </c>
      <c r="U1196" t="b">
        <f t="shared" si="180"/>
        <v>0</v>
      </c>
      <c r="V1196" t="b">
        <f t="shared" si="181"/>
        <v>0</v>
      </c>
      <c r="W1196" t="b">
        <f t="shared" si="182"/>
        <v>0</v>
      </c>
      <c r="X1196" t="b">
        <f t="shared" si="188"/>
        <v>0</v>
      </c>
      <c r="AA1196">
        <f t="shared" si="183"/>
        <v>0</v>
      </c>
      <c r="AB1196">
        <f t="shared" si="189"/>
        <v>0</v>
      </c>
      <c r="AC1196">
        <f t="shared" si="184"/>
        <v>0</v>
      </c>
    </row>
    <row r="1197" spans="1:29">
      <c r="A1197">
        <f>Summary!A1197</f>
        <v>0</v>
      </c>
      <c r="B1197">
        <f>Summary!B1197</f>
        <v>0</v>
      </c>
      <c r="C1197">
        <f>Summary!C1197</f>
        <v>0</v>
      </c>
      <c r="D1197">
        <f>Summary!D1197</f>
        <v>0</v>
      </c>
      <c r="E1197">
        <f>Summary!E1197</f>
        <v>0</v>
      </c>
      <c r="F1197" s="1" t="b">
        <f>IF(Summary!F1197&gt;2, TRUE, FALSE)</f>
        <v>0</v>
      </c>
      <c r="G1197" s="1" t="b">
        <f>IF(Summary!G1197&gt;2, TRUE, FALSE)</f>
        <v>0</v>
      </c>
      <c r="H1197" s="1" t="b">
        <f>IF(Summary!H1197&gt;2, TRUE, FALSE)</f>
        <v>0</v>
      </c>
      <c r="I1197" s="1" t="b">
        <f>IF(AND(Summary!I1197&gt;0, Summary!I1197&lt;16),TRUE, FALSE)</f>
        <v>0</v>
      </c>
      <c r="J1197" s="1" t="b">
        <f>IF(AND(Summary!J1197&gt;0, Summary!J1197&lt;16),TRUE, FALSE)</f>
        <v>0</v>
      </c>
      <c r="K1197" s="1" t="b">
        <f>IF(AND(Summary!K1197&gt;0, Summary!K1197&lt;16),TRUE, FALSE)</f>
        <v>0</v>
      </c>
      <c r="L1197" t="b">
        <f>IF(Summary!L1197 = "Y", TRUE,FALSE)</f>
        <v>0</v>
      </c>
      <c r="M1197" t="b">
        <f>IF(Summary!M1197 = "Y", TRUE,FALSE)</f>
        <v>0</v>
      </c>
      <c r="N1197" t="b">
        <f>IF(Summary!N1197 = "Y", TRUE,FALSE)</f>
        <v>0</v>
      </c>
      <c r="O1197" t="b">
        <f>IF(Summary!O1197 &gt; 10, TRUE,FALSE)</f>
        <v>0</v>
      </c>
      <c r="P1197" t="b">
        <f>IF(Summary!P1197 = "Y", TRUE,FALSE)</f>
        <v>0</v>
      </c>
      <c r="Q1197" t="b">
        <f>IF(Summary!Q1197 = "Y", TRUE,FALSE)</f>
        <v>0</v>
      </c>
      <c r="R1197" t="b">
        <f t="shared" si="185"/>
        <v>0</v>
      </c>
      <c r="S1197" t="b">
        <f t="shared" si="186"/>
        <v>0</v>
      </c>
      <c r="T1197">
        <f t="shared" si="187"/>
        <v>0</v>
      </c>
      <c r="U1197" t="b">
        <f t="shared" si="180"/>
        <v>0</v>
      </c>
      <c r="V1197" t="b">
        <f t="shared" si="181"/>
        <v>0</v>
      </c>
      <c r="W1197" t="b">
        <f t="shared" si="182"/>
        <v>0</v>
      </c>
      <c r="X1197" t="b">
        <f t="shared" si="188"/>
        <v>0</v>
      </c>
      <c r="AA1197">
        <f t="shared" si="183"/>
        <v>0</v>
      </c>
      <c r="AB1197">
        <f t="shared" si="189"/>
        <v>0</v>
      </c>
      <c r="AC1197">
        <f t="shared" si="184"/>
        <v>0</v>
      </c>
    </row>
    <row r="1198" spans="1:29">
      <c r="A1198">
        <f>Summary!A1198</f>
        <v>0</v>
      </c>
      <c r="B1198">
        <f>Summary!B1198</f>
        <v>0</v>
      </c>
      <c r="C1198">
        <f>Summary!C1198</f>
        <v>0</v>
      </c>
      <c r="D1198">
        <f>Summary!D1198</f>
        <v>0</v>
      </c>
      <c r="E1198">
        <f>Summary!E1198</f>
        <v>0</v>
      </c>
      <c r="F1198" s="1" t="b">
        <f>IF(Summary!F1198&gt;2, TRUE, FALSE)</f>
        <v>0</v>
      </c>
      <c r="G1198" s="1" t="b">
        <f>IF(Summary!G1198&gt;2, TRUE, FALSE)</f>
        <v>0</v>
      </c>
      <c r="H1198" s="1" t="b">
        <f>IF(Summary!H1198&gt;2, TRUE, FALSE)</f>
        <v>0</v>
      </c>
      <c r="I1198" s="1" t="b">
        <f>IF(AND(Summary!I1198&gt;0, Summary!I1198&lt;16),TRUE, FALSE)</f>
        <v>0</v>
      </c>
      <c r="J1198" s="1" t="b">
        <f>IF(AND(Summary!J1198&gt;0, Summary!J1198&lt;16),TRUE, FALSE)</f>
        <v>0</v>
      </c>
      <c r="K1198" s="1" t="b">
        <f>IF(AND(Summary!K1198&gt;0, Summary!K1198&lt;16),TRUE, FALSE)</f>
        <v>0</v>
      </c>
      <c r="L1198" t="b">
        <f>IF(Summary!L1198 = "Y", TRUE,FALSE)</f>
        <v>0</v>
      </c>
      <c r="M1198" t="b">
        <f>IF(Summary!M1198 = "Y", TRUE,FALSE)</f>
        <v>0</v>
      </c>
      <c r="N1198" t="b">
        <f>IF(Summary!N1198 = "Y", TRUE,FALSE)</f>
        <v>0</v>
      </c>
      <c r="O1198" t="b">
        <f>IF(Summary!O1198 &gt; 10, TRUE,FALSE)</f>
        <v>0</v>
      </c>
      <c r="P1198" t="b">
        <f>IF(Summary!P1198 = "Y", TRUE,FALSE)</f>
        <v>0</v>
      </c>
      <c r="Q1198" t="b">
        <f>IF(Summary!Q1198 = "Y", TRUE,FALSE)</f>
        <v>0</v>
      </c>
      <c r="R1198" t="b">
        <f t="shared" si="185"/>
        <v>0</v>
      </c>
      <c r="S1198" t="b">
        <f t="shared" si="186"/>
        <v>0</v>
      </c>
      <c r="T1198">
        <f t="shared" si="187"/>
        <v>0</v>
      </c>
      <c r="U1198" t="b">
        <f t="shared" si="180"/>
        <v>0</v>
      </c>
      <c r="V1198" t="b">
        <f t="shared" si="181"/>
        <v>0</v>
      </c>
      <c r="W1198" t="b">
        <f t="shared" si="182"/>
        <v>0</v>
      </c>
      <c r="X1198" t="b">
        <f t="shared" si="188"/>
        <v>0</v>
      </c>
      <c r="AA1198">
        <f t="shared" si="183"/>
        <v>0</v>
      </c>
      <c r="AB1198">
        <f t="shared" si="189"/>
        <v>0</v>
      </c>
      <c r="AC1198">
        <f t="shared" si="184"/>
        <v>0</v>
      </c>
    </row>
    <row r="1199" spans="1:29">
      <c r="A1199">
        <f>Summary!A1199</f>
        <v>0</v>
      </c>
      <c r="B1199">
        <f>Summary!B1199</f>
        <v>0</v>
      </c>
      <c r="C1199">
        <f>Summary!C1199</f>
        <v>0</v>
      </c>
      <c r="D1199">
        <f>Summary!D1199</f>
        <v>0</v>
      </c>
      <c r="E1199">
        <f>Summary!E1199</f>
        <v>0</v>
      </c>
      <c r="F1199" s="1" t="b">
        <f>IF(Summary!F1199&gt;2, TRUE, FALSE)</f>
        <v>0</v>
      </c>
      <c r="G1199" s="1" t="b">
        <f>IF(Summary!G1199&gt;2, TRUE, FALSE)</f>
        <v>0</v>
      </c>
      <c r="H1199" s="1" t="b">
        <f>IF(Summary!H1199&gt;2, TRUE, FALSE)</f>
        <v>0</v>
      </c>
      <c r="I1199" s="1" t="b">
        <f>IF(AND(Summary!I1199&gt;0, Summary!I1199&lt;16),TRUE, FALSE)</f>
        <v>0</v>
      </c>
      <c r="J1199" s="1" t="b">
        <f>IF(AND(Summary!J1199&gt;0, Summary!J1199&lt;16),TRUE, FALSE)</f>
        <v>0</v>
      </c>
      <c r="K1199" s="1" t="b">
        <f>IF(AND(Summary!K1199&gt;0, Summary!K1199&lt;16),TRUE, FALSE)</f>
        <v>0</v>
      </c>
      <c r="L1199" t="b">
        <f>IF(Summary!L1199 = "Y", TRUE,FALSE)</f>
        <v>0</v>
      </c>
      <c r="M1199" t="b">
        <f>IF(Summary!M1199 = "Y", TRUE,FALSE)</f>
        <v>0</v>
      </c>
      <c r="N1199" t="b">
        <f>IF(Summary!N1199 = "Y", TRUE,FALSE)</f>
        <v>0</v>
      </c>
      <c r="O1199" t="b">
        <f>IF(Summary!O1199 &gt; 10, TRUE,FALSE)</f>
        <v>0</v>
      </c>
      <c r="P1199" t="b">
        <f>IF(Summary!P1199 = "Y", TRUE,FALSE)</f>
        <v>0</v>
      </c>
      <c r="Q1199" t="b">
        <f>IF(Summary!Q1199 = "Y", TRUE,FALSE)</f>
        <v>0</v>
      </c>
      <c r="R1199" t="b">
        <f t="shared" si="185"/>
        <v>0</v>
      </c>
      <c r="S1199" t="b">
        <f t="shared" si="186"/>
        <v>0</v>
      </c>
      <c r="T1199">
        <f t="shared" si="187"/>
        <v>0</v>
      </c>
      <c r="U1199" t="b">
        <f t="shared" si="180"/>
        <v>0</v>
      </c>
      <c r="V1199" t="b">
        <f t="shared" si="181"/>
        <v>0</v>
      </c>
      <c r="W1199" t="b">
        <f t="shared" si="182"/>
        <v>0</v>
      </c>
      <c r="X1199" t="b">
        <f t="shared" si="188"/>
        <v>0</v>
      </c>
      <c r="AA1199">
        <f t="shared" si="183"/>
        <v>0</v>
      </c>
      <c r="AB1199">
        <f t="shared" si="189"/>
        <v>0</v>
      </c>
      <c r="AC1199">
        <f t="shared" si="184"/>
        <v>0</v>
      </c>
    </row>
    <row r="1200" spans="1:29">
      <c r="A1200">
        <f>Summary!A1200</f>
        <v>0</v>
      </c>
      <c r="B1200">
        <f>Summary!B1200</f>
        <v>0</v>
      </c>
      <c r="C1200">
        <f>Summary!C1200</f>
        <v>0</v>
      </c>
      <c r="D1200">
        <f>Summary!D1200</f>
        <v>0</v>
      </c>
      <c r="E1200">
        <f>Summary!E1200</f>
        <v>0</v>
      </c>
      <c r="F1200" s="1" t="b">
        <f>IF(Summary!F1200&gt;2, TRUE, FALSE)</f>
        <v>0</v>
      </c>
      <c r="G1200" s="1" t="b">
        <f>IF(Summary!G1200&gt;2, TRUE, FALSE)</f>
        <v>0</v>
      </c>
      <c r="H1200" s="1" t="b">
        <f>IF(Summary!H1200&gt;2, TRUE, FALSE)</f>
        <v>0</v>
      </c>
      <c r="I1200" s="1" t="b">
        <f>IF(AND(Summary!I1200&gt;0, Summary!I1200&lt;16),TRUE, FALSE)</f>
        <v>0</v>
      </c>
      <c r="J1200" s="1" t="b">
        <f>IF(AND(Summary!J1200&gt;0, Summary!J1200&lt;16),TRUE, FALSE)</f>
        <v>0</v>
      </c>
      <c r="K1200" s="1" t="b">
        <f>IF(AND(Summary!K1200&gt;0, Summary!K1200&lt;16),TRUE, FALSE)</f>
        <v>0</v>
      </c>
      <c r="L1200" t="b">
        <f>IF(Summary!L1200 = "Y", TRUE,FALSE)</f>
        <v>0</v>
      </c>
      <c r="M1200" t="b">
        <f>IF(Summary!M1200 = "Y", TRUE,FALSE)</f>
        <v>0</v>
      </c>
      <c r="N1200" t="b">
        <f>IF(Summary!N1200 = "Y", TRUE,FALSE)</f>
        <v>0</v>
      </c>
      <c r="O1200" t="b">
        <f>IF(Summary!O1200 &gt; 10, TRUE,FALSE)</f>
        <v>0</v>
      </c>
      <c r="P1200" t="b">
        <f>IF(Summary!P1200 = "Y", TRUE,FALSE)</f>
        <v>0</v>
      </c>
      <c r="Q1200" t="b">
        <f>IF(Summary!Q1200 = "Y", TRUE,FALSE)</f>
        <v>0</v>
      </c>
      <c r="R1200" t="b">
        <f t="shared" si="185"/>
        <v>0</v>
      </c>
      <c r="S1200" t="b">
        <f t="shared" si="186"/>
        <v>0</v>
      </c>
      <c r="T1200">
        <f t="shared" si="187"/>
        <v>0</v>
      </c>
      <c r="U1200" t="b">
        <f t="shared" si="180"/>
        <v>0</v>
      </c>
      <c r="V1200" t="b">
        <f t="shared" si="181"/>
        <v>0</v>
      </c>
      <c r="W1200" t="b">
        <f t="shared" si="182"/>
        <v>0</v>
      </c>
      <c r="X1200" t="b">
        <f t="shared" si="188"/>
        <v>0</v>
      </c>
      <c r="AA1200">
        <f t="shared" si="183"/>
        <v>0</v>
      </c>
      <c r="AB1200">
        <f t="shared" si="189"/>
        <v>0</v>
      </c>
      <c r="AC1200">
        <f t="shared" si="184"/>
        <v>0</v>
      </c>
    </row>
    <row r="1201" spans="1:29">
      <c r="A1201">
        <f>Summary!A1201</f>
        <v>0</v>
      </c>
      <c r="B1201">
        <f>Summary!B1201</f>
        <v>0</v>
      </c>
      <c r="C1201">
        <f>Summary!C1201</f>
        <v>0</v>
      </c>
      <c r="D1201">
        <f>Summary!D1201</f>
        <v>0</v>
      </c>
      <c r="E1201">
        <f>Summary!E1201</f>
        <v>0</v>
      </c>
      <c r="F1201" s="1" t="b">
        <f>IF(Summary!F1201&gt;2, TRUE, FALSE)</f>
        <v>0</v>
      </c>
      <c r="G1201" s="1" t="b">
        <f>IF(Summary!G1201&gt;2, TRUE, FALSE)</f>
        <v>0</v>
      </c>
      <c r="H1201" s="1" t="b">
        <f>IF(Summary!H1201&gt;2, TRUE, FALSE)</f>
        <v>0</v>
      </c>
      <c r="I1201" s="1" t="b">
        <f>IF(AND(Summary!I1201&gt;0, Summary!I1201&lt;16),TRUE, FALSE)</f>
        <v>0</v>
      </c>
      <c r="J1201" s="1" t="b">
        <f>IF(AND(Summary!J1201&gt;0, Summary!J1201&lt;16),TRUE, FALSE)</f>
        <v>0</v>
      </c>
      <c r="K1201" s="1" t="b">
        <f>IF(AND(Summary!K1201&gt;0, Summary!K1201&lt;16),TRUE, FALSE)</f>
        <v>0</v>
      </c>
      <c r="L1201" t="b">
        <f>IF(Summary!L1201 = "Y", TRUE,FALSE)</f>
        <v>0</v>
      </c>
      <c r="M1201" t="b">
        <f>IF(Summary!M1201 = "Y", TRUE,FALSE)</f>
        <v>0</v>
      </c>
      <c r="N1201" t="b">
        <f>IF(Summary!N1201 = "Y", TRUE,FALSE)</f>
        <v>0</v>
      </c>
      <c r="O1201" t="b">
        <f>IF(Summary!O1201 &gt; 10, TRUE,FALSE)</f>
        <v>0</v>
      </c>
      <c r="P1201" t="b">
        <f>IF(Summary!P1201 = "Y", TRUE,FALSE)</f>
        <v>0</v>
      </c>
      <c r="Q1201" t="b">
        <f>IF(Summary!Q1201 = "Y", TRUE,FALSE)</f>
        <v>0</v>
      </c>
      <c r="R1201" t="b">
        <f t="shared" si="185"/>
        <v>0</v>
      </c>
      <c r="S1201" t="b">
        <f t="shared" si="186"/>
        <v>0</v>
      </c>
      <c r="T1201">
        <f t="shared" si="187"/>
        <v>0</v>
      </c>
      <c r="U1201" t="b">
        <f t="shared" si="180"/>
        <v>0</v>
      </c>
      <c r="V1201" t="b">
        <f t="shared" si="181"/>
        <v>0</v>
      </c>
      <c r="W1201" t="b">
        <f t="shared" si="182"/>
        <v>0</v>
      </c>
      <c r="X1201" t="b">
        <f t="shared" si="188"/>
        <v>0</v>
      </c>
      <c r="AA1201">
        <f t="shared" si="183"/>
        <v>0</v>
      </c>
      <c r="AB1201">
        <f t="shared" si="189"/>
        <v>0</v>
      </c>
      <c r="AC1201">
        <f t="shared" si="184"/>
        <v>0</v>
      </c>
    </row>
    <row r="1202" spans="1:29">
      <c r="A1202">
        <f>Summary!A1202</f>
        <v>0</v>
      </c>
      <c r="B1202">
        <f>Summary!B1202</f>
        <v>0</v>
      </c>
      <c r="C1202">
        <f>Summary!C1202</f>
        <v>0</v>
      </c>
      <c r="D1202">
        <f>Summary!D1202</f>
        <v>0</v>
      </c>
      <c r="E1202">
        <f>Summary!E1202</f>
        <v>0</v>
      </c>
      <c r="F1202" s="1" t="b">
        <f>IF(Summary!F1202&gt;2, TRUE, FALSE)</f>
        <v>0</v>
      </c>
      <c r="G1202" s="1" t="b">
        <f>IF(Summary!G1202&gt;2, TRUE, FALSE)</f>
        <v>0</v>
      </c>
      <c r="H1202" s="1" t="b">
        <f>IF(Summary!H1202&gt;2, TRUE, FALSE)</f>
        <v>0</v>
      </c>
      <c r="I1202" s="1" t="b">
        <f>IF(AND(Summary!I1202&gt;0, Summary!I1202&lt;16),TRUE, FALSE)</f>
        <v>0</v>
      </c>
      <c r="J1202" s="1" t="b">
        <f>IF(AND(Summary!J1202&gt;0, Summary!J1202&lt;16),TRUE, FALSE)</f>
        <v>0</v>
      </c>
      <c r="K1202" s="1" t="b">
        <f>IF(AND(Summary!K1202&gt;0, Summary!K1202&lt;16),TRUE, FALSE)</f>
        <v>0</v>
      </c>
      <c r="L1202" t="b">
        <f>IF(Summary!L1202 = "Y", TRUE,FALSE)</f>
        <v>0</v>
      </c>
      <c r="M1202" t="b">
        <f>IF(Summary!M1202 = "Y", TRUE,FALSE)</f>
        <v>0</v>
      </c>
      <c r="N1202" t="b">
        <f>IF(Summary!N1202 = "Y", TRUE,FALSE)</f>
        <v>0</v>
      </c>
      <c r="O1202" t="b">
        <f>IF(Summary!O1202 &gt; 10, TRUE,FALSE)</f>
        <v>0</v>
      </c>
      <c r="P1202" t="b">
        <f>IF(Summary!P1202 = "Y", TRUE,FALSE)</f>
        <v>0</v>
      </c>
      <c r="Q1202" t="b">
        <f>IF(Summary!Q1202 = "Y", TRUE,FALSE)</f>
        <v>0</v>
      </c>
      <c r="R1202" t="b">
        <f t="shared" si="185"/>
        <v>0</v>
      </c>
      <c r="S1202" t="b">
        <f t="shared" si="186"/>
        <v>0</v>
      </c>
      <c r="T1202">
        <f t="shared" si="187"/>
        <v>0</v>
      </c>
      <c r="U1202" t="b">
        <f t="shared" si="180"/>
        <v>0</v>
      </c>
      <c r="V1202" t="b">
        <f t="shared" si="181"/>
        <v>0</v>
      </c>
      <c r="W1202" t="b">
        <f t="shared" si="182"/>
        <v>0</v>
      </c>
      <c r="X1202" t="b">
        <f t="shared" si="188"/>
        <v>0</v>
      </c>
      <c r="AA1202">
        <f t="shared" si="183"/>
        <v>0</v>
      </c>
      <c r="AB1202">
        <f t="shared" si="189"/>
        <v>0</v>
      </c>
      <c r="AC1202">
        <f t="shared" si="184"/>
        <v>0</v>
      </c>
    </row>
    <row r="1203" spans="1:29">
      <c r="A1203">
        <f>Summary!A1203</f>
        <v>0</v>
      </c>
      <c r="B1203">
        <f>Summary!B1203</f>
        <v>0</v>
      </c>
      <c r="C1203">
        <f>Summary!C1203</f>
        <v>0</v>
      </c>
      <c r="D1203">
        <f>Summary!D1203</f>
        <v>0</v>
      </c>
      <c r="E1203">
        <f>Summary!E1203</f>
        <v>0</v>
      </c>
      <c r="F1203" s="1" t="b">
        <f>IF(Summary!F1203&gt;2, TRUE, FALSE)</f>
        <v>0</v>
      </c>
      <c r="G1203" s="1" t="b">
        <f>IF(Summary!G1203&gt;2, TRUE, FALSE)</f>
        <v>0</v>
      </c>
      <c r="H1203" s="1" t="b">
        <f>IF(Summary!H1203&gt;2, TRUE, FALSE)</f>
        <v>0</v>
      </c>
      <c r="I1203" s="1" t="b">
        <f>IF(AND(Summary!I1203&gt;0, Summary!I1203&lt;16),TRUE, FALSE)</f>
        <v>0</v>
      </c>
      <c r="J1203" s="1" t="b">
        <f>IF(AND(Summary!J1203&gt;0, Summary!J1203&lt;16),TRUE, FALSE)</f>
        <v>0</v>
      </c>
      <c r="K1203" s="1" t="b">
        <f>IF(AND(Summary!K1203&gt;0, Summary!K1203&lt;16),TRUE, FALSE)</f>
        <v>0</v>
      </c>
      <c r="L1203" t="b">
        <f>IF(Summary!L1203 = "Y", TRUE,FALSE)</f>
        <v>0</v>
      </c>
      <c r="M1203" t="b">
        <f>IF(Summary!M1203 = "Y", TRUE,FALSE)</f>
        <v>0</v>
      </c>
      <c r="N1203" t="b">
        <f>IF(Summary!N1203 = "Y", TRUE,FALSE)</f>
        <v>0</v>
      </c>
      <c r="O1203" t="b">
        <f>IF(Summary!O1203 &gt; 10, TRUE,FALSE)</f>
        <v>0</v>
      </c>
      <c r="P1203" t="b">
        <f>IF(Summary!P1203 = "Y", TRUE,FALSE)</f>
        <v>0</v>
      </c>
      <c r="Q1203" t="b">
        <f>IF(Summary!Q1203 = "Y", TRUE,FALSE)</f>
        <v>0</v>
      </c>
      <c r="R1203" t="b">
        <f t="shared" si="185"/>
        <v>0</v>
      </c>
      <c r="S1203" t="b">
        <f t="shared" si="186"/>
        <v>0</v>
      </c>
      <c r="T1203">
        <f t="shared" si="187"/>
        <v>0</v>
      </c>
      <c r="U1203" t="b">
        <f t="shared" si="180"/>
        <v>0</v>
      </c>
      <c r="V1203" t="b">
        <f t="shared" si="181"/>
        <v>0</v>
      </c>
      <c r="W1203" t="b">
        <f t="shared" si="182"/>
        <v>0</v>
      </c>
      <c r="X1203" t="b">
        <f t="shared" si="188"/>
        <v>0</v>
      </c>
      <c r="AA1203">
        <f t="shared" si="183"/>
        <v>0</v>
      </c>
      <c r="AB1203">
        <f t="shared" si="189"/>
        <v>0</v>
      </c>
      <c r="AC1203">
        <f t="shared" si="184"/>
        <v>0</v>
      </c>
    </row>
    <row r="1204" spans="1:29">
      <c r="A1204">
        <f>Summary!A1204</f>
        <v>0</v>
      </c>
      <c r="B1204">
        <f>Summary!B1204</f>
        <v>0</v>
      </c>
      <c r="C1204">
        <f>Summary!C1204</f>
        <v>0</v>
      </c>
      <c r="D1204">
        <f>Summary!D1204</f>
        <v>0</v>
      </c>
      <c r="E1204">
        <f>Summary!E1204</f>
        <v>0</v>
      </c>
      <c r="F1204" s="1" t="b">
        <f>IF(Summary!F1204&gt;2, TRUE, FALSE)</f>
        <v>0</v>
      </c>
      <c r="G1204" s="1" t="b">
        <f>IF(Summary!G1204&gt;2, TRUE, FALSE)</f>
        <v>0</v>
      </c>
      <c r="H1204" s="1" t="b">
        <f>IF(Summary!H1204&gt;2, TRUE, FALSE)</f>
        <v>0</v>
      </c>
      <c r="I1204" s="1" t="b">
        <f>IF(AND(Summary!I1204&gt;0, Summary!I1204&lt;16),TRUE, FALSE)</f>
        <v>0</v>
      </c>
      <c r="J1204" s="1" t="b">
        <f>IF(AND(Summary!J1204&gt;0, Summary!J1204&lt;16),TRUE, FALSE)</f>
        <v>0</v>
      </c>
      <c r="K1204" s="1" t="b">
        <f>IF(AND(Summary!K1204&gt;0, Summary!K1204&lt;16),TRUE, FALSE)</f>
        <v>0</v>
      </c>
      <c r="L1204" t="b">
        <f>IF(Summary!L1204 = "Y", TRUE,FALSE)</f>
        <v>0</v>
      </c>
      <c r="M1204" t="b">
        <f>IF(Summary!M1204 = "Y", TRUE,FALSE)</f>
        <v>0</v>
      </c>
      <c r="N1204" t="b">
        <f>IF(Summary!N1204 = "Y", TRUE,FALSE)</f>
        <v>0</v>
      </c>
      <c r="O1204" t="b">
        <f>IF(Summary!O1204 &gt; 10, TRUE,FALSE)</f>
        <v>0</v>
      </c>
      <c r="P1204" t="b">
        <f>IF(Summary!P1204 = "Y", TRUE,FALSE)</f>
        <v>0</v>
      </c>
      <c r="Q1204" t="b">
        <f>IF(Summary!Q1204 = "Y", TRUE,FALSE)</f>
        <v>0</v>
      </c>
      <c r="R1204" t="b">
        <f t="shared" si="185"/>
        <v>0</v>
      </c>
      <c r="S1204" t="b">
        <f t="shared" si="186"/>
        <v>0</v>
      </c>
      <c r="T1204">
        <f t="shared" si="187"/>
        <v>0</v>
      </c>
      <c r="U1204" t="b">
        <f t="shared" si="180"/>
        <v>0</v>
      </c>
      <c r="V1204" t="b">
        <f t="shared" si="181"/>
        <v>0</v>
      </c>
      <c r="W1204" t="b">
        <f t="shared" si="182"/>
        <v>0</v>
      </c>
      <c r="X1204" t="b">
        <f t="shared" si="188"/>
        <v>0</v>
      </c>
      <c r="AA1204">
        <f t="shared" si="183"/>
        <v>0</v>
      </c>
      <c r="AB1204">
        <f t="shared" si="189"/>
        <v>0</v>
      </c>
      <c r="AC1204">
        <f t="shared" si="184"/>
        <v>0</v>
      </c>
    </row>
    <row r="1205" spans="1:29">
      <c r="A1205">
        <f>Summary!A1205</f>
        <v>0</v>
      </c>
      <c r="B1205">
        <f>Summary!B1205</f>
        <v>0</v>
      </c>
      <c r="C1205">
        <f>Summary!C1205</f>
        <v>0</v>
      </c>
      <c r="D1205">
        <f>Summary!D1205</f>
        <v>0</v>
      </c>
      <c r="E1205">
        <f>Summary!E1205</f>
        <v>0</v>
      </c>
      <c r="F1205" s="1" t="b">
        <f>IF(Summary!F1205&gt;2, TRUE, FALSE)</f>
        <v>0</v>
      </c>
      <c r="G1205" s="1" t="b">
        <f>IF(Summary!G1205&gt;2, TRUE, FALSE)</f>
        <v>0</v>
      </c>
      <c r="H1205" s="1" t="b">
        <f>IF(Summary!H1205&gt;2, TRUE, FALSE)</f>
        <v>0</v>
      </c>
      <c r="I1205" s="1" t="b">
        <f>IF(AND(Summary!I1205&gt;0, Summary!I1205&lt;16),TRUE, FALSE)</f>
        <v>0</v>
      </c>
      <c r="J1205" s="1" t="b">
        <f>IF(AND(Summary!J1205&gt;0, Summary!J1205&lt;16),TRUE, FALSE)</f>
        <v>0</v>
      </c>
      <c r="K1205" s="1" t="b">
        <f>IF(AND(Summary!K1205&gt;0, Summary!K1205&lt;16),TRUE, FALSE)</f>
        <v>0</v>
      </c>
      <c r="L1205" t="b">
        <f>IF(Summary!L1205 = "Y", TRUE,FALSE)</f>
        <v>0</v>
      </c>
      <c r="M1205" t="b">
        <f>IF(Summary!M1205 = "Y", TRUE,FALSE)</f>
        <v>0</v>
      </c>
      <c r="N1205" t="b">
        <f>IF(Summary!N1205 = "Y", TRUE,FALSE)</f>
        <v>0</v>
      </c>
      <c r="O1205" t="b">
        <f>IF(Summary!O1205 &gt; 10, TRUE,FALSE)</f>
        <v>0</v>
      </c>
      <c r="P1205" t="b">
        <f>IF(Summary!P1205 = "Y", TRUE,FALSE)</f>
        <v>0</v>
      </c>
      <c r="Q1205" t="b">
        <f>IF(Summary!Q1205 = "Y", TRUE,FALSE)</f>
        <v>0</v>
      </c>
      <c r="R1205" t="b">
        <f t="shared" si="185"/>
        <v>0</v>
      </c>
      <c r="S1205" t="b">
        <f t="shared" si="186"/>
        <v>0</v>
      </c>
      <c r="T1205">
        <f t="shared" si="187"/>
        <v>0</v>
      </c>
      <c r="U1205" t="b">
        <f t="shared" si="180"/>
        <v>0</v>
      </c>
      <c r="V1205" t="b">
        <f t="shared" si="181"/>
        <v>0</v>
      </c>
      <c r="W1205" t="b">
        <f t="shared" si="182"/>
        <v>0</v>
      </c>
      <c r="X1205" t="b">
        <f t="shared" si="188"/>
        <v>0</v>
      </c>
      <c r="AA1205">
        <f t="shared" si="183"/>
        <v>0</v>
      </c>
      <c r="AB1205">
        <f t="shared" si="189"/>
        <v>0</v>
      </c>
      <c r="AC1205">
        <f t="shared" si="184"/>
        <v>0</v>
      </c>
    </row>
    <row r="1206" spans="1:29">
      <c r="A1206">
        <f>Summary!A1206</f>
        <v>0</v>
      </c>
      <c r="B1206">
        <f>Summary!B1206</f>
        <v>0</v>
      </c>
      <c r="C1206">
        <f>Summary!C1206</f>
        <v>0</v>
      </c>
      <c r="D1206">
        <f>Summary!D1206</f>
        <v>0</v>
      </c>
      <c r="E1206">
        <f>Summary!E1206</f>
        <v>0</v>
      </c>
      <c r="F1206" s="1" t="b">
        <f>IF(Summary!F1206&gt;2, TRUE, FALSE)</f>
        <v>0</v>
      </c>
      <c r="G1206" s="1" t="b">
        <f>IF(Summary!G1206&gt;2, TRUE, FALSE)</f>
        <v>0</v>
      </c>
      <c r="H1206" s="1" t="b">
        <f>IF(Summary!H1206&gt;2, TRUE, FALSE)</f>
        <v>0</v>
      </c>
      <c r="I1206" s="1" t="b">
        <f>IF(AND(Summary!I1206&gt;0, Summary!I1206&lt;16),TRUE, FALSE)</f>
        <v>0</v>
      </c>
      <c r="J1206" s="1" t="b">
        <f>IF(AND(Summary!J1206&gt;0, Summary!J1206&lt;16),TRUE, FALSE)</f>
        <v>0</v>
      </c>
      <c r="K1206" s="1" t="b">
        <f>IF(AND(Summary!K1206&gt;0, Summary!K1206&lt;16),TRUE, FALSE)</f>
        <v>0</v>
      </c>
      <c r="L1206" t="b">
        <f>IF(Summary!L1206 = "Y", TRUE,FALSE)</f>
        <v>0</v>
      </c>
      <c r="M1206" t="b">
        <f>IF(Summary!M1206 = "Y", TRUE,FALSE)</f>
        <v>0</v>
      </c>
      <c r="N1206" t="b">
        <f>IF(Summary!N1206 = "Y", TRUE,FALSE)</f>
        <v>0</v>
      </c>
      <c r="O1206" t="b">
        <f>IF(Summary!O1206 &gt; 10, TRUE,FALSE)</f>
        <v>0</v>
      </c>
      <c r="P1206" t="b">
        <f>IF(Summary!P1206 = "Y", TRUE,FALSE)</f>
        <v>0</v>
      </c>
      <c r="Q1206" t="b">
        <f>IF(Summary!Q1206 = "Y", TRUE,FALSE)</f>
        <v>0</v>
      </c>
      <c r="R1206" t="b">
        <f t="shared" si="185"/>
        <v>0</v>
      </c>
      <c r="S1206" t="b">
        <f t="shared" si="186"/>
        <v>0</v>
      </c>
      <c r="T1206">
        <f t="shared" si="187"/>
        <v>0</v>
      </c>
      <c r="U1206" t="b">
        <f t="shared" si="180"/>
        <v>0</v>
      </c>
      <c r="V1206" t="b">
        <f t="shared" si="181"/>
        <v>0</v>
      </c>
      <c r="W1206" t="b">
        <f t="shared" si="182"/>
        <v>0</v>
      </c>
      <c r="X1206" t="b">
        <f t="shared" si="188"/>
        <v>0</v>
      </c>
      <c r="AA1206">
        <f t="shared" si="183"/>
        <v>0</v>
      </c>
      <c r="AB1206">
        <f t="shared" si="189"/>
        <v>0</v>
      </c>
      <c r="AC1206">
        <f t="shared" si="184"/>
        <v>0</v>
      </c>
    </row>
    <row r="1207" spans="1:29">
      <c r="A1207">
        <f>Summary!A1207</f>
        <v>0</v>
      </c>
      <c r="B1207">
        <f>Summary!B1207</f>
        <v>0</v>
      </c>
      <c r="C1207">
        <f>Summary!C1207</f>
        <v>0</v>
      </c>
      <c r="D1207">
        <f>Summary!D1207</f>
        <v>0</v>
      </c>
      <c r="E1207">
        <f>Summary!E1207</f>
        <v>0</v>
      </c>
      <c r="F1207" s="1" t="b">
        <f>IF(Summary!F1207&gt;2, TRUE, FALSE)</f>
        <v>0</v>
      </c>
      <c r="G1207" s="1" t="b">
        <f>IF(Summary!G1207&gt;2, TRUE, FALSE)</f>
        <v>0</v>
      </c>
      <c r="H1207" s="1" t="b">
        <f>IF(Summary!H1207&gt;2, TRUE, FALSE)</f>
        <v>0</v>
      </c>
      <c r="I1207" s="1" t="b">
        <f>IF(AND(Summary!I1207&gt;0, Summary!I1207&lt;16),TRUE, FALSE)</f>
        <v>0</v>
      </c>
      <c r="J1207" s="1" t="b">
        <f>IF(AND(Summary!J1207&gt;0, Summary!J1207&lt;16),TRUE, FALSE)</f>
        <v>0</v>
      </c>
      <c r="K1207" s="1" t="b">
        <f>IF(AND(Summary!K1207&gt;0, Summary!K1207&lt;16),TRUE, FALSE)</f>
        <v>0</v>
      </c>
      <c r="L1207" t="b">
        <f>IF(Summary!L1207 = "Y", TRUE,FALSE)</f>
        <v>0</v>
      </c>
      <c r="M1207" t="b">
        <f>IF(Summary!M1207 = "Y", TRUE,FALSE)</f>
        <v>0</v>
      </c>
      <c r="N1207" t="b">
        <f>IF(Summary!N1207 = "Y", TRUE,FALSE)</f>
        <v>0</v>
      </c>
      <c r="O1207" t="b">
        <f>IF(Summary!O1207 &gt; 10, TRUE,FALSE)</f>
        <v>0</v>
      </c>
      <c r="P1207" t="b">
        <f>IF(Summary!P1207 = "Y", TRUE,FALSE)</f>
        <v>0</v>
      </c>
      <c r="Q1207" t="b">
        <f>IF(Summary!Q1207 = "Y", TRUE,FALSE)</f>
        <v>0</v>
      </c>
      <c r="R1207" t="b">
        <f t="shared" si="185"/>
        <v>0</v>
      </c>
      <c r="S1207" t="b">
        <f t="shared" si="186"/>
        <v>0</v>
      </c>
      <c r="T1207">
        <f t="shared" si="187"/>
        <v>0</v>
      </c>
      <c r="U1207" t="b">
        <f t="shared" si="180"/>
        <v>0</v>
      </c>
      <c r="V1207" t="b">
        <f t="shared" si="181"/>
        <v>0</v>
      </c>
      <c r="W1207" t="b">
        <f t="shared" si="182"/>
        <v>0</v>
      </c>
      <c r="X1207" t="b">
        <f t="shared" si="188"/>
        <v>0</v>
      </c>
      <c r="AA1207">
        <f t="shared" si="183"/>
        <v>0</v>
      </c>
      <c r="AB1207">
        <f t="shared" si="189"/>
        <v>0</v>
      </c>
      <c r="AC1207">
        <f t="shared" si="184"/>
        <v>0</v>
      </c>
    </row>
    <row r="1208" spans="1:29">
      <c r="A1208">
        <f>Summary!A1208</f>
        <v>0</v>
      </c>
      <c r="B1208">
        <f>Summary!B1208</f>
        <v>0</v>
      </c>
      <c r="C1208">
        <f>Summary!C1208</f>
        <v>0</v>
      </c>
      <c r="D1208">
        <f>Summary!D1208</f>
        <v>0</v>
      </c>
      <c r="E1208">
        <f>Summary!E1208</f>
        <v>0</v>
      </c>
      <c r="F1208" s="1" t="b">
        <f>IF(Summary!F1208&gt;2, TRUE, FALSE)</f>
        <v>0</v>
      </c>
      <c r="G1208" s="1" t="b">
        <f>IF(Summary!G1208&gt;2, TRUE, FALSE)</f>
        <v>0</v>
      </c>
      <c r="H1208" s="1" t="b">
        <f>IF(Summary!H1208&gt;2, TRUE, FALSE)</f>
        <v>0</v>
      </c>
      <c r="I1208" s="1" t="b">
        <f>IF(AND(Summary!I1208&gt;0, Summary!I1208&lt;16),TRUE, FALSE)</f>
        <v>0</v>
      </c>
      <c r="J1208" s="1" t="b">
        <f>IF(AND(Summary!J1208&gt;0, Summary!J1208&lt;16),TRUE, FALSE)</f>
        <v>0</v>
      </c>
      <c r="K1208" s="1" t="b">
        <f>IF(AND(Summary!K1208&gt;0, Summary!K1208&lt;16),TRUE, FALSE)</f>
        <v>0</v>
      </c>
      <c r="L1208" t="b">
        <f>IF(Summary!L1208 = "Y", TRUE,FALSE)</f>
        <v>0</v>
      </c>
      <c r="M1208" t="b">
        <f>IF(Summary!M1208 = "Y", TRUE,FALSE)</f>
        <v>0</v>
      </c>
      <c r="N1208" t="b">
        <f>IF(Summary!N1208 = "Y", TRUE,FALSE)</f>
        <v>0</v>
      </c>
      <c r="O1208" t="b">
        <f>IF(Summary!O1208 &gt; 10, TRUE,FALSE)</f>
        <v>0</v>
      </c>
      <c r="P1208" t="b">
        <f>IF(Summary!P1208 = "Y", TRUE,FALSE)</f>
        <v>0</v>
      </c>
      <c r="Q1208" t="b">
        <f>IF(Summary!Q1208 = "Y", TRUE,FALSE)</f>
        <v>0</v>
      </c>
      <c r="R1208" t="b">
        <f t="shared" si="185"/>
        <v>0</v>
      </c>
      <c r="S1208" t="b">
        <f t="shared" si="186"/>
        <v>0</v>
      </c>
      <c r="T1208">
        <f t="shared" si="187"/>
        <v>0</v>
      </c>
      <c r="U1208" t="b">
        <f t="shared" si="180"/>
        <v>0</v>
      </c>
      <c r="V1208" t="b">
        <f t="shared" si="181"/>
        <v>0</v>
      </c>
      <c r="W1208" t="b">
        <f t="shared" si="182"/>
        <v>0</v>
      </c>
      <c r="X1208" t="b">
        <f t="shared" si="188"/>
        <v>0</v>
      </c>
      <c r="AA1208">
        <f t="shared" si="183"/>
        <v>0</v>
      </c>
      <c r="AB1208">
        <f t="shared" si="189"/>
        <v>0</v>
      </c>
      <c r="AC1208">
        <f t="shared" si="184"/>
        <v>0</v>
      </c>
    </row>
    <row r="1209" spans="1:29">
      <c r="A1209">
        <f>Summary!A1209</f>
        <v>0</v>
      </c>
      <c r="B1209">
        <f>Summary!B1209</f>
        <v>0</v>
      </c>
      <c r="C1209">
        <f>Summary!C1209</f>
        <v>0</v>
      </c>
      <c r="D1209">
        <f>Summary!D1209</f>
        <v>0</v>
      </c>
      <c r="E1209">
        <f>Summary!E1209</f>
        <v>0</v>
      </c>
      <c r="F1209" s="1" t="b">
        <f>IF(Summary!F1209&gt;2, TRUE, FALSE)</f>
        <v>0</v>
      </c>
      <c r="G1209" s="1" t="b">
        <f>IF(Summary!G1209&gt;2, TRUE, FALSE)</f>
        <v>0</v>
      </c>
      <c r="H1209" s="1" t="b">
        <f>IF(Summary!H1209&gt;2, TRUE, FALSE)</f>
        <v>0</v>
      </c>
      <c r="I1209" s="1" t="b">
        <f>IF(AND(Summary!I1209&gt;0, Summary!I1209&lt;16),TRUE, FALSE)</f>
        <v>0</v>
      </c>
      <c r="J1209" s="1" t="b">
        <f>IF(AND(Summary!J1209&gt;0, Summary!J1209&lt;16),TRUE, FALSE)</f>
        <v>0</v>
      </c>
      <c r="K1209" s="1" t="b">
        <f>IF(AND(Summary!K1209&gt;0, Summary!K1209&lt;16),TRUE, FALSE)</f>
        <v>0</v>
      </c>
      <c r="L1209" t="b">
        <f>IF(Summary!L1209 = "Y", TRUE,FALSE)</f>
        <v>0</v>
      </c>
      <c r="M1209" t="b">
        <f>IF(Summary!M1209 = "Y", TRUE,FALSE)</f>
        <v>0</v>
      </c>
      <c r="N1209" t="b">
        <f>IF(Summary!N1209 = "Y", TRUE,FALSE)</f>
        <v>0</v>
      </c>
      <c r="O1209" t="b">
        <f>IF(Summary!O1209 &gt; 10, TRUE,FALSE)</f>
        <v>0</v>
      </c>
      <c r="P1209" t="b">
        <f>IF(Summary!P1209 = "Y", TRUE,FALSE)</f>
        <v>0</v>
      </c>
      <c r="Q1209" t="b">
        <f>IF(Summary!Q1209 = "Y", TRUE,FALSE)</f>
        <v>0</v>
      </c>
      <c r="R1209" t="b">
        <f t="shared" si="185"/>
        <v>0</v>
      </c>
      <c r="S1209" t="b">
        <f t="shared" si="186"/>
        <v>0</v>
      </c>
      <c r="T1209">
        <f t="shared" si="187"/>
        <v>0</v>
      </c>
      <c r="U1209" t="b">
        <f t="shared" si="180"/>
        <v>0</v>
      </c>
      <c r="V1209" t="b">
        <f t="shared" si="181"/>
        <v>0</v>
      </c>
      <c r="W1209" t="b">
        <f t="shared" si="182"/>
        <v>0</v>
      </c>
      <c r="X1209" t="b">
        <f t="shared" si="188"/>
        <v>0</v>
      </c>
      <c r="AA1209">
        <f t="shared" si="183"/>
        <v>0</v>
      </c>
      <c r="AB1209">
        <f t="shared" si="189"/>
        <v>0</v>
      </c>
      <c r="AC1209">
        <f t="shared" si="184"/>
        <v>0</v>
      </c>
    </row>
    <row r="1210" spans="1:29">
      <c r="A1210">
        <f>Summary!A1210</f>
        <v>0</v>
      </c>
      <c r="B1210">
        <f>Summary!B1210</f>
        <v>0</v>
      </c>
      <c r="C1210">
        <f>Summary!C1210</f>
        <v>0</v>
      </c>
      <c r="D1210">
        <f>Summary!D1210</f>
        <v>0</v>
      </c>
      <c r="E1210">
        <f>Summary!E1210</f>
        <v>0</v>
      </c>
      <c r="F1210" s="1" t="b">
        <f>IF(Summary!F1210&gt;2, TRUE, FALSE)</f>
        <v>0</v>
      </c>
      <c r="G1210" s="1" t="b">
        <f>IF(Summary!G1210&gt;2, TRUE, FALSE)</f>
        <v>0</v>
      </c>
      <c r="H1210" s="1" t="b">
        <f>IF(Summary!H1210&gt;2, TRUE, FALSE)</f>
        <v>0</v>
      </c>
      <c r="I1210" s="1" t="b">
        <f>IF(AND(Summary!I1210&gt;0, Summary!I1210&lt;16),TRUE, FALSE)</f>
        <v>0</v>
      </c>
      <c r="J1210" s="1" t="b">
        <f>IF(AND(Summary!J1210&gt;0, Summary!J1210&lt;16),TRUE, FALSE)</f>
        <v>0</v>
      </c>
      <c r="K1210" s="1" t="b">
        <f>IF(AND(Summary!K1210&gt;0, Summary!K1210&lt;16),TRUE, FALSE)</f>
        <v>0</v>
      </c>
      <c r="L1210" t="b">
        <f>IF(Summary!L1210 = "Y", TRUE,FALSE)</f>
        <v>0</v>
      </c>
      <c r="M1210" t="b">
        <f>IF(Summary!M1210 = "Y", TRUE,FALSE)</f>
        <v>0</v>
      </c>
      <c r="N1210" t="b">
        <f>IF(Summary!N1210 = "Y", TRUE,FALSE)</f>
        <v>0</v>
      </c>
      <c r="O1210" t="b">
        <f>IF(Summary!O1210 &gt; 10, TRUE,FALSE)</f>
        <v>0</v>
      </c>
      <c r="P1210" t="b">
        <f>IF(Summary!P1210 = "Y", TRUE,FALSE)</f>
        <v>0</v>
      </c>
      <c r="Q1210" t="b">
        <f>IF(Summary!Q1210 = "Y", TRUE,FALSE)</f>
        <v>0</v>
      </c>
      <c r="R1210" t="b">
        <f t="shared" si="185"/>
        <v>0</v>
      </c>
      <c r="S1210" t="b">
        <f t="shared" si="186"/>
        <v>0</v>
      </c>
      <c r="T1210">
        <f t="shared" si="187"/>
        <v>0</v>
      </c>
      <c r="U1210" t="b">
        <f t="shared" si="180"/>
        <v>0</v>
      </c>
      <c r="V1210" t="b">
        <f t="shared" si="181"/>
        <v>0</v>
      </c>
      <c r="W1210" t="b">
        <f t="shared" si="182"/>
        <v>0</v>
      </c>
      <c r="X1210" t="b">
        <f t="shared" si="188"/>
        <v>0</v>
      </c>
      <c r="AA1210">
        <f t="shared" si="183"/>
        <v>0</v>
      </c>
      <c r="AB1210">
        <f t="shared" si="189"/>
        <v>0</v>
      </c>
      <c r="AC1210">
        <f t="shared" si="184"/>
        <v>0</v>
      </c>
    </row>
    <row r="1211" spans="1:29">
      <c r="A1211">
        <f>Summary!A1211</f>
        <v>0</v>
      </c>
      <c r="B1211">
        <f>Summary!B1211</f>
        <v>0</v>
      </c>
      <c r="C1211">
        <f>Summary!C1211</f>
        <v>0</v>
      </c>
      <c r="D1211">
        <f>Summary!D1211</f>
        <v>0</v>
      </c>
      <c r="E1211">
        <f>Summary!E1211</f>
        <v>0</v>
      </c>
      <c r="F1211" s="1" t="b">
        <f>IF(Summary!F1211&gt;2, TRUE, FALSE)</f>
        <v>0</v>
      </c>
      <c r="G1211" s="1" t="b">
        <f>IF(Summary!G1211&gt;2, TRUE, FALSE)</f>
        <v>0</v>
      </c>
      <c r="H1211" s="1" t="b">
        <f>IF(Summary!H1211&gt;2, TRUE, FALSE)</f>
        <v>0</v>
      </c>
      <c r="I1211" s="1" t="b">
        <f>IF(AND(Summary!I1211&gt;0, Summary!I1211&lt;16),TRUE, FALSE)</f>
        <v>0</v>
      </c>
      <c r="J1211" s="1" t="b">
        <f>IF(AND(Summary!J1211&gt;0, Summary!J1211&lt;16),TRUE, FALSE)</f>
        <v>0</v>
      </c>
      <c r="K1211" s="1" t="b">
        <f>IF(AND(Summary!K1211&gt;0, Summary!K1211&lt;16),TRUE, FALSE)</f>
        <v>0</v>
      </c>
      <c r="L1211" t="b">
        <f>IF(Summary!L1211 = "Y", TRUE,FALSE)</f>
        <v>0</v>
      </c>
      <c r="M1211" t="b">
        <f>IF(Summary!M1211 = "Y", TRUE,FALSE)</f>
        <v>0</v>
      </c>
      <c r="N1211" t="b">
        <f>IF(Summary!N1211 = "Y", TRUE,FALSE)</f>
        <v>0</v>
      </c>
      <c r="O1211" t="b">
        <f>IF(Summary!O1211 &gt; 10, TRUE,FALSE)</f>
        <v>0</v>
      </c>
      <c r="P1211" t="b">
        <f>IF(Summary!P1211 = "Y", TRUE,FALSE)</f>
        <v>0</v>
      </c>
      <c r="Q1211" t="b">
        <f>IF(Summary!Q1211 = "Y", TRUE,FALSE)</f>
        <v>0</v>
      </c>
      <c r="R1211" t="b">
        <f t="shared" si="185"/>
        <v>0</v>
      </c>
      <c r="S1211" t="b">
        <f t="shared" si="186"/>
        <v>0</v>
      </c>
      <c r="T1211">
        <f t="shared" si="187"/>
        <v>0</v>
      </c>
      <c r="U1211" t="b">
        <f t="shared" si="180"/>
        <v>0</v>
      </c>
      <c r="V1211" t="b">
        <f t="shared" si="181"/>
        <v>0</v>
      </c>
      <c r="W1211" t="b">
        <f t="shared" si="182"/>
        <v>0</v>
      </c>
      <c r="X1211" t="b">
        <f t="shared" si="188"/>
        <v>0</v>
      </c>
      <c r="AA1211">
        <f t="shared" si="183"/>
        <v>0</v>
      </c>
      <c r="AB1211">
        <f t="shared" si="189"/>
        <v>0</v>
      </c>
      <c r="AC1211">
        <f t="shared" si="184"/>
        <v>0</v>
      </c>
    </row>
    <row r="1212" spans="1:29">
      <c r="A1212">
        <f>Summary!A1212</f>
        <v>0</v>
      </c>
      <c r="B1212">
        <f>Summary!B1212</f>
        <v>0</v>
      </c>
      <c r="C1212">
        <f>Summary!C1212</f>
        <v>0</v>
      </c>
      <c r="D1212">
        <f>Summary!D1212</f>
        <v>0</v>
      </c>
      <c r="E1212">
        <f>Summary!E1212</f>
        <v>0</v>
      </c>
      <c r="F1212" s="1" t="b">
        <f>IF(Summary!F1212&gt;2, TRUE, FALSE)</f>
        <v>0</v>
      </c>
      <c r="G1212" s="1" t="b">
        <f>IF(Summary!G1212&gt;2, TRUE, FALSE)</f>
        <v>0</v>
      </c>
      <c r="H1212" s="1" t="b">
        <f>IF(Summary!H1212&gt;2, TRUE, FALSE)</f>
        <v>0</v>
      </c>
      <c r="I1212" s="1" t="b">
        <f>IF(AND(Summary!I1212&gt;0, Summary!I1212&lt;16),TRUE, FALSE)</f>
        <v>0</v>
      </c>
      <c r="J1212" s="1" t="b">
        <f>IF(AND(Summary!J1212&gt;0, Summary!J1212&lt;16),TRUE, FALSE)</f>
        <v>0</v>
      </c>
      <c r="K1212" s="1" t="b">
        <f>IF(AND(Summary!K1212&gt;0, Summary!K1212&lt;16),TRUE, FALSE)</f>
        <v>0</v>
      </c>
      <c r="L1212" t="b">
        <f>IF(Summary!L1212 = "Y", TRUE,FALSE)</f>
        <v>0</v>
      </c>
      <c r="M1212" t="b">
        <f>IF(Summary!M1212 = "Y", TRUE,FALSE)</f>
        <v>0</v>
      </c>
      <c r="N1212" t="b">
        <f>IF(Summary!N1212 = "Y", TRUE,FALSE)</f>
        <v>0</v>
      </c>
      <c r="O1212" t="b">
        <f>IF(Summary!O1212 &gt; 10, TRUE,FALSE)</f>
        <v>0</v>
      </c>
      <c r="P1212" t="b">
        <f>IF(Summary!P1212 = "Y", TRUE,FALSE)</f>
        <v>0</v>
      </c>
      <c r="Q1212" t="b">
        <f>IF(Summary!Q1212 = "Y", TRUE,FALSE)</f>
        <v>0</v>
      </c>
      <c r="R1212" t="b">
        <f t="shared" si="185"/>
        <v>0</v>
      </c>
      <c r="S1212" t="b">
        <f t="shared" si="186"/>
        <v>0</v>
      </c>
      <c r="T1212">
        <f t="shared" si="187"/>
        <v>0</v>
      </c>
      <c r="U1212" t="b">
        <f t="shared" si="180"/>
        <v>0</v>
      </c>
      <c r="V1212" t="b">
        <f t="shared" si="181"/>
        <v>0</v>
      </c>
      <c r="W1212" t="b">
        <f t="shared" si="182"/>
        <v>0</v>
      </c>
      <c r="X1212" t="b">
        <f t="shared" si="188"/>
        <v>0</v>
      </c>
      <c r="AA1212">
        <f t="shared" si="183"/>
        <v>0</v>
      </c>
      <c r="AB1212">
        <f t="shared" si="189"/>
        <v>0</v>
      </c>
      <c r="AC1212">
        <f t="shared" si="184"/>
        <v>0</v>
      </c>
    </row>
    <row r="1213" spans="1:29">
      <c r="A1213">
        <f>Summary!A1213</f>
        <v>0</v>
      </c>
      <c r="B1213">
        <f>Summary!B1213</f>
        <v>0</v>
      </c>
      <c r="C1213">
        <f>Summary!C1213</f>
        <v>0</v>
      </c>
      <c r="D1213">
        <f>Summary!D1213</f>
        <v>0</v>
      </c>
      <c r="E1213">
        <f>Summary!E1213</f>
        <v>0</v>
      </c>
      <c r="F1213" s="1" t="b">
        <f>IF(Summary!F1213&gt;2, TRUE, FALSE)</f>
        <v>0</v>
      </c>
      <c r="G1213" s="1" t="b">
        <f>IF(Summary!G1213&gt;2, TRUE, FALSE)</f>
        <v>0</v>
      </c>
      <c r="H1213" s="1" t="b">
        <f>IF(Summary!H1213&gt;2, TRUE, FALSE)</f>
        <v>0</v>
      </c>
      <c r="I1213" s="1" t="b">
        <f>IF(AND(Summary!I1213&gt;0, Summary!I1213&lt;16),TRUE, FALSE)</f>
        <v>0</v>
      </c>
      <c r="J1213" s="1" t="b">
        <f>IF(AND(Summary!J1213&gt;0, Summary!J1213&lt;16),TRUE, FALSE)</f>
        <v>0</v>
      </c>
      <c r="K1213" s="1" t="b">
        <f>IF(AND(Summary!K1213&gt;0, Summary!K1213&lt;16),TRUE, FALSE)</f>
        <v>0</v>
      </c>
      <c r="L1213" t="b">
        <f>IF(Summary!L1213 = "Y", TRUE,FALSE)</f>
        <v>0</v>
      </c>
      <c r="M1213" t="b">
        <f>IF(Summary!M1213 = "Y", TRUE,FALSE)</f>
        <v>0</v>
      </c>
      <c r="N1213" t="b">
        <f>IF(Summary!N1213 = "Y", TRUE,FALSE)</f>
        <v>0</v>
      </c>
      <c r="O1213" t="b">
        <f>IF(Summary!O1213 &gt; 10, TRUE,FALSE)</f>
        <v>0</v>
      </c>
      <c r="P1213" t="b">
        <f>IF(Summary!P1213 = "Y", TRUE,FALSE)</f>
        <v>0</v>
      </c>
      <c r="Q1213" t="b">
        <f>IF(Summary!Q1213 = "Y", TRUE,FALSE)</f>
        <v>0</v>
      </c>
      <c r="R1213" t="b">
        <f t="shared" si="185"/>
        <v>0</v>
      </c>
      <c r="S1213" t="b">
        <f t="shared" si="186"/>
        <v>0</v>
      </c>
      <c r="T1213">
        <f t="shared" si="187"/>
        <v>0</v>
      </c>
      <c r="U1213" t="b">
        <f t="shared" si="180"/>
        <v>0</v>
      </c>
      <c r="V1213" t="b">
        <f t="shared" si="181"/>
        <v>0</v>
      </c>
      <c r="W1213" t="b">
        <f t="shared" si="182"/>
        <v>0</v>
      </c>
      <c r="X1213" t="b">
        <f t="shared" si="188"/>
        <v>0</v>
      </c>
      <c r="AA1213">
        <f t="shared" si="183"/>
        <v>0</v>
      </c>
      <c r="AB1213">
        <f t="shared" si="189"/>
        <v>0</v>
      </c>
      <c r="AC1213">
        <f t="shared" si="184"/>
        <v>0</v>
      </c>
    </row>
    <row r="1214" spans="1:29">
      <c r="A1214">
        <f>Summary!A1214</f>
        <v>0</v>
      </c>
      <c r="B1214">
        <f>Summary!B1214</f>
        <v>0</v>
      </c>
      <c r="C1214">
        <f>Summary!C1214</f>
        <v>0</v>
      </c>
      <c r="D1214">
        <f>Summary!D1214</f>
        <v>0</v>
      </c>
      <c r="E1214">
        <f>Summary!E1214</f>
        <v>0</v>
      </c>
      <c r="F1214" s="1" t="b">
        <f>IF(Summary!F1214&gt;2, TRUE, FALSE)</f>
        <v>0</v>
      </c>
      <c r="G1214" s="1" t="b">
        <f>IF(Summary!G1214&gt;2, TRUE, FALSE)</f>
        <v>0</v>
      </c>
      <c r="H1214" s="1" t="b">
        <f>IF(Summary!H1214&gt;2, TRUE, FALSE)</f>
        <v>0</v>
      </c>
      <c r="I1214" s="1" t="b">
        <f>IF(AND(Summary!I1214&gt;0, Summary!I1214&lt;16),TRUE, FALSE)</f>
        <v>0</v>
      </c>
      <c r="J1214" s="1" t="b">
        <f>IF(AND(Summary!J1214&gt;0, Summary!J1214&lt;16),TRUE, FALSE)</f>
        <v>0</v>
      </c>
      <c r="K1214" s="1" t="b">
        <f>IF(AND(Summary!K1214&gt;0, Summary!K1214&lt;16),TRUE, FALSE)</f>
        <v>0</v>
      </c>
      <c r="L1214" t="b">
        <f>IF(Summary!L1214 = "Y", TRUE,FALSE)</f>
        <v>0</v>
      </c>
      <c r="M1214" t="b">
        <f>IF(Summary!M1214 = "Y", TRUE,FALSE)</f>
        <v>0</v>
      </c>
      <c r="N1214" t="b">
        <f>IF(Summary!N1214 = "Y", TRUE,FALSE)</f>
        <v>0</v>
      </c>
      <c r="O1214" t="b">
        <f>IF(Summary!O1214 &gt; 10, TRUE,FALSE)</f>
        <v>0</v>
      </c>
      <c r="P1214" t="b">
        <f>IF(Summary!P1214 = "Y", TRUE,FALSE)</f>
        <v>0</v>
      </c>
      <c r="Q1214" t="b">
        <f>IF(Summary!Q1214 = "Y", TRUE,FALSE)</f>
        <v>0</v>
      </c>
      <c r="R1214" t="b">
        <f t="shared" si="185"/>
        <v>0</v>
      </c>
      <c r="S1214" t="b">
        <f t="shared" si="186"/>
        <v>0</v>
      </c>
      <c r="T1214">
        <f t="shared" si="187"/>
        <v>0</v>
      </c>
      <c r="U1214" t="b">
        <f t="shared" si="180"/>
        <v>0</v>
      </c>
      <c r="V1214" t="b">
        <f t="shared" si="181"/>
        <v>0</v>
      </c>
      <c r="W1214" t="b">
        <f t="shared" si="182"/>
        <v>0</v>
      </c>
      <c r="X1214" t="b">
        <f t="shared" si="188"/>
        <v>0</v>
      </c>
      <c r="AA1214">
        <f t="shared" si="183"/>
        <v>0</v>
      </c>
      <c r="AB1214">
        <f t="shared" si="189"/>
        <v>0</v>
      </c>
      <c r="AC1214">
        <f t="shared" si="184"/>
        <v>0</v>
      </c>
    </row>
    <row r="1215" spans="1:29">
      <c r="A1215">
        <f>Summary!A1215</f>
        <v>0</v>
      </c>
      <c r="B1215">
        <f>Summary!B1215</f>
        <v>0</v>
      </c>
      <c r="C1215">
        <f>Summary!C1215</f>
        <v>0</v>
      </c>
      <c r="D1215">
        <f>Summary!D1215</f>
        <v>0</v>
      </c>
      <c r="E1215">
        <f>Summary!E1215</f>
        <v>0</v>
      </c>
      <c r="F1215" s="1" t="b">
        <f>IF(Summary!F1215&gt;2, TRUE, FALSE)</f>
        <v>0</v>
      </c>
      <c r="G1215" s="1" t="b">
        <f>IF(Summary!G1215&gt;2, TRUE, FALSE)</f>
        <v>0</v>
      </c>
      <c r="H1215" s="1" t="b">
        <f>IF(Summary!H1215&gt;2, TRUE, FALSE)</f>
        <v>0</v>
      </c>
      <c r="I1215" s="1" t="b">
        <f>IF(AND(Summary!I1215&gt;0, Summary!I1215&lt;16),TRUE, FALSE)</f>
        <v>0</v>
      </c>
      <c r="J1215" s="1" t="b">
        <f>IF(AND(Summary!J1215&gt;0, Summary!J1215&lt;16),TRUE, FALSE)</f>
        <v>0</v>
      </c>
      <c r="K1215" s="1" t="b">
        <f>IF(AND(Summary!K1215&gt;0, Summary!K1215&lt;16),TRUE, FALSE)</f>
        <v>0</v>
      </c>
      <c r="L1215" t="b">
        <f>IF(Summary!L1215 = "Y", TRUE,FALSE)</f>
        <v>0</v>
      </c>
      <c r="M1215" t="b">
        <f>IF(Summary!M1215 = "Y", TRUE,FALSE)</f>
        <v>0</v>
      </c>
      <c r="N1215" t="b">
        <f>IF(Summary!N1215 = "Y", TRUE,FALSE)</f>
        <v>0</v>
      </c>
      <c r="O1215" t="b">
        <f>IF(Summary!O1215 &gt; 10, TRUE,FALSE)</f>
        <v>0</v>
      </c>
      <c r="P1215" t="b">
        <f>IF(Summary!P1215 = "Y", TRUE,FALSE)</f>
        <v>0</v>
      </c>
      <c r="Q1215" t="b">
        <f>IF(Summary!Q1215 = "Y", TRUE,FALSE)</f>
        <v>0</v>
      </c>
      <c r="R1215" t="b">
        <f t="shared" si="185"/>
        <v>0</v>
      </c>
      <c r="S1215" t="b">
        <f t="shared" si="186"/>
        <v>0</v>
      </c>
      <c r="T1215">
        <f t="shared" si="187"/>
        <v>0</v>
      </c>
      <c r="U1215" t="b">
        <f t="shared" si="180"/>
        <v>0</v>
      </c>
      <c r="V1215" t="b">
        <f t="shared" si="181"/>
        <v>0</v>
      </c>
      <c r="W1215" t="b">
        <f t="shared" si="182"/>
        <v>0</v>
      </c>
      <c r="X1215" t="b">
        <f t="shared" si="188"/>
        <v>0</v>
      </c>
      <c r="AA1215">
        <f t="shared" si="183"/>
        <v>0</v>
      </c>
      <c r="AB1215">
        <f t="shared" si="189"/>
        <v>0</v>
      </c>
      <c r="AC1215">
        <f t="shared" si="184"/>
        <v>0</v>
      </c>
    </row>
    <row r="1216" spans="1:29">
      <c r="A1216">
        <f>Summary!A1216</f>
        <v>0</v>
      </c>
      <c r="B1216">
        <f>Summary!B1216</f>
        <v>0</v>
      </c>
      <c r="C1216">
        <f>Summary!C1216</f>
        <v>0</v>
      </c>
      <c r="D1216">
        <f>Summary!D1216</f>
        <v>0</v>
      </c>
      <c r="E1216">
        <f>Summary!E1216</f>
        <v>0</v>
      </c>
      <c r="F1216" s="1" t="b">
        <f>IF(Summary!F1216&gt;2, TRUE, FALSE)</f>
        <v>0</v>
      </c>
      <c r="G1216" s="1" t="b">
        <f>IF(Summary!G1216&gt;2, TRUE, FALSE)</f>
        <v>0</v>
      </c>
      <c r="H1216" s="1" t="b">
        <f>IF(Summary!H1216&gt;2, TRUE, FALSE)</f>
        <v>0</v>
      </c>
      <c r="I1216" s="1" t="b">
        <f>IF(AND(Summary!I1216&gt;0, Summary!I1216&lt;16),TRUE, FALSE)</f>
        <v>0</v>
      </c>
      <c r="J1216" s="1" t="b">
        <f>IF(AND(Summary!J1216&gt;0, Summary!J1216&lt;16),TRUE, FALSE)</f>
        <v>0</v>
      </c>
      <c r="K1216" s="1" t="b">
        <f>IF(AND(Summary!K1216&gt;0, Summary!K1216&lt;16),TRUE, FALSE)</f>
        <v>0</v>
      </c>
      <c r="L1216" t="b">
        <f>IF(Summary!L1216 = "Y", TRUE,FALSE)</f>
        <v>0</v>
      </c>
      <c r="M1216" t="b">
        <f>IF(Summary!M1216 = "Y", TRUE,FALSE)</f>
        <v>0</v>
      </c>
      <c r="N1216" t="b">
        <f>IF(Summary!N1216 = "Y", TRUE,FALSE)</f>
        <v>0</v>
      </c>
      <c r="O1216" t="b">
        <f>IF(Summary!O1216 &gt; 10, TRUE,FALSE)</f>
        <v>0</v>
      </c>
      <c r="P1216" t="b">
        <f>IF(Summary!P1216 = "Y", TRUE,FALSE)</f>
        <v>0</v>
      </c>
      <c r="Q1216" t="b">
        <f>IF(Summary!Q1216 = "Y", TRUE,FALSE)</f>
        <v>0</v>
      </c>
      <c r="R1216" t="b">
        <f t="shared" si="185"/>
        <v>0</v>
      </c>
      <c r="S1216" t="b">
        <f t="shared" si="186"/>
        <v>0</v>
      </c>
      <c r="T1216">
        <f t="shared" si="187"/>
        <v>0</v>
      </c>
      <c r="U1216" t="b">
        <f t="shared" si="180"/>
        <v>0</v>
      </c>
      <c r="V1216" t="b">
        <f t="shared" si="181"/>
        <v>0</v>
      </c>
      <c r="W1216" t="b">
        <f t="shared" si="182"/>
        <v>0</v>
      </c>
      <c r="X1216" t="b">
        <f t="shared" si="188"/>
        <v>0</v>
      </c>
      <c r="AA1216">
        <f t="shared" si="183"/>
        <v>0</v>
      </c>
      <c r="AB1216">
        <f t="shared" si="189"/>
        <v>0</v>
      </c>
      <c r="AC1216">
        <f t="shared" si="184"/>
        <v>0</v>
      </c>
    </row>
    <row r="1217" spans="1:29">
      <c r="A1217">
        <f>Summary!A1217</f>
        <v>0</v>
      </c>
      <c r="B1217">
        <f>Summary!B1217</f>
        <v>0</v>
      </c>
      <c r="C1217">
        <f>Summary!C1217</f>
        <v>0</v>
      </c>
      <c r="D1217">
        <f>Summary!D1217</f>
        <v>0</v>
      </c>
      <c r="E1217">
        <f>Summary!E1217</f>
        <v>0</v>
      </c>
      <c r="F1217" s="1" t="b">
        <f>IF(Summary!F1217&gt;2, TRUE, FALSE)</f>
        <v>0</v>
      </c>
      <c r="G1217" s="1" t="b">
        <f>IF(Summary!G1217&gt;2, TRUE, FALSE)</f>
        <v>0</v>
      </c>
      <c r="H1217" s="1" t="b">
        <f>IF(Summary!H1217&gt;2, TRUE, FALSE)</f>
        <v>0</v>
      </c>
      <c r="I1217" s="1" t="b">
        <f>IF(AND(Summary!I1217&gt;0, Summary!I1217&lt;16),TRUE, FALSE)</f>
        <v>0</v>
      </c>
      <c r="J1217" s="1" t="b">
        <f>IF(AND(Summary!J1217&gt;0, Summary!J1217&lt;16),TRUE, FALSE)</f>
        <v>0</v>
      </c>
      <c r="K1217" s="1" t="b">
        <f>IF(AND(Summary!K1217&gt;0, Summary!K1217&lt;16),TRUE, FALSE)</f>
        <v>0</v>
      </c>
      <c r="L1217" t="b">
        <f>IF(Summary!L1217 = "Y", TRUE,FALSE)</f>
        <v>0</v>
      </c>
      <c r="M1217" t="b">
        <f>IF(Summary!M1217 = "Y", TRUE,FALSE)</f>
        <v>0</v>
      </c>
      <c r="N1217" t="b">
        <f>IF(Summary!N1217 = "Y", TRUE,FALSE)</f>
        <v>0</v>
      </c>
      <c r="O1217" t="b">
        <f>IF(Summary!O1217 &gt; 10, TRUE,FALSE)</f>
        <v>0</v>
      </c>
      <c r="P1217" t="b">
        <f>IF(Summary!P1217 = "Y", TRUE,FALSE)</f>
        <v>0</v>
      </c>
      <c r="Q1217" t="b">
        <f>IF(Summary!Q1217 = "Y", TRUE,FALSE)</f>
        <v>0</v>
      </c>
      <c r="R1217" t="b">
        <f t="shared" si="185"/>
        <v>0</v>
      </c>
      <c r="S1217" t="b">
        <f t="shared" si="186"/>
        <v>0</v>
      </c>
      <c r="T1217">
        <f t="shared" si="187"/>
        <v>0</v>
      </c>
      <c r="U1217" t="b">
        <f t="shared" si="180"/>
        <v>0</v>
      </c>
      <c r="V1217" t="b">
        <f t="shared" si="181"/>
        <v>0</v>
      </c>
      <c r="W1217" t="b">
        <f t="shared" si="182"/>
        <v>0</v>
      </c>
      <c r="X1217" t="b">
        <f t="shared" si="188"/>
        <v>0</v>
      </c>
      <c r="AA1217">
        <f t="shared" si="183"/>
        <v>0</v>
      </c>
      <c r="AB1217">
        <f t="shared" si="189"/>
        <v>0</v>
      </c>
      <c r="AC1217">
        <f t="shared" si="184"/>
        <v>0</v>
      </c>
    </row>
    <row r="1218" spans="1:29">
      <c r="A1218">
        <f>Summary!A1218</f>
        <v>0</v>
      </c>
      <c r="B1218">
        <f>Summary!B1218</f>
        <v>0</v>
      </c>
      <c r="C1218">
        <f>Summary!C1218</f>
        <v>0</v>
      </c>
      <c r="D1218">
        <f>Summary!D1218</f>
        <v>0</v>
      </c>
      <c r="E1218">
        <f>Summary!E1218</f>
        <v>0</v>
      </c>
      <c r="F1218" s="1" t="b">
        <f>IF(Summary!F1218&gt;2, TRUE, FALSE)</f>
        <v>0</v>
      </c>
      <c r="G1218" s="1" t="b">
        <f>IF(Summary!G1218&gt;2, TRUE, FALSE)</f>
        <v>0</v>
      </c>
      <c r="H1218" s="1" t="b">
        <f>IF(Summary!H1218&gt;2, TRUE, FALSE)</f>
        <v>0</v>
      </c>
      <c r="I1218" s="1" t="b">
        <f>IF(AND(Summary!I1218&gt;0, Summary!I1218&lt;16),TRUE, FALSE)</f>
        <v>0</v>
      </c>
      <c r="J1218" s="1" t="b">
        <f>IF(AND(Summary!J1218&gt;0, Summary!J1218&lt;16),TRUE, FALSE)</f>
        <v>0</v>
      </c>
      <c r="K1218" s="1" t="b">
        <f>IF(AND(Summary!K1218&gt;0, Summary!K1218&lt;16),TRUE, FALSE)</f>
        <v>0</v>
      </c>
      <c r="L1218" t="b">
        <f>IF(Summary!L1218 = "Y", TRUE,FALSE)</f>
        <v>0</v>
      </c>
      <c r="M1218" t="b">
        <f>IF(Summary!M1218 = "Y", TRUE,FALSE)</f>
        <v>0</v>
      </c>
      <c r="N1218" t="b">
        <f>IF(Summary!N1218 = "Y", TRUE,FALSE)</f>
        <v>0</v>
      </c>
      <c r="O1218" t="b">
        <f>IF(Summary!O1218 &gt; 10, TRUE,FALSE)</f>
        <v>0</v>
      </c>
      <c r="P1218" t="b">
        <f>IF(Summary!P1218 = "Y", TRUE,FALSE)</f>
        <v>0</v>
      </c>
      <c r="Q1218" t="b">
        <f>IF(Summary!Q1218 = "Y", TRUE,FALSE)</f>
        <v>0</v>
      </c>
      <c r="R1218" t="b">
        <f t="shared" si="185"/>
        <v>0</v>
      </c>
      <c r="S1218" t="b">
        <f t="shared" si="186"/>
        <v>0</v>
      </c>
      <c r="T1218">
        <f t="shared" si="187"/>
        <v>0</v>
      </c>
      <c r="U1218" t="b">
        <f t="shared" si="180"/>
        <v>0</v>
      </c>
      <c r="V1218" t="b">
        <f t="shared" si="181"/>
        <v>0</v>
      </c>
      <c r="W1218" t="b">
        <f t="shared" si="182"/>
        <v>0</v>
      </c>
      <c r="X1218" t="b">
        <f t="shared" si="188"/>
        <v>0</v>
      </c>
      <c r="AA1218">
        <f t="shared" si="183"/>
        <v>0</v>
      </c>
      <c r="AB1218">
        <f t="shared" si="189"/>
        <v>0</v>
      </c>
      <c r="AC1218">
        <f t="shared" si="184"/>
        <v>0</v>
      </c>
    </row>
    <row r="1219" spans="1:29">
      <c r="A1219">
        <f>Summary!A1219</f>
        <v>0</v>
      </c>
      <c r="B1219">
        <f>Summary!B1219</f>
        <v>0</v>
      </c>
      <c r="C1219">
        <f>Summary!C1219</f>
        <v>0</v>
      </c>
      <c r="D1219">
        <f>Summary!D1219</f>
        <v>0</v>
      </c>
      <c r="E1219">
        <f>Summary!E1219</f>
        <v>0</v>
      </c>
      <c r="F1219" s="1" t="b">
        <f>IF(Summary!F1219&gt;2, TRUE, FALSE)</f>
        <v>0</v>
      </c>
      <c r="G1219" s="1" t="b">
        <f>IF(Summary!G1219&gt;2, TRUE, FALSE)</f>
        <v>0</v>
      </c>
      <c r="H1219" s="1" t="b">
        <f>IF(Summary!H1219&gt;2, TRUE, FALSE)</f>
        <v>0</v>
      </c>
      <c r="I1219" s="1" t="b">
        <f>IF(AND(Summary!I1219&gt;0, Summary!I1219&lt;16),TRUE, FALSE)</f>
        <v>0</v>
      </c>
      <c r="J1219" s="1" t="b">
        <f>IF(AND(Summary!J1219&gt;0, Summary!J1219&lt;16),TRUE, FALSE)</f>
        <v>0</v>
      </c>
      <c r="K1219" s="1" t="b">
        <f>IF(AND(Summary!K1219&gt;0, Summary!K1219&lt;16),TRUE, FALSE)</f>
        <v>0</v>
      </c>
      <c r="L1219" t="b">
        <f>IF(Summary!L1219 = "Y", TRUE,FALSE)</f>
        <v>0</v>
      </c>
      <c r="M1219" t="b">
        <f>IF(Summary!M1219 = "Y", TRUE,FALSE)</f>
        <v>0</v>
      </c>
      <c r="N1219" t="b">
        <f>IF(Summary!N1219 = "Y", TRUE,FALSE)</f>
        <v>0</v>
      </c>
      <c r="O1219" t="b">
        <f>IF(Summary!O1219 &gt; 10, TRUE,FALSE)</f>
        <v>0</v>
      </c>
      <c r="P1219" t="b">
        <f>IF(Summary!P1219 = "Y", TRUE,FALSE)</f>
        <v>0</v>
      </c>
      <c r="Q1219" t="b">
        <f>IF(Summary!Q1219 = "Y", TRUE,FALSE)</f>
        <v>0</v>
      </c>
      <c r="R1219" t="b">
        <f t="shared" si="185"/>
        <v>0</v>
      </c>
      <c r="S1219" t="b">
        <f t="shared" si="186"/>
        <v>0</v>
      </c>
      <c r="T1219">
        <f t="shared" si="187"/>
        <v>0</v>
      </c>
      <c r="U1219" t="b">
        <f t="shared" si="180"/>
        <v>0</v>
      </c>
      <c r="V1219" t="b">
        <f t="shared" si="181"/>
        <v>0</v>
      </c>
      <c r="W1219" t="b">
        <f t="shared" si="182"/>
        <v>0</v>
      </c>
      <c r="X1219" t="b">
        <f t="shared" si="188"/>
        <v>0</v>
      </c>
      <c r="AA1219">
        <f t="shared" si="183"/>
        <v>0</v>
      </c>
      <c r="AB1219">
        <f t="shared" si="189"/>
        <v>0</v>
      </c>
      <c r="AC1219">
        <f t="shared" si="184"/>
        <v>0</v>
      </c>
    </row>
    <row r="1220" spans="1:29">
      <c r="A1220">
        <f>Summary!A1220</f>
        <v>0</v>
      </c>
      <c r="B1220">
        <f>Summary!B1220</f>
        <v>0</v>
      </c>
      <c r="C1220">
        <f>Summary!C1220</f>
        <v>0</v>
      </c>
      <c r="D1220">
        <f>Summary!D1220</f>
        <v>0</v>
      </c>
      <c r="E1220">
        <f>Summary!E1220</f>
        <v>0</v>
      </c>
      <c r="F1220" s="1" t="b">
        <f>IF(Summary!F1220&gt;2, TRUE, FALSE)</f>
        <v>0</v>
      </c>
      <c r="G1220" s="1" t="b">
        <f>IF(Summary!G1220&gt;2, TRUE, FALSE)</f>
        <v>0</v>
      </c>
      <c r="H1220" s="1" t="b">
        <f>IF(Summary!H1220&gt;2, TRUE, FALSE)</f>
        <v>0</v>
      </c>
      <c r="I1220" s="1" t="b">
        <f>IF(AND(Summary!I1220&gt;0, Summary!I1220&lt;16),TRUE, FALSE)</f>
        <v>0</v>
      </c>
      <c r="J1220" s="1" t="b">
        <f>IF(AND(Summary!J1220&gt;0, Summary!J1220&lt;16),TRUE, FALSE)</f>
        <v>0</v>
      </c>
      <c r="K1220" s="1" t="b">
        <f>IF(AND(Summary!K1220&gt;0, Summary!K1220&lt;16),TRUE, FALSE)</f>
        <v>0</v>
      </c>
      <c r="L1220" t="b">
        <f>IF(Summary!L1220 = "Y", TRUE,FALSE)</f>
        <v>0</v>
      </c>
      <c r="M1220" t="b">
        <f>IF(Summary!M1220 = "Y", TRUE,FALSE)</f>
        <v>0</v>
      </c>
      <c r="N1220" t="b">
        <f>IF(Summary!N1220 = "Y", TRUE,FALSE)</f>
        <v>0</v>
      </c>
      <c r="O1220" t="b">
        <f>IF(Summary!O1220 &gt; 10, TRUE,FALSE)</f>
        <v>0</v>
      </c>
      <c r="P1220" t="b">
        <f>IF(Summary!P1220 = "Y", TRUE,FALSE)</f>
        <v>0</v>
      </c>
      <c r="Q1220" t="b">
        <f>IF(Summary!Q1220 = "Y", TRUE,FALSE)</f>
        <v>0</v>
      </c>
      <c r="R1220" t="b">
        <f t="shared" si="185"/>
        <v>0</v>
      </c>
      <c r="S1220" t="b">
        <f t="shared" si="186"/>
        <v>0</v>
      </c>
      <c r="T1220">
        <f t="shared" si="187"/>
        <v>0</v>
      </c>
      <c r="U1220" t="b">
        <f t="shared" si="180"/>
        <v>0</v>
      </c>
      <c r="V1220" t="b">
        <f t="shared" si="181"/>
        <v>0</v>
      </c>
      <c r="W1220" t="b">
        <f t="shared" si="182"/>
        <v>0</v>
      </c>
      <c r="X1220" t="b">
        <f t="shared" si="188"/>
        <v>0</v>
      </c>
      <c r="AA1220">
        <f t="shared" si="183"/>
        <v>0</v>
      </c>
      <c r="AB1220">
        <f t="shared" si="189"/>
        <v>0</v>
      </c>
      <c r="AC1220">
        <f t="shared" si="184"/>
        <v>0</v>
      </c>
    </row>
    <row r="1221" spans="1:29">
      <c r="A1221">
        <f>Summary!A1221</f>
        <v>0</v>
      </c>
      <c r="B1221">
        <f>Summary!B1221</f>
        <v>0</v>
      </c>
      <c r="C1221">
        <f>Summary!C1221</f>
        <v>0</v>
      </c>
      <c r="D1221">
        <f>Summary!D1221</f>
        <v>0</v>
      </c>
      <c r="E1221">
        <f>Summary!E1221</f>
        <v>0</v>
      </c>
      <c r="F1221" s="1" t="b">
        <f>IF(Summary!F1221&gt;2, TRUE, FALSE)</f>
        <v>0</v>
      </c>
      <c r="G1221" s="1" t="b">
        <f>IF(Summary!G1221&gt;2, TRUE, FALSE)</f>
        <v>0</v>
      </c>
      <c r="H1221" s="1" t="b">
        <f>IF(Summary!H1221&gt;2, TRUE, FALSE)</f>
        <v>0</v>
      </c>
      <c r="I1221" s="1" t="b">
        <f>IF(AND(Summary!I1221&gt;0, Summary!I1221&lt;16),TRUE, FALSE)</f>
        <v>0</v>
      </c>
      <c r="J1221" s="1" t="b">
        <f>IF(AND(Summary!J1221&gt;0, Summary!J1221&lt;16),TRUE, FALSE)</f>
        <v>0</v>
      </c>
      <c r="K1221" s="1" t="b">
        <f>IF(AND(Summary!K1221&gt;0, Summary!K1221&lt;16),TRUE, FALSE)</f>
        <v>0</v>
      </c>
      <c r="L1221" t="b">
        <f>IF(Summary!L1221 = "Y", TRUE,FALSE)</f>
        <v>0</v>
      </c>
      <c r="M1221" t="b">
        <f>IF(Summary!M1221 = "Y", TRUE,FALSE)</f>
        <v>0</v>
      </c>
      <c r="N1221" t="b">
        <f>IF(Summary!N1221 = "Y", TRUE,FALSE)</f>
        <v>0</v>
      </c>
      <c r="O1221" t="b">
        <f>IF(Summary!O1221 &gt; 10, TRUE,FALSE)</f>
        <v>0</v>
      </c>
      <c r="P1221" t="b">
        <f>IF(Summary!P1221 = "Y", TRUE,FALSE)</f>
        <v>0</v>
      </c>
      <c r="Q1221" t="b">
        <f>IF(Summary!Q1221 = "Y", TRUE,FALSE)</f>
        <v>0</v>
      </c>
      <c r="R1221" t="b">
        <f t="shared" si="185"/>
        <v>0</v>
      </c>
      <c r="S1221" t="b">
        <f t="shared" si="186"/>
        <v>0</v>
      </c>
      <c r="T1221">
        <f t="shared" si="187"/>
        <v>0</v>
      </c>
      <c r="U1221" t="b">
        <f t="shared" si="180"/>
        <v>0</v>
      </c>
      <c r="V1221" t="b">
        <f t="shared" si="181"/>
        <v>0</v>
      </c>
      <c r="W1221" t="b">
        <f t="shared" si="182"/>
        <v>0</v>
      </c>
      <c r="X1221" t="b">
        <f t="shared" si="188"/>
        <v>0</v>
      </c>
      <c r="AA1221">
        <f t="shared" si="183"/>
        <v>0</v>
      </c>
      <c r="AB1221">
        <f t="shared" si="189"/>
        <v>0</v>
      </c>
      <c r="AC1221">
        <f t="shared" si="184"/>
        <v>0</v>
      </c>
    </row>
    <row r="1222" spans="1:29">
      <c r="A1222">
        <f>Summary!A1222</f>
        <v>0</v>
      </c>
      <c r="B1222">
        <f>Summary!B1222</f>
        <v>0</v>
      </c>
      <c r="C1222">
        <f>Summary!C1222</f>
        <v>0</v>
      </c>
      <c r="D1222">
        <f>Summary!D1222</f>
        <v>0</v>
      </c>
      <c r="E1222">
        <f>Summary!E1222</f>
        <v>0</v>
      </c>
      <c r="F1222" s="1" t="b">
        <f>IF(Summary!F1222&gt;2, TRUE, FALSE)</f>
        <v>0</v>
      </c>
      <c r="G1222" s="1" t="b">
        <f>IF(Summary!G1222&gt;2, TRUE, FALSE)</f>
        <v>0</v>
      </c>
      <c r="H1222" s="1" t="b">
        <f>IF(Summary!H1222&gt;2, TRUE, FALSE)</f>
        <v>0</v>
      </c>
      <c r="I1222" s="1" t="b">
        <f>IF(AND(Summary!I1222&gt;0, Summary!I1222&lt;16),TRUE, FALSE)</f>
        <v>0</v>
      </c>
      <c r="J1222" s="1" t="b">
        <f>IF(AND(Summary!J1222&gt;0, Summary!J1222&lt;16),TRUE, FALSE)</f>
        <v>0</v>
      </c>
      <c r="K1222" s="1" t="b">
        <f>IF(AND(Summary!K1222&gt;0, Summary!K1222&lt;16),TRUE, FALSE)</f>
        <v>0</v>
      </c>
      <c r="L1222" t="b">
        <f>IF(Summary!L1222 = "Y", TRUE,FALSE)</f>
        <v>0</v>
      </c>
      <c r="M1222" t="b">
        <f>IF(Summary!M1222 = "Y", TRUE,FALSE)</f>
        <v>0</v>
      </c>
      <c r="N1222" t="b">
        <f>IF(Summary!N1222 = "Y", TRUE,FALSE)</f>
        <v>0</v>
      </c>
      <c r="O1222" t="b">
        <f>IF(Summary!O1222 &gt; 10, TRUE,FALSE)</f>
        <v>0</v>
      </c>
      <c r="P1222" t="b">
        <f>IF(Summary!P1222 = "Y", TRUE,FALSE)</f>
        <v>0</v>
      </c>
      <c r="Q1222" t="b">
        <f>IF(Summary!Q1222 = "Y", TRUE,FALSE)</f>
        <v>0</v>
      </c>
      <c r="R1222" t="b">
        <f t="shared" si="185"/>
        <v>0</v>
      </c>
      <c r="S1222" t="b">
        <f t="shared" si="186"/>
        <v>0</v>
      </c>
      <c r="T1222">
        <f t="shared" si="187"/>
        <v>0</v>
      </c>
      <c r="U1222" t="b">
        <f t="shared" ref="U1222:U1285" si="190">IF(AND(J1222=TRUE,G1222=TRUE),TRUE,FALSE)</f>
        <v>0</v>
      </c>
      <c r="V1222" t="b">
        <f t="shared" ref="V1222:V1285" si="191">IF(OR(F1222=TRUE, I1222=TRUE), TRUE, FALSE)</f>
        <v>0</v>
      </c>
      <c r="W1222" t="b">
        <f t="shared" ref="W1222:W1285" si="192">IF(OR(H1222=TRUE,K1222=TRUE),TRUE,FALSE)</f>
        <v>0</v>
      </c>
      <c r="X1222" t="b">
        <f t="shared" si="188"/>
        <v>0</v>
      </c>
      <c r="AA1222">
        <f t="shared" ref="AA1222:AA1285" si="193">COUNTIF(F1222:K1222,"True")</f>
        <v>0</v>
      </c>
      <c r="AB1222">
        <f t="shared" si="189"/>
        <v>0</v>
      </c>
      <c r="AC1222">
        <f t="shared" ref="AC1222:AC1285" si="194">SUM(AA1222,AB1222)</f>
        <v>0</v>
      </c>
    </row>
    <row r="1223" spans="1:29">
      <c r="A1223">
        <f>Summary!A1223</f>
        <v>0</v>
      </c>
      <c r="B1223">
        <f>Summary!B1223</f>
        <v>0</v>
      </c>
      <c r="C1223">
        <f>Summary!C1223</f>
        <v>0</v>
      </c>
      <c r="D1223">
        <f>Summary!D1223</f>
        <v>0</v>
      </c>
      <c r="E1223">
        <f>Summary!E1223</f>
        <v>0</v>
      </c>
      <c r="F1223" s="1" t="b">
        <f>IF(Summary!F1223&gt;2, TRUE, FALSE)</f>
        <v>0</v>
      </c>
      <c r="G1223" s="1" t="b">
        <f>IF(Summary!G1223&gt;2, TRUE, FALSE)</f>
        <v>0</v>
      </c>
      <c r="H1223" s="1" t="b">
        <f>IF(Summary!H1223&gt;2, TRUE, FALSE)</f>
        <v>0</v>
      </c>
      <c r="I1223" s="1" t="b">
        <f>IF(AND(Summary!I1223&gt;0, Summary!I1223&lt;16),TRUE, FALSE)</f>
        <v>0</v>
      </c>
      <c r="J1223" s="1" t="b">
        <f>IF(AND(Summary!J1223&gt;0, Summary!J1223&lt;16),TRUE, FALSE)</f>
        <v>0</v>
      </c>
      <c r="K1223" s="1" t="b">
        <f>IF(AND(Summary!K1223&gt;0, Summary!K1223&lt;16),TRUE, FALSE)</f>
        <v>0</v>
      </c>
      <c r="L1223" t="b">
        <f>IF(Summary!L1223 = "Y", TRUE,FALSE)</f>
        <v>0</v>
      </c>
      <c r="M1223" t="b">
        <f>IF(Summary!M1223 = "Y", TRUE,FALSE)</f>
        <v>0</v>
      </c>
      <c r="N1223" t="b">
        <f>IF(Summary!N1223 = "Y", TRUE,FALSE)</f>
        <v>0</v>
      </c>
      <c r="O1223" t="b">
        <f>IF(Summary!O1223 &gt; 10, TRUE,FALSE)</f>
        <v>0</v>
      </c>
      <c r="P1223" t="b">
        <f>IF(Summary!P1223 = "Y", TRUE,FALSE)</f>
        <v>0</v>
      </c>
      <c r="Q1223" t="b">
        <f>IF(Summary!Q1223 = "Y", TRUE,FALSE)</f>
        <v>0</v>
      </c>
      <c r="R1223" t="b">
        <f t="shared" ref="R1223:R1286" si="195">IF(AA1223&gt;0,TRUE,FALSE)</f>
        <v>0</v>
      </c>
      <c r="S1223" t="b">
        <f t="shared" ref="S1223:S1286" si="196">IF(OR(AA1223&gt;0,AC1223&gt;1),TRUE,FALSE)</f>
        <v>0</v>
      </c>
      <c r="T1223">
        <f t="shared" ref="T1223:T1286" si="197">AC1223</f>
        <v>0</v>
      </c>
      <c r="U1223" t="b">
        <f t="shared" si="190"/>
        <v>0</v>
      </c>
      <c r="V1223" t="b">
        <f t="shared" si="191"/>
        <v>0</v>
      </c>
      <c r="W1223" t="b">
        <f t="shared" si="192"/>
        <v>0</v>
      </c>
      <c r="X1223" t="b">
        <f t="shared" ref="X1223:X1286" si="198">IF(AB1223&gt;1,TRUE,FALSE)</f>
        <v>0</v>
      </c>
      <c r="AA1223">
        <f t="shared" si="193"/>
        <v>0</v>
      </c>
      <c r="AB1223">
        <f t="shared" ref="AB1223:AB1286" si="199">COUNTIF(L1223:Q1223,"True")</f>
        <v>0</v>
      </c>
      <c r="AC1223">
        <f t="shared" si="194"/>
        <v>0</v>
      </c>
    </row>
    <row r="1224" spans="1:29">
      <c r="A1224">
        <f>Summary!A1224</f>
        <v>0</v>
      </c>
      <c r="B1224">
        <f>Summary!B1224</f>
        <v>0</v>
      </c>
      <c r="C1224">
        <f>Summary!C1224</f>
        <v>0</v>
      </c>
      <c r="D1224">
        <f>Summary!D1224</f>
        <v>0</v>
      </c>
      <c r="E1224">
        <f>Summary!E1224</f>
        <v>0</v>
      </c>
      <c r="F1224" s="1" t="b">
        <f>IF(Summary!F1224&gt;2, TRUE, FALSE)</f>
        <v>0</v>
      </c>
      <c r="G1224" s="1" t="b">
        <f>IF(Summary!G1224&gt;2, TRUE, FALSE)</f>
        <v>0</v>
      </c>
      <c r="H1224" s="1" t="b">
        <f>IF(Summary!H1224&gt;2, TRUE, FALSE)</f>
        <v>0</v>
      </c>
      <c r="I1224" s="1" t="b">
        <f>IF(AND(Summary!I1224&gt;0, Summary!I1224&lt;16),TRUE, FALSE)</f>
        <v>0</v>
      </c>
      <c r="J1224" s="1" t="b">
        <f>IF(AND(Summary!J1224&gt;0, Summary!J1224&lt;16),TRUE, FALSE)</f>
        <v>0</v>
      </c>
      <c r="K1224" s="1" t="b">
        <f>IF(AND(Summary!K1224&gt;0, Summary!K1224&lt;16),TRUE, FALSE)</f>
        <v>0</v>
      </c>
      <c r="L1224" t="b">
        <f>IF(Summary!L1224 = "Y", TRUE,FALSE)</f>
        <v>0</v>
      </c>
      <c r="M1224" t="b">
        <f>IF(Summary!M1224 = "Y", TRUE,FALSE)</f>
        <v>0</v>
      </c>
      <c r="N1224" t="b">
        <f>IF(Summary!N1224 = "Y", TRUE,FALSE)</f>
        <v>0</v>
      </c>
      <c r="O1224" t="b">
        <f>IF(Summary!O1224 &gt; 10, TRUE,FALSE)</f>
        <v>0</v>
      </c>
      <c r="P1224" t="b">
        <f>IF(Summary!P1224 = "Y", TRUE,FALSE)</f>
        <v>0</v>
      </c>
      <c r="Q1224" t="b">
        <f>IF(Summary!Q1224 = "Y", TRUE,FALSE)</f>
        <v>0</v>
      </c>
      <c r="R1224" t="b">
        <f t="shared" si="195"/>
        <v>0</v>
      </c>
      <c r="S1224" t="b">
        <f t="shared" si="196"/>
        <v>0</v>
      </c>
      <c r="T1224">
        <f t="shared" si="197"/>
        <v>0</v>
      </c>
      <c r="U1224" t="b">
        <f t="shared" si="190"/>
        <v>0</v>
      </c>
      <c r="V1224" t="b">
        <f t="shared" si="191"/>
        <v>0</v>
      </c>
      <c r="W1224" t="b">
        <f t="shared" si="192"/>
        <v>0</v>
      </c>
      <c r="X1224" t="b">
        <f t="shared" si="198"/>
        <v>0</v>
      </c>
      <c r="AA1224">
        <f t="shared" si="193"/>
        <v>0</v>
      </c>
      <c r="AB1224">
        <f t="shared" si="199"/>
        <v>0</v>
      </c>
      <c r="AC1224">
        <f t="shared" si="194"/>
        <v>0</v>
      </c>
    </row>
    <row r="1225" spans="1:29">
      <c r="A1225">
        <f>Summary!A1225</f>
        <v>0</v>
      </c>
      <c r="B1225">
        <f>Summary!B1225</f>
        <v>0</v>
      </c>
      <c r="C1225">
        <f>Summary!C1225</f>
        <v>0</v>
      </c>
      <c r="D1225">
        <f>Summary!D1225</f>
        <v>0</v>
      </c>
      <c r="E1225">
        <f>Summary!E1225</f>
        <v>0</v>
      </c>
      <c r="F1225" s="1" t="b">
        <f>IF(Summary!F1225&gt;2, TRUE, FALSE)</f>
        <v>0</v>
      </c>
      <c r="G1225" s="1" t="b">
        <f>IF(Summary!G1225&gt;2, TRUE, FALSE)</f>
        <v>0</v>
      </c>
      <c r="H1225" s="1" t="b">
        <f>IF(Summary!H1225&gt;2, TRUE, FALSE)</f>
        <v>0</v>
      </c>
      <c r="I1225" s="1" t="b">
        <f>IF(AND(Summary!I1225&gt;0, Summary!I1225&lt;16),TRUE, FALSE)</f>
        <v>0</v>
      </c>
      <c r="J1225" s="1" t="b">
        <f>IF(AND(Summary!J1225&gt;0, Summary!J1225&lt;16),TRUE, FALSE)</f>
        <v>0</v>
      </c>
      <c r="K1225" s="1" t="b">
        <f>IF(AND(Summary!K1225&gt;0, Summary!K1225&lt;16),TRUE, FALSE)</f>
        <v>0</v>
      </c>
      <c r="L1225" t="b">
        <f>IF(Summary!L1225 = "Y", TRUE,FALSE)</f>
        <v>0</v>
      </c>
      <c r="M1225" t="b">
        <f>IF(Summary!M1225 = "Y", TRUE,FALSE)</f>
        <v>0</v>
      </c>
      <c r="N1225" t="b">
        <f>IF(Summary!N1225 = "Y", TRUE,FALSE)</f>
        <v>0</v>
      </c>
      <c r="O1225" t="b">
        <f>IF(Summary!O1225 &gt; 10, TRUE,FALSE)</f>
        <v>0</v>
      </c>
      <c r="P1225" t="b">
        <f>IF(Summary!P1225 = "Y", TRUE,FALSE)</f>
        <v>0</v>
      </c>
      <c r="Q1225" t="b">
        <f>IF(Summary!Q1225 = "Y", TRUE,FALSE)</f>
        <v>0</v>
      </c>
      <c r="R1225" t="b">
        <f t="shared" si="195"/>
        <v>0</v>
      </c>
      <c r="S1225" t="b">
        <f t="shared" si="196"/>
        <v>0</v>
      </c>
      <c r="T1225">
        <f t="shared" si="197"/>
        <v>0</v>
      </c>
      <c r="U1225" t="b">
        <f t="shared" si="190"/>
        <v>0</v>
      </c>
      <c r="V1225" t="b">
        <f t="shared" si="191"/>
        <v>0</v>
      </c>
      <c r="W1225" t="b">
        <f t="shared" si="192"/>
        <v>0</v>
      </c>
      <c r="X1225" t="b">
        <f t="shared" si="198"/>
        <v>0</v>
      </c>
      <c r="AA1225">
        <f t="shared" si="193"/>
        <v>0</v>
      </c>
      <c r="AB1225">
        <f t="shared" si="199"/>
        <v>0</v>
      </c>
      <c r="AC1225">
        <f t="shared" si="194"/>
        <v>0</v>
      </c>
    </row>
    <row r="1226" spans="1:29">
      <c r="A1226">
        <f>Summary!A1226</f>
        <v>0</v>
      </c>
      <c r="B1226">
        <f>Summary!B1226</f>
        <v>0</v>
      </c>
      <c r="C1226">
        <f>Summary!C1226</f>
        <v>0</v>
      </c>
      <c r="D1226">
        <f>Summary!D1226</f>
        <v>0</v>
      </c>
      <c r="E1226">
        <f>Summary!E1226</f>
        <v>0</v>
      </c>
      <c r="F1226" s="1" t="b">
        <f>IF(Summary!F1226&gt;2, TRUE, FALSE)</f>
        <v>0</v>
      </c>
      <c r="G1226" s="1" t="b">
        <f>IF(Summary!G1226&gt;2, TRUE, FALSE)</f>
        <v>0</v>
      </c>
      <c r="H1226" s="1" t="b">
        <f>IF(Summary!H1226&gt;2, TRUE, FALSE)</f>
        <v>0</v>
      </c>
      <c r="I1226" s="1" t="b">
        <f>IF(AND(Summary!I1226&gt;0, Summary!I1226&lt;16),TRUE, FALSE)</f>
        <v>0</v>
      </c>
      <c r="J1226" s="1" t="b">
        <f>IF(AND(Summary!J1226&gt;0, Summary!J1226&lt;16),TRUE, FALSE)</f>
        <v>0</v>
      </c>
      <c r="K1226" s="1" t="b">
        <f>IF(AND(Summary!K1226&gt;0, Summary!K1226&lt;16),TRUE, FALSE)</f>
        <v>0</v>
      </c>
      <c r="L1226" t="b">
        <f>IF(Summary!L1226 = "Y", TRUE,FALSE)</f>
        <v>0</v>
      </c>
      <c r="M1226" t="b">
        <f>IF(Summary!M1226 = "Y", TRUE,FALSE)</f>
        <v>0</v>
      </c>
      <c r="N1226" t="b">
        <f>IF(Summary!N1226 = "Y", TRUE,FALSE)</f>
        <v>0</v>
      </c>
      <c r="O1226" t="b">
        <f>IF(Summary!O1226 &gt; 10, TRUE,FALSE)</f>
        <v>0</v>
      </c>
      <c r="P1226" t="b">
        <f>IF(Summary!P1226 = "Y", TRUE,FALSE)</f>
        <v>0</v>
      </c>
      <c r="Q1226" t="b">
        <f>IF(Summary!Q1226 = "Y", TRUE,FALSE)</f>
        <v>0</v>
      </c>
      <c r="R1226" t="b">
        <f t="shared" si="195"/>
        <v>0</v>
      </c>
      <c r="S1226" t="b">
        <f t="shared" si="196"/>
        <v>0</v>
      </c>
      <c r="T1226">
        <f t="shared" si="197"/>
        <v>0</v>
      </c>
      <c r="U1226" t="b">
        <f t="shared" si="190"/>
        <v>0</v>
      </c>
      <c r="V1226" t="b">
        <f t="shared" si="191"/>
        <v>0</v>
      </c>
      <c r="W1226" t="b">
        <f t="shared" si="192"/>
        <v>0</v>
      </c>
      <c r="X1226" t="b">
        <f t="shared" si="198"/>
        <v>0</v>
      </c>
      <c r="AA1226">
        <f t="shared" si="193"/>
        <v>0</v>
      </c>
      <c r="AB1226">
        <f t="shared" si="199"/>
        <v>0</v>
      </c>
      <c r="AC1226">
        <f t="shared" si="194"/>
        <v>0</v>
      </c>
    </row>
    <row r="1227" spans="1:29">
      <c r="A1227">
        <f>Summary!A1227</f>
        <v>0</v>
      </c>
      <c r="B1227">
        <f>Summary!B1227</f>
        <v>0</v>
      </c>
      <c r="C1227">
        <f>Summary!C1227</f>
        <v>0</v>
      </c>
      <c r="D1227">
        <f>Summary!D1227</f>
        <v>0</v>
      </c>
      <c r="E1227">
        <f>Summary!E1227</f>
        <v>0</v>
      </c>
      <c r="F1227" s="1" t="b">
        <f>IF(Summary!F1227&gt;2, TRUE, FALSE)</f>
        <v>0</v>
      </c>
      <c r="G1227" s="1" t="b">
        <f>IF(Summary!G1227&gt;2, TRUE, FALSE)</f>
        <v>0</v>
      </c>
      <c r="H1227" s="1" t="b">
        <f>IF(Summary!H1227&gt;2, TRUE, FALSE)</f>
        <v>0</v>
      </c>
      <c r="I1227" s="1" t="b">
        <f>IF(AND(Summary!I1227&gt;0, Summary!I1227&lt;16),TRUE, FALSE)</f>
        <v>0</v>
      </c>
      <c r="J1227" s="1" t="b">
        <f>IF(AND(Summary!J1227&gt;0, Summary!J1227&lt;16),TRUE, FALSE)</f>
        <v>0</v>
      </c>
      <c r="K1227" s="1" t="b">
        <f>IF(AND(Summary!K1227&gt;0, Summary!K1227&lt;16),TRUE, FALSE)</f>
        <v>0</v>
      </c>
      <c r="L1227" t="b">
        <f>IF(Summary!L1227 = "Y", TRUE,FALSE)</f>
        <v>0</v>
      </c>
      <c r="M1227" t="b">
        <f>IF(Summary!M1227 = "Y", TRUE,FALSE)</f>
        <v>0</v>
      </c>
      <c r="N1227" t="b">
        <f>IF(Summary!N1227 = "Y", TRUE,FALSE)</f>
        <v>0</v>
      </c>
      <c r="O1227" t="b">
        <f>IF(Summary!O1227 &gt; 10, TRUE,FALSE)</f>
        <v>0</v>
      </c>
      <c r="P1227" t="b">
        <f>IF(Summary!P1227 = "Y", TRUE,FALSE)</f>
        <v>0</v>
      </c>
      <c r="Q1227" t="b">
        <f>IF(Summary!Q1227 = "Y", TRUE,FALSE)</f>
        <v>0</v>
      </c>
      <c r="R1227" t="b">
        <f t="shared" si="195"/>
        <v>0</v>
      </c>
      <c r="S1227" t="b">
        <f t="shared" si="196"/>
        <v>0</v>
      </c>
      <c r="T1227">
        <f t="shared" si="197"/>
        <v>0</v>
      </c>
      <c r="U1227" t="b">
        <f t="shared" si="190"/>
        <v>0</v>
      </c>
      <c r="V1227" t="b">
        <f t="shared" si="191"/>
        <v>0</v>
      </c>
      <c r="W1227" t="b">
        <f t="shared" si="192"/>
        <v>0</v>
      </c>
      <c r="X1227" t="b">
        <f t="shared" si="198"/>
        <v>0</v>
      </c>
      <c r="AA1227">
        <f t="shared" si="193"/>
        <v>0</v>
      </c>
      <c r="AB1227">
        <f t="shared" si="199"/>
        <v>0</v>
      </c>
      <c r="AC1227">
        <f t="shared" si="194"/>
        <v>0</v>
      </c>
    </row>
    <row r="1228" spans="1:29">
      <c r="A1228">
        <f>Summary!A1228</f>
        <v>0</v>
      </c>
      <c r="B1228">
        <f>Summary!B1228</f>
        <v>0</v>
      </c>
      <c r="C1228">
        <f>Summary!C1228</f>
        <v>0</v>
      </c>
      <c r="D1228">
        <f>Summary!D1228</f>
        <v>0</v>
      </c>
      <c r="E1228">
        <f>Summary!E1228</f>
        <v>0</v>
      </c>
      <c r="F1228" s="1" t="b">
        <f>IF(Summary!F1228&gt;2, TRUE, FALSE)</f>
        <v>0</v>
      </c>
      <c r="G1228" s="1" t="b">
        <f>IF(Summary!G1228&gt;2, TRUE, FALSE)</f>
        <v>0</v>
      </c>
      <c r="H1228" s="1" t="b">
        <f>IF(Summary!H1228&gt;2, TRUE, FALSE)</f>
        <v>0</v>
      </c>
      <c r="I1228" s="1" t="b">
        <f>IF(AND(Summary!I1228&gt;0, Summary!I1228&lt;16),TRUE, FALSE)</f>
        <v>0</v>
      </c>
      <c r="J1228" s="1" t="b">
        <f>IF(AND(Summary!J1228&gt;0, Summary!J1228&lt;16),TRUE, FALSE)</f>
        <v>0</v>
      </c>
      <c r="K1228" s="1" t="b">
        <f>IF(AND(Summary!K1228&gt;0, Summary!K1228&lt;16),TRUE, FALSE)</f>
        <v>0</v>
      </c>
      <c r="L1228" t="b">
        <f>IF(Summary!L1228 = "Y", TRUE,FALSE)</f>
        <v>0</v>
      </c>
      <c r="M1228" t="b">
        <f>IF(Summary!M1228 = "Y", TRUE,FALSE)</f>
        <v>0</v>
      </c>
      <c r="N1228" t="b">
        <f>IF(Summary!N1228 = "Y", TRUE,FALSE)</f>
        <v>0</v>
      </c>
      <c r="O1228" t="b">
        <f>IF(Summary!O1228 &gt; 10, TRUE,FALSE)</f>
        <v>0</v>
      </c>
      <c r="P1228" t="b">
        <f>IF(Summary!P1228 = "Y", TRUE,FALSE)</f>
        <v>0</v>
      </c>
      <c r="Q1228" t="b">
        <f>IF(Summary!Q1228 = "Y", TRUE,FALSE)</f>
        <v>0</v>
      </c>
      <c r="R1228" t="b">
        <f t="shared" si="195"/>
        <v>0</v>
      </c>
      <c r="S1228" t="b">
        <f t="shared" si="196"/>
        <v>0</v>
      </c>
      <c r="T1228">
        <f t="shared" si="197"/>
        <v>0</v>
      </c>
      <c r="U1228" t="b">
        <f t="shared" si="190"/>
        <v>0</v>
      </c>
      <c r="V1228" t="b">
        <f t="shared" si="191"/>
        <v>0</v>
      </c>
      <c r="W1228" t="b">
        <f t="shared" si="192"/>
        <v>0</v>
      </c>
      <c r="X1228" t="b">
        <f t="shared" si="198"/>
        <v>0</v>
      </c>
      <c r="AA1228">
        <f t="shared" si="193"/>
        <v>0</v>
      </c>
      <c r="AB1228">
        <f t="shared" si="199"/>
        <v>0</v>
      </c>
      <c r="AC1228">
        <f t="shared" si="194"/>
        <v>0</v>
      </c>
    </row>
    <row r="1229" spans="1:29">
      <c r="A1229">
        <f>Summary!A1229</f>
        <v>0</v>
      </c>
      <c r="B1229">
        <f>Summary!B1229</f>
        <v>0</v>
      </c>
      <c r="C1229">
        <f>Summary!C1229</f>
        <v>0</v>
      </c>
      <c r="D1229">
        <f>Summary!D1229</f>
        <v>0</v>
      </c>
      <c r="E1229">
        <f>Summary!E1229</f>
        <v>0</v>
      </c>
      <c r="F1229" s="1" t="b">
        <f>IF(Summary!F1229&gt;2, TRUE, FALSE)</f>
        <v>0</v>
      </c>
      <c r="G1229" s="1" t="b">
        <f>IF(Summary!G1229&gt;2, TRUE, FALSE)</f>
        <v>0</v>
      </c>
      <c r="H1229" s="1" t="b">
        <f>IF(Summary!H1229&gt;2, TRUE, FALSE)</f>
        <v>0</v>
      </c>
      <c r="I1229" s="1" t="b">
        <f>IF(AND(Summary!I1229&gt;0, Summary!I1229&lt;16),TRUE, FALSE)</f>
        <v>0</v>
      </c>
      <c r="J1229" s="1" t="b">
        <f>IF(AND(Summary!J1229&gt;0, Summary!J1229&lt;16),TRUE, FALSE)</f>
        <v>0</v>
      </c>
      <c r="K1229" s="1" t="b">
        <f>IF(AND(Summary!K1229&gt;0, Summary!K1229&lt;16),TRUE, FALSE)</f>
        <v>0</v>
      </c>
      <c r="L1229" t="b">
        <f>IF(Summary!L1229 = "Y", TRUE,FALSE)</f>
        <v>0</v>
      </c>
      <c r="M1229" t="b">
        <f>IF(Summary!M1229 = "Y", TRUE,FALSE)</f>
        <v>0</v>
      </c>
      <c r="N1229" t="b">
        <f>IF(Summary!N1229 = "Y", TRUE,FALSE)</f>
        <v>0</v>
      </c>
      <c r="O1229" t="b">
        <f>IF(Summary!O1229 &gt; 10, TRUE,FALSE)</f>
        <v>0</v>
      </c>
      <c r="P1229" t="b">
        <f>IF(Summary!P1229 = "Y", TRUE,FALSE)</f>
        <v>0</v>
      </c>
      <c r="Q1229" t="b">
        <f>IF(Summary!Q1229 = "Y", TRUE,FALSE)</f>
        <v>0</v>
      </c>
      <c r="R1229" t="b">
        <f t="shared" si="195"/>
        <v>0</v>
      </c>
      <c r="S1229" t="b">
        <f t="shared" si="196"/>
        <v>0</v>
      </c>
      <c r="T1229">
        <f t="shared" si="197"/>
        <v>0</v>
      </c>
      <c r="U1229" t="b">
        <f t="shared" si="190"/>
        <v>0</v>
      </c>
      <c r="V1229" t="b">
        <f t="shared" si="191"/>
        <v>0</v>
      </c>
      <c r="W1229" t="b">
        <f t="shared" si="192"/>
        <v>0</v>
      </c>
      <c r="X1229" t="b">
        <f t="shared" si="198"/>
        <v>0</v>
      </c>
      <c r="AA1229">
        <f t="shared" si="193"/>
        <v>0</v>
      </c>
      <c r="AB1229">
        <f t="shared" si="199"/>
        <v>0</v>
      </c>
      <c r="AC1229">
        <f t="shared" si="194"/>
        <v>0</v>
      </c>
    </row>
    <row r="1230" spans="1:29">
      <c r="A1230">
        <f>Summary!A1230</f>
        <v>0</v>
      </c>
      <c r="B1230">
        <f>Summary!B1230</f>
        <v>0</v>
      </c>
      <c r="C1230">
        <f>Summary!C1230</f>
        <v>0</v>
      </c>
      <c r="D1230">
        <f>Summary!D1230</f>
        <v>0</v>
      </c>
      <c r="E1230">
        <f>Summary!E1230</f>
        <v>0</v>
      </c>
      <c r="F1230" s="1" t="b">
        <f>IF(Summary!F1230&gt;2, TRUE, FALSE)</f>
        <v>0</v>
      </c>
      <c r="G1230" s="1" t="b">
        <f>IF(Summary!G1230&gt;2, TRUE, FALSE)</f>
        <v>0</v>
      </c>
      <c r="H1230" s="1" t="b">
        <f>IF(Summary!H1230&gt;2, TRUE, FALSE)</f>
        <v>0</v>
      </c>
      <c r="I1230" s="1" t="b">
        <f>IF(AND(Summary!I1230&gt;0, Summary!I1230&lt;16),TRUE, FALSE)</f>
        <v>0</v>
      </c>
      <c r="J1230" s="1" t="b">
        <f>IF(AND(Summary!J1230&gt;0, Summary!J1230&lt;16),TRUE, FALSE)</f>
        <v>0</v>
      </c>
      <c r="K1230" s="1" t="b">
        <f>IF(AND(Summary!K1230&gt;0, Summary!K1230&lt;16),TRUE, FALSE)</f>
        <v>0</v>
      </c>
      <c r="L1230" t="b">
        <f>IF(Summary!L1230 = "Y", TRUE,FALSE)</f>
        <v>0</v>
      </c>
      <c r="M1230" t="b">
        <f>IF(Summary!M1230 = "Y", TRUE,FALSE)</f>
        <v>0</v>
      </c>
      <c r="N1230" t="b">
        <f>IF(Summary!N1230 = "Y", TRUE,FALSE)</f>
        <v>0</v>
      </c>
      <c r="O1230" t="b">
        <f>IF(Summary!O1230 &gt; 10, TRUE,FALSE)</f>
        <v>0</v>
      </c>
      <c r="P1230" t="b">
        <f>IF(Summary!P1230 = "Y", TRUE,FALSE)</f>
        <v>0</v>
      </c>
      <c r="Q1230" t="b">
        <f>IF(Summary!Q1230 = "Y", TRUE,FALSE)</f>
        <v>0</v>
      </c>
      <c r="R1230" t="b">
        <f t="shared" si="195"/>
        <v>0</v>
      </c>
      <c r="S1230" t="b">
        <f t="shared" si="196"/>
        <v>0</v>
      </c>
      <c r="T1230">
        <f t="shared" si="197"/>
        <v>0</v>
      </c>
      <c r="U1230" t="b">
        <f t="shared" si="190"/>
        <v>0</v>
      </c>
      <c r="V1230" t="b">
        <f t="shared" si="191"/>
        <v>0</v>
      </c>
      <c r="W1230" t="b">
        <f t="shared" si="192"/>
        <v>0</v>
      </c>
      <c r="X1230" t="b">
        <f t="shared" si="198"/>
        <v>0</v>
      </c>
      <c r="AA1230">
        <f t="shared" si="193"/>
        <v>0</v>
      </c>
      <c r="AB1230">
        <f t="shared" si="199"/>
        <v>0</v>
      </c>
      <c r="AC1230">
        <f t="shared" si="194"/>
        <v>0</v>
      </c>
    </row>
    <row r="1231" spans="1:29">
      <c r="A1231">
        <f>Summary!A1231</f>
        <v>0</v>
      </c>
      <c r="B1231">
        <f>Summary!B1231</f>
        <v>0</v>
      </c>
      <c r="C1231">
        <f>Summary!C1231</f>
        <v>0</v>
      </c>
      <c r="D1231">
        <f>Summary!D1231</f>
        <v>0</v>
      </c>
      <c r="E1231">
        <f>Summary!E1231</f>
        <v>0</v>
      </c>
      <c r="F1231" s="1" t="b">
        <f>IF(Summary!F1231&gt;2, TRUE, FALSE)</f>
        <v>0</v>
      </c>
      <c r="G1231" s="1" t="b">
        <f>IF(Summary!G1231&gt;2, TRUE, FALSE)</f>
        <v>0</v>
      </c>
      <c r="H1231" s="1" t="b">
        <f>IF(Summary!H1231&gt;2, TRUE, FALSE)</f>
        <v>0</v>
      </c>
      <c r="I1231" s="1" t="b">
        <f>IF(AND(Summary!I1231&gt;0, Summary!I1231&lt;16),TRUE, FALSE)</f>
        <v>0</v>
      </c>
      <c r="J1231" s="1" t="b">
        <f>IF(AND(Summary!J1231&gt;0, Summary!J1231&lt;16),TRUE, FALSE)</f>
        <v>0</v>
      </c>
      <c r="K1231" s="1" t="b">
        <f>IF(AND(Summary!K1231&gt;0, Summary!K1231&lt;16),TRUE, FALSE)</f>
        <v>0</v>
      </c>
      <c r="L1231" t="b">
        <f>IF(Summary!L1231 = "Y", TRUE,FALSE)</f>
        <v>0</v>
      </c>
      <c r="M1231" t="b">
        <f>IF(Summary!M1231 = "Y", TRUE,FALSE)</f>
        <v>0</v>
      </c>
      <c r="N1231" t="b">
        <f>IF(Summary!N1231 = "Y", TRUE,FALSE)</f>
        <v>0</v>
      </c>
      <c r="O1231" t="b">
        <f>IF(Summary!O1231 &gt; 10, TRUE,FALSE)</f>
        <v>0</v>
      </c>
      <c r="P1231" t="b">
        <f>IF(Summary!P1231 = "Y", TRUE,FALSE)</f>
        <v>0</v>
      </c>
      <c r="Q1231" t="b">
        <f>IF(Summary!Q1231 = "Y", TRUE,FALSE)</f>
        <v>0</v>
      </c>
      <c r="R1231" t="b">
        <f t="shared" si="195"/>
        <v>0</v>
      </c>
      <c r="S1231" t="b">
        <f t="shared" si="196"/>
        <v>0</v>
      </c>
      <c r="T1231">
        <f t="shared" si="197"/>
        <v>0</v>
      </c>
      <c r="U1231" t="b">
        <f t="shared" si="190"/>
        <v>0</v>
      </c>
      <c r="V1231" t="b">
        <f t="shared" si="191"/>
        <v>0</v>
      </c>
      <c r="W1231" t="b">
        <f t="shared" si="192"/>
        <v>0</v>
      </c>
      <c r="X1231" t="b">
        <f t="shared" si="198"/>
        <v>0</v>
      </c>
      <c r="AA1231">
        <f t="shared" si="193"/>
        <v>0</v>
      </c>
      <c r="AB1231">
        <f t="shared" si="199"/>
        <v>0</v>
      </c>
      <c r="AC1231">
        <f t="shared" si="194"/>
        <v>0</v>
      </c>
    </row>
    <row r="1232" spans="1:29">
      <c r="A1232">
        <f>Summary!A1232</f>
        <v>0</v>
      </c>
      <c r="B1232">
        <f>Summary!B1232</f>
        <v>0</v>
      </c>
      <c r="C1232">
        <f>Summary!C1232</f>
        <v>0</v>
      </c>
      <c r="D1232">
        <f>Summary!D1232</f>
        <v>0</v>
      </c>
      <c r="E1232">
        <f>Summary!E1232</f>
        <v>0</v>
      </c>
      <c r="F1232" s="1" t="b">
        <f>IF(Summary!F1232&gt;2, TRUE, FALSE)</f>
        <v>0</v>
      </c>
      <c r="G1232" s="1" t="b">
        <f>IF(Summary!G1232&gt;2, TRUE, FALSE)</f>
        <v>0</v>
      </c>
      <c r="H1232" s="1" t="b">
        <f>IF(Summary!H1232&gt;2, TRUE, FALSE)</f>
        <v>0</v>
      </c>
      <c r="I1232" s="1" t="b">
        <f>IF(AND(Summary!I1232&gt;0, Summary!I1232&lt;16),TRUE, FALSE)</f>
        <v>0</v>
      </c>
      <c r="J1232" s="1" t="b">
        <f>IF(AND(Summary!J1232&gt;0, Summary!J1232&lt;16),TRUE, FALSE)</f>
        <v>0</v>
      </c>
      <c r="K1232" s="1" t="b">
        <f>IF(AND(Summary!K1232&gt;0, Summary!K1232&lt;16),TRUE, FALSE)</f>
        <v>0</v>
      </c>
      <c r="L1232" t="b">
        <f>IF(Summary!L1232 = "Y", TRUE,FALSE)</f>
        <v>0</v>
      </c>
      <c r="M1232" t="b">
        <f>IF(Summary!M1232 = "Y", TRUE,FALSE)</f>
        <v>0</v>
      </c>
      <c r="N1232" t="b">
        <f>IF(Summary!N1232 = "Y", TRUE,FALSE)</f>
        <v>0</v>
      </c>
      <c r="O1232" t="b">
        <f>IF(Summary!O1232 &gt; 10, TRUE,FALSE)</f>
        <v>0</v>
      </c>
      <c r="P1232" t="b">
        <f>IF(Summary!P1232 = "Y", TRUE,FALSE)</f>
        <v>0</v>
      </c>
      <c r="Q1232" t="b">
        <f>IF(Summary!Q1232 = "Y", TRUE,FALSE)</f>
        <v>0</v>
      </c>
      <c r="R1232" t="b">
        <f t="shared" si="195"/>
        <v>0</v>
      </c>
      <c r="S1232" t="b">
        <f t="shared" si="196"/>
        <v>0</v>
      </c>
      <c r="T1232">
        <f t="shared" si="197"/>
        <v>0</v>
      </c>
      <c r="U1232" t="b">
        <f t="shared" si="190"/>
        <v>0</v>
      </c>
      <c r="V1232" t="b">
        <f t="shared" si="191"/>
        <v>0</v>
      </c>
      <c r="W1232" t="b">
        <f t="shared" si="192"/>
        <v>0</v>
      </c>
      <c r="X1232" t="b">
        <f t="shared" si="198"/>
        <v>0</v>
      </c>
      <c r="AA1232">
        <f t="shared" si="193"/>
        <v>0</v>
      </c>
      <c r="AB1232">
        <f t="shared" si="199"/>
        <v>0</v>
      </c>
      <c r="AC1232">
        <f t="shared" si="194"/>
        <v>0</v>
      </c>
    </row>
    <row r="1233" spans="1:29">
      <c r="A1233">
        <f>Summary!A1233</f>
        <v>0</v>
      </c>
      <c r="B1233">
        <f>Summary!B1233</f>
        <v>0</v>
      </c>
      <c r="C1233">
        <f>Summary!C1233</f>
        <v>0</v>
      </c>
      <c r="D1233">
        <f>Summary!D1233</f>
        <v>0</v>
      </c>
      <c r="E1233">
        <f>Summary!E1233</f>
        <v>0</v>
      </c>
      <c r="F1233" s="1" t="b">
        <f>IF(Summary!F1233&gt;2, TRUE, FALSE)</f>
        <v>0</v>
      </c>
      <c r="G1233" s="1" t="b">
        <f>IF(Summary!G1233&gt;2, TRUE, FALSE)</f>
        <v>0</v>
      </c>
      <c r="H1233" s="1" t="b">
        <f>IF(Summary!H1233&gt;2, TRUE, FALSE)</f>
        <v>0</v>
      </c>
      <c r="I1233" s="1" t="b">
        <f>IF(AND(Summary!I1233&gt;0, Summary!I1233&lt;16),TRUE, FALSE)</f>
        <v>0</v>
      </c>
      <c r="J1233" s="1" t="b">
        <f>IF(AND(Summary!J1233&gt;0, Summary!J1233&lt;16),TRUE, FALSE)</f>
        <v>0</v>
      </c>
      <c r="K1233" s="1" t="b">
        <f>IF(AND(Summary!K1233&gt;0, Summary!K1233&lt;16),TRUE, FALSE)</f>
        <v>0</v>
      </c>
      <c r="L1233" t="b">
        <f>IF(Summary!L1233 = "Y", TRUE,FALSE)</f>
        <v>0</v>
      </c>
      <c r="M1233" t="b">
        <f>IF(Summary!M1233 = "Y", TRUE,FALSE)</f>
        <v>0</v>
      </c>
      <c r="N1233" t="b">
        <f>IF(Summary!N1233 = "Y", TRUE,FALSE)</f>
        <v>0</v>
      </c>
      <c r="O1233" t="b">
        <f>IF(Summary!O1233 &gt; 10, TRUE,FALSE)</f>
        <v>0</v>
      </c>
      <c r="P1233" t="b">
        <f>IF(Summary!P1233 = "Y", TRUE,FALSE)</f>
        <v>0</v>
      </c>
      <c r="Q1233" t="b">
        <f>IF(Summary!Q1233 = "Y", TRUE,FALSE)</f>
        <v>0</v>
      </c>
      <c r="R1233" t="b">
        <f t="shared" si="195"/>
        <v>0</v>
      </c>
      <c r="S1233" t="b">
        <f t="shared" si="196"/>
        <v>0</v>
      </c>
      <c r="T1233">
        <f t="shared" si="197"/>
        <v>0</v>
      </c>
      <c r="U1233" t="b">
        <f t="shared" si="190"/>
        <v>0</v>
      </c>
      <c r="V1233" t="b">
        <f t="shared" si="191"/>
        <v>0</v>
      </c>
      <c r="W1233" t="b">
        <f t="shared" si="192"/>
        <v>0</v>
      </c>
      <c r="X1233" t="b">
        <f t="shared" si="198"/>
        <v>0</v>
      </c>
      <c r="AA1233">
        <f t="shared" si="193"/>
        <v>0</v>
      </c>
      <c r="AB1233">
        <f t="shared" si="199"/>
        <v>0</v>
      </c>
      <c r="AC1233">
        <f t="shared" si="194"/>
        <v>0</v>
      </c>
    </row>
    <row r="1234" spans="1:29">
      <c r="A1234">
        <f>Summary!A1234</f>
        <v>0</v>
      </c>
      <c r="B1234">
        <f>Summary!B1234</f>
        <v>0</v>
      </c>
      <c r="C1234">
        <f>Summary!C1234</f>
        <v>0</v>
      </c>
      <c r="D1234">
        <f>Summary!D1234</f>
        <v>0</v>
      </c>
      <c r="E1234">
        <f>Summary!E1234</f>
        <v>0</v>
      </c>
      <c r="F1234" s="1" t="b">
        <f>IF(Summary!F1234&gt;2, TRUE, FALSE)</f>
        <v>0</v>
      </c>
      <c r="G1234" s="1" t="b">
        <f>IF(Summary!G1234&gt;2, TRUE, FALSE)</f>
        <v>0</v>
      </c>
      <c r="H1234" s="1" t="b">
        <f>IF(Summary!H1234&gt;2, TRUE, FALSE)</f>
        <v>0</v>
      </c>
      <c r="I1234" s="1" t="b">
        <f>IF(AND(Summary!I1234&gt;0, Summary!I1234&lt;16),TRUE, FALSE)</f>
        <v>0</v>
      </c>
      <c r="J1234" s="1" t="b">
        <f>IF(AND(Summary!J1234&gt;0, Summary!J1234&lt;16),TRUE, FALSE)</f>
        <v>0</v>
      </c>
      <c r="K1234" s="1" t="b">
        <f>IF(AND(Summary!K1234&gt;0, Summary!K1234&lt;16),TRUE, FALSE)</f>
        <v>0</v>
      </c>
      <c r="L1234" t="b">
        <f>IF(Summary!L1234 = "Y", TRUE,FALSE)</f>
        <v>0</v>
      </c>
      <c r="M1234" t="b">
        <f>IF(Summary!M1234 = "Y", TRUE,FALSE)</f>
        <v>0</v>
      </c>
      <c r="N1234" t="b">
        <f>IF(Summary!N1234 = "Y", TRUE,FALSE)</f>
        <v>0</v>
      </c>
      <c r="O1234" t="b">
        <f>IF(Summary!O1234 &gt; 10, TRUE,FALSE)</f>
        <v>0</v>
      </c>
      <c r="P1234" t="b">
        <f>IF(Summary!P1234 = "Y", TRUE,FALSE)</f>
        <v>0</v>
      </c>
      <c r="Q1234" t="b">
        <f>IF(Summary!Q1234 = "Y", TRUE,FALSE)</f>
        <v>0</v>
      </c>
      <c r="R1234" t="b">
        <f t="shared" si="195"/>
        <v>0</v>
      </c>
      <c r="S1234" t="b">
        <f t="shared" si="196"/>
        <v>0</v>
      </c>
      <c r="T1234">
        <f t="shared" si="197"/>
        <v>0</v>
      </c>
      <c r="U1234" t="b">
        <f t="shared" si="190"/>
        <v>0</v>
      </c>
      <c r="V1234" t="b">
        <f t="shared" si="191"/>
        <v>0</v>
      </c>
      <c r="W1234" t="b">
        <f t="shared" si="192"/>
        <v>0</v>
      </c>
      <c r="X1234" t="b">
        <f t="shared" si="198"/>
        <v>0</v>
      </c>
      <c r="AA1234">
        <f t="shared" si="193"/>
        <v>0</v>
      </c>
      <c r="AB1234">
        <f t="shared" si="199"/>
        <v>0</v>
      </c>
      <c r="AC1234">
        <f t="shared" si="194"/>
        <v>0</v>
      </c>
    </row>
    <row r="1235" spans="1:29">
      <c r="A1235">
        <f>Summary!A1235</f>
        <v>0</v>
      </c>
      <c r="B1235">
        <f>Summary!B1235</f>
        <v>0</v>
      </c>
      <c r="C1235">
        <f>Summary!C1235</f>
        <v>0</v>
      </c>
      <c r="D1235">
        <f>Summary!D1235</f>
        <v>0</v>
      </c>
      <c r="E1235">
        <f>Summary!E1235</f>
        <v>0</v>
      </c>
      <c r="F1235" s="1" t="b">
        <f>IF(Summary!F1235&gt;2, TRUE, FALSE)</f>
        <v>0</v>
      </c>
      <c r="G1235" s="1" t="b">
        <f>IF(Summary!G1235&gt;2, TRUE, FALSE)</f>
        <v>0</v>
      </c>
      <c r="H1235" s="1" t="b">
        <f>IF(Summary!H1235&gt;2, TRUE, FALSE)</f>
        <v>0</v>
      </c>
      <c r="I1235" s="1" t="b">
        <f>IF(AND(Summary!I1235&gt;0, Summary!I1235&lt;16),TRUE, FALSE)</f>
        <v>0</v>
      </c>
      <c r="J1235" s="1" t="b">
        <f>IF(AND(Summary!J1235&gt;0, Summary!J1235&lt;16),TRUE, FALSE)</f>
        <v>0</v>
      </c>
      <c r="K1235" s="1" t="b">
        <f>IF(AND(Summary!K1235&gt;0, Summary!K1235&lt;16),TRUE, FALSE)</f>
        <v>0</v>
      </c>
      <c r="L1235" t="b">
        <f>IF(Summary!L1235 = "Y", TRUE,FALSE)</f>
        <v>0</v>
      </c>
      <c r="M1235" t="b">
        <f>IF(Summary!M1235 = "Y", TRUE,FALSE)</f>
        <v>0</v>
      </c>
      <c r="N1235" t="b">
        <f>IF(Summary!N1235 = "Y", TRUE,FALSE)</f>
        <v>0</v>
      </c>
      <c r="O1235" t="b">
        <f>IF(Summary!O1235 &gt; 10, TRUE,FALSE)</f>
        <v>0</v>
      </c>
      <c r="P1235" t="b">
        <f>IF(Summary!P1235 = "Y", TRUE,FALSE)</f>
        <v>0</v>
      </c>
      <c r="Q1235" t="b">
        <f>IF(Summary!Q1235 = "Y", TRUE,FALSE)</f>
        <v>0</v>
      </c>
      <c r="R1235" t="b">
        <f t="shared" si="195"/>
        <v>0</v>
      </c>
      <c r="S1235" t="b">
        <f t="shared" si="196"/>
        <v>0</v>
      </c>
      <c r="T1235">
        <f t="shared" si="197"/>
        <v>0</v>
      </c>
      <c r="U1235" t="b">
        <f t="shared" si="190"/>
        <v>0</v>
      </c>
      <c r="V1235" t="b">
        <f t="shared" si="191"/>
        <v>0</v>
      </c>
      <c r="W1235" t="b">
        <f t="shared" si="192"/>
        <v>0</v>
      </c>
      <c r="X1235" t="b">
        <f t="shared" si="198"/>
        <v>0</v>
      </c>
      <c r="AA1235">
        <f t="shared" si="193"/>
        <v>0</v>
      </c>
      <c r="AB1235">
        <f t="shared" si="199"/>
        <v>0</v>
      </c>
      <c r="AC1235">
        <f t="shared" si="194"/>
        <v>0</v>
      </c>
    </row>
    <row r="1236" spans="1:29">
      <c r="A1236">
        <f>Summary!A1236</f>
        <v>0</v>
      </c>
      <c r="B1236">
        <f>Summary!B1236</f>
        <v>0</v>
      </c>
      <c r="C1236">
        <f>Summary!C1236</f>
        <v>0</v>
      </c>
      <c r="D1236">
        <f>Summary!D1236</f>
        <v>0</v>
      </c>
      <c r="E1236">
        <f>Summary!E1236</f>
        <v>0</v>
      </c>
      <c r="F1236" s="1" t="b">
        <f>IF(Summary!F1236&gt;2, TRUE, FALSE)</f>
        <v>0</v>
      </c>
      <c r="G1236" s="1" t="b">
        <f>IF(Summary!G1236&gt;2, TRUE, FALSE)</f>
        <v>0</v>
      </c>
      <c r="H1236" s="1" t="b">
        <f>IF(Summary!H1236&gt;2, TRUE, FALSE)</f>
        <v>0</v>
      </c>
      <c r="I1236" s="1" t="b">
        <f>IF(AND(Summary!I1236&gt;0, Summary!I1236&lt;16),TRUE, FALSE)</f>
        <v>0</v>
      </c>
      <c r="J1236" s="1" t="b">
        <f>IF(AND(Summary!J1236&gt;0, Summary!J1236&lt;16),TRUE, FALSE)</f>
        <v>0</v>
      </c>
      <c r="K1236" s="1" t="b">
        <f>IF(AND(Summary!K1236&gt;0, Summary!K1236&lt;16),TRUE, FALSE)</f>
        <v>0</v>
      </c>
      <c r="L1236" t="b">
        <f>IF(Summary!L1236 = "Y", TRUE,FALSE)</f>
        <v>0</v>
      </c>
      <c r="M1236" t="b">
        <f>IF(Summary!M1236 = "Y", TRUE,FALSE)</f>
        <v>0</v>
      </c>
      <c r="N1236" t="b">
        <f>IF(Summary!N1236 = "Y", TRUE,FALSE)</f>
        <v>0</v>
      </c>
      <c r="O1236" t="b">
        <f>IF(Summary!O1236 &gt; 10, TRUE,FALSE)</f>
        <v>0</v>
      </c>
      <c r="P1236" t="b">
        <f>IF(Summary!P1236 = "Y", TRUE,FALSE)</f>
        <v>0</v>
      </c>
      <c r="Q1236" t="b">
        <f>IF(Summary!Q1236 = "Y", TRUE,FALSE)</f>
        <v>0</v>
      </c>
      <c r="R1236" t="b">
        <f t="shared" si="195"/>
        <v>0</v>
      </c>
      <c r="S1236" t="b">
        <f t="shared" si="196"/>
        <v>0</v>
      </c>
      <c r="T1236">
        <f t="shared" si="197"/>
        <v>0</v>
      </c>
      <c r="U1236" t="b">
        <f t="shared" si="190"/>
        <v>0</v>
      </c>
      <c r="V1236" t="b">
        <f t="shared" si="191"/>
        <v>0</v>
      </c>
      <c r="W1236" t="b">
        <f t="shared" si="192"/>
        <v>0</v>
      </c>
      <c r="X1236" t="b">
        <f t="shared" si="198"/>
        <v>0</v>
      </c>
      <c r="AA1236">
        <f t="shared" si="193"/>
        <v>0</v>
      </c>
      <c r="AB1236">
        <f t="shared" si="199"/>
        <v>0</v>
      </c>
      <c r="AC1236">
        <f t="shared" si="194"/>
        <v>0</v>
      </c>
    </row>
    <row r="1237" spans="1:29">
      <c r="A1237">
        <f>Summary!A1237</f>
        <v>0</v>
      </c>
      <c r="B1237">
        <f>Summary!B1237</f>
        <v>0</v>
      </c>
      <c r="C1237">
        <f>Summary!C1237</f>
        <v>0</v>
      </c>
      <c r="D1237">
        <f>Summary!D1237</f>
        <v>0</v>
      </c>
      <c r="E1237">
        <f>Summary!E1237</f>
        <v>0</v>
      </c>
      <c r="F1237" s="1" t="b">
        <f>IF(Summary!F1237&gt;2, TRUE, FALSE)</f>
        <v>0</v>
      </c>
      <c r="G1237" s="1" t="b">
        <f>IF(Summary!G1237&gt;2, TRUE, FALSE)</f>
        <v>0</v>
      </c>
      <c r="H1237" s="1" t="b">
        <f>IF(Summary!H1237&gt;2, TRUE, FALSE)</f>
        <v>0</v>
      </c>
      <c r="I1237" s="1" t="b">
        <f>IF(AND(Summary!I1237&gt;0, Summary!I1237&lt;16),TRUE, FALSE)</f>
        <v>0</v>
      </c>
      <c r="J1237" s="1" t="b">
        <f>IF(AND(Summary!J1237&gt;0, Summary!J1237&lt;16),TRUE, FALSE)</f>
        <v>0</v>
      </c>
      <c r="K1237" s="1" t="b">
        <f>IF(AND(Summary!K1237&gt;0, Summary!K1237&lt;16),TRUE, FALSE)</f>
        <v>0</v>
      </c>
      <c r="L1237" t="b">
        <f>IF(Summary!L1237 = "Y", TRUE,FALSE)</f>
        <v>0</v>
      </c>
      <c r="M1237" t="b">
        <f>IF(Summary!M1237 = "Y", TRUE,FALSE)</f>
        <v>0</v>
      </c>
      <c r="N1237" t="b">
        <f>IF(Summary!N1237 = "Y", TRUE,FALSE)</f>
        <v>0</v>
      </c>
      <c r="O1237" t="b">
        <f>IF(Summary!O1237 &gt; 10, TRUE,FALSE)</f>
        <v>0</v>
      </c>
      <c r="P1237" t="b">
        <f>IF(Summary!P1237 = "Y", TRUE,FALSE)</f>
        <v>0</v>
      </c>
      <c r="Q1237" t="b">
        <f>IF(Summary!Q1237 = "Y", TRUE,FALSE)</f>
        <v>0</v>
      </c>
      <c r="R1237" t="b">
        <f t="shared" si="195"/>
        <v>0</v>
      </c>
      <c r="S1237" t="b">
        <f t="shared" si="196"/>
        <v>0</v>
      </c>
      <c r="T1237">
        <f t="shared" si="197"/>
        <v>0</v>
      </c>
      <c r="U1237" t="b">
        <f t="shared" si="190"/>
        <v>0</v>
      </c>
      <c r="V1237" t="b">
        <f t="shared" si="191"/>
        <v>0</v>
      </c>
      <c r="W1237" t="b">
        <f t="shared" si="192"/>
        <v>0</v>
      </c>
      <c r="X1237" t="b">
        <f t="shared" si="198"/>
        <v>0</v>
      </c>
      <c r="AA1237">
        <f t="shared" si="193"/>
        <v>0</v>
      </c>
      <c r="AB1237">
        <f t="shared" si="199"/>
        <v>0</v>
      </c>
      <c r="AC1237">
        <f t="shared" si="194"/>
        <v>0</v>
      </c>
    </row>
    <row r="1238" spans="1:29">
      <c r="A1238">
        <f>Summary!A1238</f>
        <v>0</v>
      </c>
      <c r="B1238">
        <f>Summary!B1238</f>
        <v>0</v>
      </c>
      <c r="C1238">
        <f>Summary!C1238</f>
        <v>0</v>
      </c>
      <c r="D1238">
        <f>Summary!D1238</f>
        <v>0</v>
      </c>
      <c r="E1238">
        <f>Summary!E1238</f>
        <v>0</v>
      </c>
      <c r="F1238" s="1" t="b">
        <f>IF(Summary!F1238&gt;2, TRUE, FALSE)</f>
        <v>0</v>
      </c>
      <c r="G1238" s="1" t="b">
        <f>IF(Summary!G1238&gt;2, TRUE, FALSE)</f>
        <v>0</v>
      </c>
      <c r="H1238" s="1" t="b">
        <f>IF(Summary!H1238&gt;2, TRUE, FALSE)</f>
        <v>0</v>
      </c>
      <c r="I1238" s="1" t="b">
        <f>IF(AND(Summary!I1238&gt;0, Summary!I1238&lt;16),TRUE, FALSE)</f>
        <v>0</v>
      </c>
      <c r="J1238" s="1" t="b">
        <f>IF(AND(Summary!J1238&gt;0, Summary!J1238&lt;16),TRUE, FALSE)</f>
        <v>0</v>
      </c>
      <c r="K1238" s="1" t="b">
        <f>IF(AND(Summary!K1238&gt;0, Summary!K1238&lt;16),TRUE, FALSE)</f>
        <v>0</v>
      </c>
      <c r="L1238" t="b">
        <f>IF(Summary!L1238 = "Y", TRUE,FALSE)</f>
        <v>0</v>
      </c>
      <c r="M1238" t="b">
        <f>IF(Summary!M1238 = "Y", TRUE,FALSE)</f>
        <v>0</v>
      </c>
      <c r="N1238" t="b">
        <f>IF(Summary!N1238 = "Y", TRUE,FALSE)</f>
        <v>0</v>
      </c>
      <c r="O1238" t="b">
        <f>IF(Summary!O1238 &gt; 10, TRUE,FALSE)</f>
        <v>0</v>
      </c>
      <c r="P1238" t="b">
        <f>IF(Summary!P1238 = "Y", TRUE,FALSE)</f>
        <v>0</v>
      </c>
      <c r="Q1238" t="b">
        <f>IF(Summary!Q1238 = "Y", TRUE,FALSE)</f>
        <v>0</v>
      </c>
      <c r="R1238" t="b">
        <f t="shared" si="195"/>
        <v>0</v>
      </c>
      <c r="S1238" t="b">
        <f t="shared" si="196"/>
        <v>0</v>
      </c>
      <c r="T1238">
        <f t="shared" si="197"/>
        <v>0</v>
      </c>
      <c r="U1238" t="b">
        <f t="shared" si="190"/>
        <v>0</v>
      </c>
      <c r="V1238" t="b">
        <f t="shared" si="191"/>
        <v>0</v>
      </c>
      <c r="W1238" t="b">
        <f t="shared" si="192"/>
        <v>0</v>
      </c>
      <c r="X1238" t="b">
        <f t="shared" si="198"/>
        <v>0</v>
      </c>
      <c r="AA1238">
        <f t="shared" si="193"/>
        <v>0</v>
      </c>
      <c r="AB1238">
        <f t="shared" si="199"/>
        <v>0</v>
      </c>
      <c r="AC1238">
        <f t="shared" si="194"/>
        <v>0</v>
      </c>
    </row>
    <row r="1239" spans="1:29">
      <c r="A1239">
        <f>Summary!A1239</f>
        <v>0</v>
      </c>
      <c r="B1239">
        <f>Summary!B1239</f>
        <v>0</v>
      </c>
      <c r="C1239">
        <f>Summary!C1239</f>
        <v>0</v>
      </c>
      <c r="D1239">
        <f>Summary!D1239</f>
        <v>0</v>
      </c>
      <c r="E1239">
        <f>Summary!E1239</f>
        <v>0</v>
      </c>
      <c r="F1239" s="1" t="b">
        <f>IF(Summary!F1239&gt;2, TRUE, FALSE)</f>
        <v>0</v>
      </c>
      <c r="G1239" s="1" t="b">
        <f>IF(Summary!G1239&gt;2, TRUE, FALSE)</f>
        <v>0</v>
      </c>
      <c r="H1239" s="1" t="b">
        <f>IF(Summary!H1239&gt;2, TRUE, FALSE)</f>
        <v>0</v>
      </c>
      <c r="I1239" s="1" t="b">
        <f>IF(AND(Summary!I1239&gt;0, Summary!I1239&lt;16),TRUE, FALSE)</f>
        <v>0</v>
      </c>
      <c r="J1239" s="1" t="b">
        <f>IF(AND(Summary!J1239&gt;0, Summary!J1239&lt;16),TRUE, FALSE)</f>
        <v>0</v>
      </c>
      <c r="K1239" s="1" t="b">
        <f>IF(AND(Summary!K1239&gt;0, Summary!K1239&lt;16),TRUE, FALSE)</f>
        <v>0</v>
      </c>
      <c r="L1239" t="b">
        <f>IF(Summary!L1239 = "Y", TRUE,FALSE)</f>
        <v>0</v>
      </c>
      <c r="M1239" t="b">
        <f>IF(Summary!M1239 = "Y", TRUE,FALSE)</f>
        <v>0</v>
      </c>
      <c r="N1239" t="b">
        <f>IF(Summary!N1239 = "Y", TRUE,FALSE)</f>
        <v>0</v>
      </c>
      <c r="O1239" t="b">
        <f>IF(Summary!O1239 &gt; 10, TRUE,FALSE)</f>
        <v>0</v>
      </c>
      <c r="P1239" t="b">
        <f>IF(Summary!P1239 = "Y", TRUE,FALSE)</f>
        <v>0</v>
      </c>
      <c r="Q1239" t="b">
        <f>IF(Summary!Q1239 = "Y", TRUE,FALSE)</f>
        <v>0</v>
      </c>
      <c r="R1239" t="b">
        <f t="shared" si="195"/>
        <v>0</v>
      </c>
      <c r="S1239" t="b">
        <f t="shared" si="196"/>
        <v>0</v>
      </c>
      <c r="T1239">
        <f t="shared" si="197"/>
        <v>0</v>
      </c>
      <c r="U1239" t="b">
        <f t="shared" si="190"/>
        <v>0</v>
      </c>
      <c r="V1239" t="b">
        <f t="shared" si="191"/>
        <v>0</v>
      </c>
      <c r="W1239" t="b">
        <f t="shared" si="192"/>
        <v>0</v>
      </c>
      <c r="X1239" t="b">
        <f t="shared" si="198"/>
        <v>0</v>
      </c>
      <c r="AA1239">
        <f t="shared" si="193"/>
        <v>0</v>
      </c>
      <c r="AB1239">
        <f t="shared" si="199"/>
        <v>0</v>
      </c>
      <c r="AC1239">
        <f t="shared" si="194"/>
        <v>0</v>
      </c>
    </row>
    <row r="1240" spans="1:29">
      <c r="A1240">
        <f>Summary!A1240</f>
        <v>0</v>
      </c>
      <c r="B1240">
        <f>Summary!B1240</f>
        <v>0</v>
      </c>
      <c r="C1240">
        <f>Summary!C1240</f>
        <v>0</v>
      </c>
      <c r="D1240">
        <f>Summary!D1240</f>
        <v>0</v>
      </c>
      <c r="E1240">
        <f>Summary!E1240</f>
        <v>0</v>
      </c>
      <c r="F1240" s="1" t="b">
        <f>IF(Summary!F1240&gt;2, TRUE, FALSE)</f>
        <v>0</v>
      </c>
      <c r="G1240" s="1" t="b">
        <f>IF(Summary!G1240&gt;2, TRUE, FALSE)</f>
        <v>0</v>
      </c>
      <c r="H1240" s="1" t="b">
        <f>IF(Summary!H1240&gt;2, TRUE, FALSE)</f>
        <v>0</v>
      </c>
      <c r="I1240" s="1" t="b">
        <f>IF(AND(Summary!I1240&gt;0, Summary!I1240&lt;16),TRUE, FALSE)</f>
        <v>0</v>
      </c>
      <c r="J1240" s="1" t="b">
        <f>IF(AND(Summary!J1240&gt;0, Summary!J1240&lt;16),TRUE, FALSE)</f>
        <v>0</v>
      </c>
      <c r="K1240" s="1" t="b">
        <f>IF(AND(Summary!K1240&gt;0, Summary!K1240&lt;16),TRUE, FALSE)</f>
        <v>0</v>
      </c>
      <c r="L1240" t="b">
        <f>IF(Summary!L1240 = "Y", TRUE,FALSE)</f>
        <v>0</v>
      </c>
      <c r="M1240" t="b">
        <f>IF(Summary!M1240 = "Y", TRUE,FALSE)</f>
        <v>0</v>
      </c>
      <c r="N1240" t="b">
        <f>IF(Summary!N1240 = "Y", TRUE,FALSE)</f>
        <v>0</v>
      </c>
      <c r="O1240" t="b">
        <f>IF(Summary!O1240 &gt; 10, TRUE,FALSE)</f>
        <v>0</v>
      </c>
      <c r="P1240" t="b">
        <f>IF(Summary!P1240 = "Y", TRUE,FALSE)</f>
        <v>0</v>
      </c>
      <c r="Q1240" t="b">
        <f>IF(Summary!Q1240 = "Y", TRUE,FALSE)</f>
        <v>0</v>
      </c>
      <c r="R1240" t="b">
        <f t="shared" si="195"/>
        <v>0</v>
      </c>
      <c r="S1240" t="b">
        <f t="shared" si="196"/>
        <v>0</v>
      </c>
      <c r="T1240">
        <f t="shared" si="197"/>
        <v>0</v>
      </c>
      <c r="U1240" t="b">
        <f t="shared" si="190"/>
        <v>0</v>
      </c>
      <c r="V1240" t="b">
        <f t="shared" si="191"/>
        <v>0</v>
      </c>
      <c r="W1240" t="b">
        <f t="shared" si="192"/>
        <v>0</v>
      </c>
      <c r="X1240" t="b">
        <f t="shared" si="198"/>
        <v>0</v>
      </c>
      <c r="AA1240">
        <f t="shared" si="193"/>
        <v>0</v>
      </c>
      <c r="AB1240">
        <f t="shared" si="199"/>
        <v>0</v>
      </c>
      <c r="AC1240">
        <f t="shared" si="194"/>
        <v>0</v>
      </c>
    </row>
    <row r="1241" spans="1:29">
      <c r="A1241">
        <f>Summary!A1241</f>
        <v>0</v>
      </c>
      <c r="B1241">
        <f>Summary!B1241</f>
        <v>0</v>
      </c>
      <c r="C1241">
        <f>Summary!C1241</f>
        <v>0</v>
      </c>
      <c r="D1241">
        <f>Summary!D1241</f>
        <v>0</v>
      </c>
      <c r="E1241">
        <f>Summary!E1241</f>
        <v>0</v>
      </c>
      <c r="F1241" s="1" t="b">
        <f>IF(Summary!F1241&gt;2, TRUE, FALSE)</f>
        <v>0</v>
      </c>
      <c r="G1241" s="1" t="b">
        <f>IF(Summary!G1241&gt;2, TRUE, FALSE)</f>
        <v>0</v>
      </c>
      <c r="H1241" s="1" t="b">
        <f>IF(Summary!H1241&gt;2, TRUE, FALSE)</f>
        <v>0</v>
      </c>
      <c r="I1241" s="1" t="b">
        <f>IF(AND(Summary!I1241&gt;0, Summary!I1241&lt;16),TRUE, FALSE)</f>
        <v>0</v>
      </c>
      <c r="J1241" s="1" t="b">
        <f>IF(AND(Summary!J1241&gt;0, Summary!J1241&lt;16),TRUE, FALSE)</f>
        <v>0</v>
      </c>
      <c r="K1241" s="1" t="b">
        <f>IF(AND(Summary!K1241&gt;0, Summary!K1241&lt;16),TRUE, FALSE)</f>
        <v>0</v>
      </c>
      <c r="L1241" t="b">
        <f>IF(Summary!L1241 = "Y", TRUE,FALSE)</f>
        <v>0</v>
      </c>
      <c r="M1241" t="b">
        <f>IF(Summary!M1241 = "Y", TRUE,FALSE)</f>
        <v>0</v>
      </c>
      <c r="N1241" t="b">
        <f>IF(Summary!N1241 = "Y", TRUE,FALSE)</f>
        <v>0</v>
      </c>
      <c r="O1241" t="b">
        <f>IF(Summary!O1241 &gt; 10, TRUE,FALSE)</f>
        <v>0</v>
      </c>
      <c r="P1241" t="b">
        <f>IF(Summary!P1241 = "Y", TRUE,FALSE)</f>
        <v>0</v>
      </c>
      <c r="Q1241" t="b">
        <f>IF(Summary!Q1241 = "Y", TRUE,FALSE)</f>
        <v>0</v>
      </c>
      <c r="R1241" t="b">
        <f t="shared" si="195"/>
        <v>0</v>
      </c>
      <c r="S1241" t="b">
        <f t="shared" si="196"/>
        <v>0</v>
      </c>
      <c r="T1241">
        <f t="shared" si="197"/>
        <v>0</v>
      </c>
      <c r="U1241" t="b">
        <f t="shared" si="190"/>
        <v>0</v>
      </c>
      <c r="V1241" t="b">
        <f t="shared" si="191"/>
        <v>0</v>
      </c>
      <c r="W1241" t="b">
        <f t="shared" si="192"/>
        <v>0</v>
      </c>
      <c r="X1241" t="b">
        <f t="shared" si="198"/>
        <v>0</v>
      </c>
      <c r="AA1241">
        <f t="shared" si="193"/>
        <v>0</v>
      </c>
      <c r="AB1241">
        <f t="shared" si="199"/>
        <v>0</v>
      </c>
      <c r="AC1241">
        <f t="shared" si="194"/>
        <v>0</v>
      </c>
    </row>
    <row r="1242" spans="1:29">
      <c r="A1242">
        <f>Summary!A1242</f>
        <v>0</v>
      </c>
      <c r="B1242">
        <f>Summary!B1242</f>
        <v>0</v>
      </c>
      <c r="C1242">
        <f>Summary!C1242</f>
        <v>0</v>
      </c>
      <c r="D1242">
        <f>Summary!D1242</f>
        <v>0</v>
      </c>
      <c r="E1242">
        <f>Summary!E1242</f>
        <v>0</v>
      </c>
      <c r="F1242" s="1" t="b">
        <f>IF(Summary!F1242&gt;2, TRUE, FALSE)</f>
        <v>0</v>
      </c>
      <c r="G1242" s="1" t="b">
        <f>IF(Summary!G1242&gt;2, TRUE, FALSE)</f>
        <v>0</v>
      </c>
      <c r="H1242" s="1" t="b">
        <f>IF(Summary!H1242&gt;2, TRUE, FALSE)</f>
        <v>0</v>
      </c>
      <c r="I1242" s="1" t="b">
        <f>IF(AND(Summary!I1242&gt;0, Summary!I1242&lt;16),TRUE, FALSE)</f>
        <v>0</v>
      </c>
      <c r="J1242" s="1" t="b">
        <f>IF(AND(Summary!J1242&gt;0, Summary!J1242&lt;16),TRUE, FALSE)</f>
        <v>0</v>
      </c>
      <c r="K1242" s="1" t="b">
        <f>IF(AND(Summary!K1242&gt;0, Summary!K1242&lt;16),TRUE, FALSE)</f>
        <v>0</v>
      </c>
      <c r="L1242" t="b">
        <f>IF(Summary!L1242 = "Y", TRUE,FALSE)</f>
        <v>0</v>
      </c>
      <c r="M1242" t="b">
        <f>IF(Summary!M1242 = "Y", TRUE,FALSE)</f>
        <v>0</v>
      </c>
      <c r="N1242" t="b">
        <f>IF(Summary!N1242 = "Y", TRUE,FALSE)</f>
        <v>0</v>
      </c>
      <c r="O1242" t="b">
        <f>IF(Summary!O1242 &gt; 10, TRUE,FALSE)</f>
        <v>0</v>
      </c>
      <c r="P1242" t="b">
        <f>IF(Summary!P1242 = "Y", TRUE,FALSE)</f>
        <v>0</v>
      </c>
      <c r="Q1242" t="b">
        <f>IF(Summary!Q1242 = "Y", TRUE,FALSE)</f>
        <v>0</v>
      </c>
      <c r="R1242" t="b">
        <f t="shared" si="195"/>
        <v>0</v>
      </c>
      <c r="S1242" t="b">
        <f t="shared" si="196"/>
        <v>0</v>
      </c>
      <c r="T1242">
        <f t="shared" si="197"/>
        <v>0</v>
      </c>
      <c r="U1242" t="b">
        <f t="shared" si="190"/>
        <v>0</v>
      </c>
      <c r="V1242" t="b">
        <f t="shared" si="191"/>
        <v>0</v>
      </c>
      <c r="W1242" t="b">
        <f t="shared" si="192"/>
        <v>0</v>
      </c>
      <c r="X1242" t="b">
        <f t="shared" si="198"/>
        <v>0</v>
      </c>
      <c r="AA1242">
        <f t="shared" si="193"/>
        <v>0</v>
      </c>
      <c r="AB1242">
        <f t="shared" si="199"/>
        <v>0</v>
      </c>
      <c r="AC1242">
        <f t="shared" si="194"/>
        <v>0</v>
      </c>
    </row>
    <row r="1243" spans="1:29">
      <c r="A1243">
        <f>Summary!A1243</f>
        <v>0</v>
      </c>
      <c r="B1243">
        <f>Summary!B1243</f>
        <v>0</v>
      </c>
      <c r="C1243">
        <f>Summary!C1243</f>
        <v>0</v>
      </c>
      <c r="D1243">
        <f>Summary!D1243</f>
        <v>0</v>
      </c>
      <c r="E1243">
        <f>Summary!E1243</f>
        <v>0</v>
      </c>
      <c r="F1243" s="1" t="b">
        <f>IF(Summary!F1243&gt;2, TRUE, FALSE)</f>
        <v>0</v>
      </c>
      <c r="G1243" s="1" t="b">
        <f>IF(Summary!G1243&gt;2, TRUE, FALSE)</f>
        <v>0</v>
      </c>
      <c r="H1243" s="1" t="b">
        <f>IF(Summary!H1243&gt;2, TRUE, FALSE)</f>
        <v>0</v>
      </c>
      <c r="I1243" s="1" t="b">
        <f>IF(AND(Summary!I1243&gt;0, Summary!I1243&lt;16),TRUE, FALSE)</f>
        <v>0</v>
      </c>
      <c r="J1243" s="1" t="b">
        <f>IF(AND(Summary!J1243&gt;0, Summary!J1243&lt;16),TRUE, FALSE)</f>
        <v>0</v>
      </c>
      <c r="K1243" s="1" t="b">
        <f>IF(AND(Summary!K1243&gt;0, Summary!K1243&lt;16),TRUE, FALSE)</f>
        <v>0</v>
      </c>
      <c r="L1243" t="b">
        <f>IF(Summary!L1243 = "Y", TRUE,FALSE)</f>
        <v>0</v>
      </c>
      <c r="M1243" t="b">
        <f>IF(Summary!M1243 = "Y", TRUE,FALSE)</f>
        <v>0</v>
      </c>
      <c r="N1243" t="b">
        <f>IF(Summary!N1243 = "Y", TRUE,FALSE)</f>
        <v>0</v>
      </c>
      <c r="O1243" t="b">
        <f>IF(Summary!O1243 &gt; 10, TRUE,FALSE)</f>
        <v>0</v>
      </c>
      <c r="P1243" t="b">
        <f>IF(Summary!P1243 = "Y", TRUE,FALSE)</f>
        <v>0</v>
      </c>
      <c r="Q1243" t="b">
        <f>IF(Summary!Q1243 = "Y", TRUE,FALSE)</f>
        <v>0</v>
      </c>
      <c r="R1243" t="b">
        <f t="shared" si="195"/>
        <v>0</v>
      </c>
      <c r="S1243" t="b">
        <f t="shared" si="196"/>
        <v>0</v>
      </c>
      <c r="T1243">
        <f t="shared" si="197"/>
        <v>0</v>
      </c>
      <c r="U1243" t="b">
        <f t="shared" si="190"/>
        <v>0</v>
      </c>
      <c r="V1243" t="b">
        <f t="shared" si="191"/>
        <v>0</v>
      </c>
      <c r="W1243" t="b">
        <f t="shared" si="192"/>
        <v>0</v>
      </c>
      <c r="X1243" t="b">
        <f t="shared" si="198"/>
        <v>0</v>
      </c>
      <c r="AA1243">
        <f t="shared" si="193"/>
        <v>0</v>
      </c>
      <c r="AB1243">
        <f t="shared" si="199"/>
        <v>0</v>
      </c>
      <c r="AC1243">
        <f t="shared" si="194"/>
        <v>0</v>
      </c>
    </row>
    <row r="1244" spans="1:29">
      <c r="A1244">
        <f>Summary!A1244</f>
        <v>0</v>
      </c>
      <c r="B1244">
        <f>Summary!B1244</f>
        <v>0</v>
      </c>
      <c r="C1244">
        <f>Summary!C1244</f>
        <v>0</v>
      </c>
      <c r="D1244">
        <f>Summary!D1244</f>
        <v>0</v>
      </c>
      <c r="E1244">
        <f>Summary!E1244</f>
        <v>0</v>
      </c>
      <c r="F1244" s="1" t="b">
        <f>IF(Summary!F1244&gt;2, TRUE, FALSE)</f>
        <v>0</v>
      </c>
      <c r="G1244" s="1" t="b">
        <f>IF(Summary!G1244&gt;2, TRUE, FALSE)</f>
        <v>0</v>
      </c>
      <c r="H1244" s="1" t="b">
        <f>IF(Summary!H1244&gt;2, TRUE, FALSE)</f>
        <v>0</v>
      </c>
      <c r="I1244" s="1" t="b">
        <f>IF(AND(Summary!I1244&gt;0, Summary!I1244&lt;16),TRUE, FALSE)</f>
        <v>0</v>
      </c>
      <c r="J1244" s="1" t="b">
        <f>IF(AND(Summary!J1244&gt;0, Summary!J1244&lt;16),TRUE, FALSE)</f>
        <v>0</v>
      </c>
      <c r="K1244" s="1" t="b">
        <f>IF(AND(Summary!K1244&gt;0, Summary!K1244&lt;16),TRUE, FALSE)</f>
        <v>0</v>
      </c>
      <c r="L1244" t="b">
        <f>IF(Summary!L1244 = "Y", TRUE,FALSE)</f>
        <v>0</v>
      </c>
      <c r="M1244" t="b">
        <f>IF(Summary!M1244 = "Y", TRUE,FALSE)</f>
        <v>0</v>
      </c>
      <c r="N1244" t="b">
        <f>IF(Summary!N1244 = "Y", TRUE,FALSE)</f>
        <v>0</v>
      </c>
      <c r="O1244" t="b">
        <f>IF(Summary!O1244 &gt; 10, TRUE,FALSE)</f>
        <v>0</v>
      </c>
      <c r="P1244" t="b">
        <f>IF(Summary!P1244 = "Y", TRUE,FALSE)</f>
        <v>0</v>
      </c>
      <c r="Q1244" t="b">
        <f>IF(Summary!Q1244 = "Y", TRUE,FALSE)</f>
        <v>0</v>
      </c>
      <c r="R1244" t="b">
        <f t="shared" si="195"/>
        <v>0</v>
      </c>
      <c r="S1244" t="b">
        <f t="shared" si="196"/>
        <v>0</v>
      </c>
      <c r="T1244">
        <f t="shared" si="197"/>
        <v>0</v>
      </c>
      <c r="U1244" t="b">
        <f t="shared" si="190"/>
        <v>0</v>
      </c>
      <c r="V1244" t="b">
        <f t="shared" si="191"/>
        <v>0</v>
      </c>
      <c r="W1244" t="b">
        <f t="shared" si="192"/>
        <v>0</v>
      </c>
      <c r="X1244" t="b">
        <f t="shared" si="198"/>
        <v>0</v>
      </c>
      <c r="AA1244">
        <f t="shared" si="193"/>
        <v>0</v>
      </c>
      <c r="AB1244">
        <f t="shared" si="199"/>
        <v>0</v>
      </c>
      <c r="AC1244">
        <f t="shared" si="194"/>
        <v>0</v>
      </c>
    </row>
    <row r="1245" spans="1:29">
      <c r="A1245">
        <f>Summary!A1245</f>
        <v>0</v>
      </c>
      <c r="B1245">
        <f>Summary!B1245</f>
        <v>0</v>
      </c>
      <c r="C1245">
        <f>Summary!C1245</f>
        <v>0</v>
      </c>
      <c r="D1245">
        <f>Summary!D1245</f>
        <v>0</v>
      </c>
      <c r="E1245">
        <f>Summary!E1245</f>
        <v>0</v>
      </c>
      <c r="F1245" s="1" t="b">
        <f>IF(Summary!F1245&gt;2, TRUE, FALSE)</f>
        <v>0</v>
      </c>
      <c r="G1245" s="1" t="b">
        <f>IF(Summary!G1245&gt;2, TRUE, FALSE)</f>
        <v>0</v>
      </c>
      <c r="H1245" s="1" t="b">
        <f>IF(Summary!H1245&gt;2, TRUE, FALSE)</f>
        <v>0</v>
      </c>
      <c r="I1245" s="1" t="b">
        <f>IF(AND(Summary!I1245&gt;0, Summary!I1245&lt;16),TRUE, FALSE)</f>
        <v>0</v>
      </c>
      <c r="J1245" s="1" t="b">
        <f>IF(AND(Summary!J1245&gt;0, Summary!J1245&lt;16),TRUE, FALSE)</f>
        <v>0</v>
      </c>
      <c r="K1245" s="1" t="b">
        <f>IF(AND(Summary!K1245&gt;0, Summary!K1245&lt;16),TRUE, FALSE)</f>
        <v>0</v>
      </c>
      <c r="L1245" t="b">
        <f>IF(Summary!L1245 = "Y", TRUE,FALSE)</f>
        <v>0</v>
      </c>
      <c r="M1245" t="b">
        <f>IF(Summary!M1245 = "Y", TRUE,FALSE)</f>
        <v>0</v>
      </c>
      <c r="N1245" t="b">
        <f>IF(Summary!N1245 = "Y", TRUE,FALSE)</f>
        <v>0</v>
      </c>
      <c r="O1245" t="b">
        <f>IF(Summary!O1245 &gt; 10, TRUE,FALSE)</f>
        <v>0</v>
      </c>
      <c r="P1245" t="b">
        <f>IF(Summary!P1245 = "Y", TRUE,FALSE)</f>
        <v>0</v>
      </c>
      <c r="Q1245" t="b">
        <f>IF(Summary!Q1245 = "Y", TRUE,FALSE)</f>
        <v>0</v>
      </c>
      <c r="R1245" t="b">
        <f t="shared" si="195"/>
        <v>0</v>
      </c>
      <c r="S1245" t="b">
        <f t="shared" si="196"/>
        <v>0</v>
      </c>
      <c r="T1245">
        <f t="shared" si="197"/>
        <v>0</v>
      </c>
      <c r="U1245" t="b">
        <f t="shared" si="190"/>
        <v>0</v>
      </c>
      <c r="V1245" t="b">
        <f t="shared" si="191"/>
        <v>0</v>
      </c>
      <c r="W1245" t="b">
        <f t="shared" si="192"/>
        <v>0</v>
      </c>
      <c r="X1245" t="b">
        <f t="shared" si="198"/>
        <v>0</v>
      </c>
      <c r="AA1245">
        <f t="shared" si="193"/>
        <v>0</v>
      </c>
      <c r="AB1245">
        <f t="shared" si="199"/>
        <v>0</v>
      </c>
      <c r="AC1245">
        <f t="shared" si="194"/>
        <v>0</v>
      </c>
    </row>
    <row r="1246" spans="1:29">
      <c r="A1246">
        <f>Summary!A1246</f>
        <v>0</v>
      </c>
      <c r="B1246">
        <f>Summary!B1246</f>
        <v>0</v>
      </c>
      <c r="C1246">
        <f>Summary!C1246</f>
        <v>0</v>
      </c>
      <c r="D1246">
        <f>Summary!D1246</f>
        <v>0</v>
      </c>
      <c r="E1246">
        <f>Summary!E1246</f>
        <v>0</v>
      </c>
      <c r="F1246" s="1" t="b">
        <f>IF(Summary!F1246&gt;2, TRUE, FALSE)</f>
        <v>0</v>
      </c>
      <c r="G1246" s="1" t="b">
        <f>IF(Summary!G1246&gt;2, TRUE, FALSE)</f>
        <v>0</v>
      </c>
      <c r="H1246" s="1" t="b">
        <f>IF(Summary!H1246&gt;2, TRUE, FALSE)</f>
        <v>0</v>
      </c>
      <c r="I1246" s="1" t="b">
        <f>IF(AND(Summary!I1246&gt;0, Summary!I1246&lt;16),TRUE, FALSE)</f>
        <v>0</v>
      </c>
      <c r="J1246" s="1" t="b">
        <f>IF(AND(Summary!J1246&gt;0, Summary!J1246&lt;16),TRUE, FALSE)</f>
        <v>0</v>
      </c>
      <c r="K1246" s="1" t="b">
        <f>IF(AND(Summary!K1246&gt;0, Summary!K1246&lt;16),TRUE, FALSE)</f>
        <v>0</v>
      </c>
      <c r="L1246" t="b">
        <f>IF(Summary!L1246 = "Y", TRUE,FALSE)</f>
        <v>0</v>
      </c>
      <c r="M1246" t="b">
        <f>IF(Summary!M1246 = "Y", TRUE,FALSE)</f>
        <v>0</v>
      </c>
      <c r="N1246" t="b">
        <f>IF(Summary!N1246 = "Y", TRUE,FALSE)</f>
        <v>0</v>
      </c>
      <c r="O1246" t="b">
        <f>IF(Summary!O1246 &gt; 10, TRUE,FALSE)</f>
        <v>0</v>
      </c>
      <c r="P1246" t="b">
        <f>IF(Summary!P1246 = "Y", TRUE,FALSE)</f>
        <v>0</v>
      </c>
      <c r="Q1246" t="b">
        <f>IF(Summary!Q1246 = "Y", TRUE,FALSE)</f>
        <v>0</v>
      </c>
      <c r="R1246" t="b">
        <f t="shared" si="195"/>
        <v>0</v>
      </c>
      <c r="S1246" t="b">
        <f t="shared" si="196"/>
        <v>0</v>
      </c>
      <c r="T1246">
        <f t="shared" si="197"/>
        <v>0</v>
      </c>
      <c r="U1246" t="b">
        <f t="shared" si="190"/>
        <v>0</v>
      </c>
      <c r="V1246" t="b">
        <f t="shared" si="191"/>
        <v>0</v>
      </c>
      <c r="W1246" t="b">
        <f t="shared" si="192"/>
        <v>0</v>
      </c>
      <c r="X1246" t="b">
        <f t="shared" si="198"/>
        <v>0</v>
      </c>
      <c r="AA1246">
        <f t="shared" si="193"/>
        <v>0</v>
      </c>
      <c r="AB1246">
        <f t="shared" si="199"/>
        <v>0</v>
      </c>
      <c r="AC1246">
        <f t="shared" si="194"/>
        <v>0</v>
      </c>
    </row>
    <row r="1247" spans="1:29">
      <c r="A1247">
        <f>Summary!A1247</f>
        <v>0</v>
      </c>
      <c r="B1247">
        <f>Summary!B1247</f>
        <v>0</v>
      </c>
      <c r="C1247">
        <f>Summary!C1247</f>
        <v>0</v>
      </c>
      <c r="D1247">
        <f>Summary!D1247</f>
        <v>0</v>
      </c>
      <c r="E1247">
        <f>Summary!E1247</f>
        <v>0</v>
      </c>
      <c r="F1247" s="1" t="b">
        <f>IF(Summary!F1247&gt;2, TRUE, FALSE)</f>
        <v>0</v>
      </c>
      <c r="G1247" s="1" t="b">
        <f>IF(Summary!G1247&gt;2, TRUE, FALSE)</f>
        <v>0</v>
      </c>
      <c r="H1247" s="1" t="b">
        <f>IF(Summary!H1247&gt;2, TRUE, FALSE)</f>
        <v>0</v>
      </c>
      <c r="I1247" s="1" t="b">
        <f>IF(AND(Summary!I1247&gt;0, Summary!I1247&lt;16),TRUE, FALSE)</f>
        <v>0</v>
      </c>
      <c r="J1247" s="1" t="b">
        <f>IF(AND(Summary!J1247&gt;0, Summary!J1247&lt;16),TRUE, FALSE)</f>
        <v>0</v>
      </c>
      <c r="K1247" s="1" t="b">
        <f>IF(AND(Summary!K1247&gt;0, Summary!K1247&lt;16),TRUE, FALSE)</f>
        <v>0</v>
      </c>
      <c r="L1247" t="b">
        <f>IF(Summary!L1247 = "Y", TRUE,FALSE)</f>
        <v>0</v>
      </c>
      <c r="M1247" t="b">
        <f>IF(Summary!M1247 = "Y", TRUE,FALSE)</f>
        <v>0</v>
      </c>
      <c r="N1247" t="b">
        <f>IF(Summary!N1247 = "Y", TRUE,FALSE)</f>
        <v>0</v>
      </c>
      <c r="O1247" t="b">
        <f>IF(Summary!O1247 &gt; 10, TRUE,FALSE)</f>
        <v>0</v>
      </c>
      <c r="P1247" t="b">
        <f>IF(Summary!P1247 = "Y", TRUE,FALSE)</f>
        <v>0</v>
      </c>
      <c r="Q1247" t="b">
        <f>IF(Summary!Q1247 = "Y", TRUE,FALSE)</f>
        <v>0</v>
      </c>
      <c r="R1247" t="b">
        <f t="shared" si="195"/>
        <v>0</v>
      </c>
      <c r="S1247" t="b">
        <f t="shared" si="196"/>
        <v>0</v>
      </c>
      <c r="T1247">
        <f t="shared" si="197"/>
        <v>0</v>
      </c>
      <c r="U1247" t="b">
        <f t="shared" si="190"/>
        <v>0</v>
      </c>
      <c r="V1247" t="b">
        <f t="shared" si="191"/>
        <v>0</v>
      </c>
      <c r="W1247" t="b">
        <f t="shared" si="192"/>
        <v>0</v>
      </c>
      <c r="X1247" t="b">
        <f t="shared" si="198"/>
        <v>0</v>
      </c>
      <c r="AA1247">
        <f t="shared" si="193"/>
        <v>0</v>
      </c>
      <c r="AB1247">
        <f t="shared" si="199"/>
        <v>0</v>
      </c>
      <c r="AC1247">
        <f t="shared" si="194"/>
        <v>0</v>
      </c>
    </row>
    <row r="1248" spans="1:29">
      <c r="A1248">
        <f>Summary!A1248</f>
        <v>0</v>
      </c>
      <c r="B1248">
        <f>Summary!B1248</f>
        <v>0</v>
      </c>
      <c r="C1248">
        <f>Summary!C1248</f>
        <v>0</v>
      </c>
      <c r="D1248">
        <f>Summary!D1248</f>
        <v>0</v>
      </c>
      <c r="E1248">
        <f>Summary!E1248</f>
        <v>0</v>
      </c>
      <c r="F1248" s="1" t="b">
        <f>IF(Summary!F1248&gt;2, TRUE, FALSE)</f>
        <v>0</v>
      </c>
      <c r="G1248" s="1" t="b">
        <f>IF(Summary!G1248&gt;2, TRUE, FALSE)</f>
        <v>0</v>
      </c>
      <c r="H1248" s="1" t="b">
        <f>IF(Summary!H1248&gt;2, TRUE, FALSE)</f>
        <v>0</v>
      </c>
      <c r="I1248" s="1" t="b">
        <f>IF(AND(Summary!I1248&gt;0, Summary!I1248&lt;16),TRUE, FALSE)</f>
        <v>0</v>
      </c>
      <c r="J1248" s="1" t="b">
        <f>IF(AND(Summary!J1248&gt;0, Summary!J1248&lt;16),TRUE, FALSE)</f>
        <v>0</v>
      </c>
      <c r="K1248" s="1" t="b">
        <f>IF(AND(Summary!K1248&gt;0, Summary!K1248&lt;16),TRUE, FALSE)</f>
        <v>0</v>
      </c>
      <c r="L1248" t="b">
        <f>IF(Summary!L1248 = "Y", TRUE,FALSE)</f>
        <v>0</v>
      </c>
      <c r="M1248" t="b">
        <f>IF(Summary!M1248 = "Y", TRUE,FALSE)</f>
        <v>0</v>
      </c>
      <c r="N1248" t="b">
        <f>IF(Summary!N1248 = "Y", TRUE,FALSE)</f>
        <v>0</v>
      </c>
      <c r="O1248" t="b">
        <f>IF(Summary!O1248 &gt; 10, TRUE,FALSE)</f>
        <v>0</v>
      </c>
      <c r="P1248" t="b">
        <f>IF(Summary!P1248 = "Y", TRUE,FALSE)</f>
        <v>0</v>
      </c>
      <c r="Q1248" t="b">
        <f>IF(Summary!Q1248 = "Y", TRUE,FALSE)</f>
        <v>0</v>
      </c>
      <c r="R1248" t="b">
        <f t="shared" si="195"/>
        <v>0</v>
      </c>
      <c r="S1248" t="b">
        <f t="shared" si="196"/>
        <v>0</v>
      </c>
      <c r="T1248">
        <f t="shared" si="197"/>
        <v>0</v>
      </c>
      <c r="U1248" t="b">
        <f t="shared" si="190"/>
        <v>0</v>
      </c>
      <c r="V1248" t="b">
        <f t="shared" si="191"/>
        <v>0</v>
      </c>
      <c r="W1248" t="b">
        <f t="shared" si="192"/>
        <v>0</v>
      </c>
      <c r="X1248" t="b">
        <f t="shared" si="198"/>
        <v>0</v>
      </c>
      <c r="AA1248">
        <f t="shared" si="193"/>
        <v>0</v>
      </c>
      <c r="AB1248">
        <f t="shared" si="199"/>
        <v>0</v>
      </c>
      <c r="AC1248">
        <f t="shared" si="194"/>
        <v>0</v>
      </c>
    </row>
    <row r="1249" spans="1:29">
      <c r="A1249">
        <f>Summary!A1249</f>
        <v>0</v>
      </c>
      <c r="B1249">
        <f>Summary!B1249</f>
        <v>0</v>
      </c>
      <c r="C1249">
        <f>Summary!C1249</f>
        <v>0</v>
      </c>
      <c r="D1249">
        <f>Summary!D1249</f>
        <v>0</v>
      </c>
      <c r="E1249">
        <f>Summary!E1249</f>
        <v>0</v>
      </c>
      <c r="F1249" s="1" t="b">
        <f>IF(Summary!F1249&gt;2, TRUE, FALSE)</f>
        <v>0</v>
      </c>
      <c r="G1249" s="1" t="b">
        <f>IF(Summary!G1249&gt;2, TRUE, FALSE)</f>
        <v>0</v>
      </c>
      <c r="H1249" s="1" t="b">
        <f>IF(Summary!H1249&gt;2, TRUE, FALSE)</f>
        <v>0</v>
      </c>
      <c r="I1249" s="1" t="b">
        <f>IF(AND(Summary!I1249&gt;0, Summary!I1249&lt;16),TRUE, FALSE)</f>
        <v>0</v>
      </c>
      <c r="J1249" s="1" t="b">
        <f>IF(AND(Summary!J1249&gt;0, Summary!J1249&lt;16),TRUE, FALSE)</f>
        <v>0</v>
      </c>
      <c r="K1249" s="1" t="b">
        <f>IF(AND(Summary!K1249&gt;0, Summary!K1249&lt;16),TRUE, FALSE)</f>
        <v>0</v>
      </c>
      <c r="L1249" t="b">
        <f>IF(Summary!L1249 = "Y", TRUE,FALSE)</f>
        <v>0</v>
      </c>
      <c r="M1249" t="b">
        <f>IF(Summary!M1249 = "Y", TRUE,FALSE)</f>
        <v>0</v>
      </c>
      <c r="N1249" t="b">
        <f>IF(Summary!N1249 = "Y", TRUE,FALSE)</f>
        <v>0</v>
      </c>
      <c r="O1249" t="b">
        <f>IF(Summary!O1249 &gt; 10, TRUE,FALSE)</f>
        <v>0</v>
      </c>
      <c r="P1249" t="b">
        <f>IF(Summary!P1249 = "Y", TRUE,FALSE)</f>
        <v>0</v>
      </c>
      <c r="Q1249" t="b">
        <f>IF(Summary!Q1249 = "Y", TRUE,FALSE)</f>
        <v>0</v>
      </c>
      <c r="R1249" t="b">
        <f t="shared" si="195"/>
        <v>0</v>
      </c>
      <c r="S1249" t="b">
        <f t="shared" si="196"/>
        <v>0</v>
      </c>
      <c r="T1249">
        <f t="shared" si="197"/>
        <v>0</v>
      </c>
      <c r="U1249" t="b">
        <f t="shared" si="190"/>
        <v>0</v>
      </c>
      <c r="V1249" t="b">
        <f t="shared" si="191"/>
        <v>0</v>
      </c>
      <c r="W1249" t="b">
        <f t="shared" si="192"/>
        <v>0</v>
      </c>
      <c r="X1249" t="b">
        <f t="shared" si="198"/>
        <v>0</v>
      </c>
      <c r="AA1249">
        <f t="shared" si="193"/>
        <v>0</v>
      </c>
      <c r="AB1249">
        <f t="shared" si="199"/>
        <v>0</v>
      </c>
      <c r="AC1249">
        <f t="shared" si="194"/>
        <v>0</v>
      </c>
    </row>
    <row r="1250" spans="1:29">
      <c r="A1250">
        <f>Summary!A1250</f>
        <v>0</v>
      </c>
      <c r="B1250">
        <f>Summary!B1250</f>
        <v>0</v>
      </c>
      <c r="C1250">
        <f>Summary!C1250</f>
        <v>0</v>
      </c>
      <c r="D1250">
        <f>Summary!D1250</f>
        <v>0</v>
      </c>
      <c r="E1250">
        <f>Summary!E1250</f>
        <v>0</v>
      </c>
      <c r="F1250" s="1" t="b">
        <f>IF(Summary!F1250&gt;2, TRUE, FALSE)</f>
        <v>0</v>
      </c>
      <c r="G1250" s="1" t="b">
        <f>IF(Summary!G1250&gt;2, TRUE, FALSE)</f>
        <v>0</v>
      </c>
      <c r="H1250" s="1" t="b">
        <f>IF(Summary!H1250&gt;2, TRUE, FALSE)</f>
        <v>0</v>
      </c>
      <c r="I1250" s="1" t="b">
        <f>IF(AND(Summary!I1250&gt;0, Summary!I1250&lt;16),TRUE, FALSE)</f>
        <v>0</v>
      </c>
      <c r="J1250" s="1" t="b">
        <f>IF(AND(Summary!J1250&gt;0, Summary!J1250&lt;16),TRUE, FALSE)</f>
        <v>0</v>
      </c>
      <c r="K1250" s="1" t="b">
        <f>IF(AND(Summary!K1250&gt;0, Summary!K1250&lt;16),TRUE, FALSE)</f>
        <v>0</v>
      </c>
      <c r="L1250" t="b">
        <f>IF(Summary!L1250 = "Y", TRUE,FALSE)</f>
        <v>0</v>
      </c>
      <c r="M1250" t="b">
        <f>IF(Summary!M1250 = "Y", TRUE,FALSE)</f>
        <v>0</v>
      </c>
      <c r="N1250" t="b">
        <f>IF(Summary!N1250 = "Y", TRUE,FALSE)</f>
        <v>0</v>
      </c>
      <c r="O1250" t="b">
        <f>IF(Summary!O1250 &gt; 10, TRUE,FALSE)</f>
        <v>0</v>
      </c>
      <c r="P1250" t="b">
        <f>IF(Summary!P1250 = "Y", TRUE,FALSE)</f>
        <v>0</v>
      </c>
      <c r="Q1250" t="b">
        <f>IF(Summary!Q1250 = "Y", TRUE,FALSE)</f>
        <v>0</v>
      </c>
      <c r="R1250" t="b">
        <f t="shared" si="195"/>
        <v>0</v>
      </c>
      <c r="S1250" t="b">
        <f t="shared" si="196"/>
        <v>0</v>
      </c>
      <c r="T1250">
        <f t="shared" si="197"/>
        <v>0</v>
      </c>
      <c r="U1250" t="b">
        <f t="shared" si="190"/>
        <v>0</v>
      </c>
      <c r="V1250" t="b">
        <f t="shared" si="191"/>
        <v>0</v>
      </c>
      <c r="W1250" t="b">
        <f t="shared" si="192"/>
        <v>0</v>
      </c>
      <c r="X1250" t="b">
        <f t="shared" si="198"/>
        <v>0</v>
      </c>
      <c r="AA1250">
        <f t="shared" si="193"/>
        <v>0</v>
      </c>
      <c r="AB1250">
        <f t="shared" si="199"/>
        <v>0</v>
      </c>
      <c r="AC1250">
        <f t="shared" si="194"/>
        <v>0</v>
      </c>
    </row>
    <row r="1251" spans="1:29">
      <c r="A1251">
        <f>Summary!A1251</f>
        <v>0</v>
      </c>
      <c r="B1251">
        <f>Summary!B1251</f>
        <v>0</v>
      </c>
      <c r="C1251">
        <f>Summary!C1251</f>
        <v>0</v>
      </c>
      <c r="D1251">
        <f>Summary!D1251</f>
        <v>0</v>
      </c>
      <c r="E1251">
        <f>Summary!E1251</f>
        <v>0</v>
      </c>
      <c r="F1251" s="1" t="b">
        <f>IF(Summary!F1251&gt;2, TRUE, FALSE)</f>
        <v>0</v>
      </c>
      <c r="G1251" s="1" t="b">
        <f>IF(Summary!G1251&gt;2, TRUE, FALSE)</f>
        <v>0</v>
      </c>
      <c r="H1251" s="1" t="b">
        <f>IF(Summary!H1251&gt;2, TRUE, FALSE)</f>
        <v>0</v>
      </c>
      <c r="I1251" s="1" t="b">
        <f>IF(AND(Summary!I1251&gt;0, Summary!I1251&lt;16),TRUE, FALSE)</f>
        <v>0</v>
      </c>
      <c r="J1251" s="1" t="b">
        <f>IF(AND(Summary!J1251&gt;0, Summary!J1251&lt;16),TRUE, FALSE)</f>
        <v>0</v>
      </c>
      <c r="K1251" s="1" t="b">
        <f>IF(AND(Summary!K1251&gt;0, Summary!K1251&lt;16),TRUE, FALSE)</f>
        <v>0</v>
      </c>
      <c r="L1251" t="b">
        <f>IF(Summary!L1251 = "Y", TRUE,FALSE)</f>
        <v>0</v>
      </c>
      <c r="M1251" t="b">
        <f>IF(Summary!M1251 = "Y", TRUE,FALSE)</f>
        <v>0</v>
      </c>
      <c r="N1251" t="b">
        <f>IF(Summary!N1251 = "Y", TRUE,FALSE)</f>
        <v>0</v>
      </c>
      <c r="O1251" t="b">
        <f>IF(Summary!O1251 &gt; 10, TRUE,FALSE)</f>
        <v>0</v>
      </c>
      <c r="P1251" t="b">
        <f>IF(Summary!P1251 = "Y", TRUE,FALSE)</f>
        <v>0</v>
      </c>
      <c r="Q1251" t="b">
        <f>IF(Summary!Q1251 = "Y", TRUE,FALSE)</f>
        <v>0</v>
      </c>
      <c r="R1251" t="b">
        <f t="shared" si="195"/>
        <v>0</v>
      </c>
      <c r="S1251" t="b">
        <f t="shared" si="196"/>
        <v>0</v>
      </c>
      <c r="T1251">
        <f t="shared" si="197"/>
        <v>0</v>
      </c>
      <c r="U1251" t="b">
        <f t="shared" si="190"/>
        <v>0</v>
      </c>
      <c r="V1251" t="b">
        <f t="shared" si="191"/>
        <v>0</v>
      </c>
      <c r="W1251" t="b">
        <f t="shared" si="192"/>
        <v>0</v>
      </c>
      <c r="X1251" t="b">
        <f t="shared" si="198"/>
        <v>0</v>
      </c>
      <c r="AA1251">
        <f t="shared" si="193"/>
        <v>0</v>
      </c>
      <c r="AB1251">
        <f t="shared" si="199"/>
        <v>0</v>
      </c>
      <c r="AC1251">
        <f t="shared" si="194"/>
        <v>0</v>
      </c>
    </row>
    <row r="1252" spans="1:29">
      <c r="A1252">
        <f>Summary!A1252</f>
        <v>0</v>
      </c>
      <c r="B1252">
        <f>Summary!B1252</f>
        <v>0</v>
      </c>
      <c r="C1252">
        <f>Summary!C1252</f>
        <v>0</v>
      </c>
      <c r="D1252">
        <f>Summary!D1252</f>
        <v>0</v>
      </c>
      <c r="E1252">
        <f>Summary!E1252</f>
        <v>0</v>
      </c>
      <c r="F1252" s="1" t="b">
        <f>IF(Summary!F1252&gt;2, TRUE, FALSE)</f>
        <v>0</v>
      </c>
      <c r="G1252" s="1" t="b">
        <f>IF(Summary!G1252&gt;2, TRUE, FALSE)</f>
        <v>0</v>
      </c>
      <c r="H1252" s="1" t="b">
        <f>IF(Summary!H1252&gt;2, TRUE, FALSE)</f>
        <v>0</v>
      </c>
      <c r="I1252" s="1" t="b">
        <f>IF(AND(Summary!I1252&gt;0, Summary!I1252&lt;16),TRUE, FALSE)</f>
        <v>0</v>
      </c>
      <c r="J1252" s="1" t="b">
        <f>IF(AND(Summary!J1252&gt;0, Summary!J1252&lt;16),TRUE, FALSE)</f>
        <v>0</v>
      </c>
      <c r="K1252" s="1" t="b">
        <f>IF(AND(Summary!K1252&gt;0, Summary!K1252&lt;16),TRUE, FALSE)</f>
        <v>0</v>
      </c>
      <c r="L1252" t="b">
        <f>IF(Summary!L1252 = "Y", TRUE,FALSE)</f>
        <v>0</v>
      </c>
      <c r="M1252" t="b">
        <f>IF(Summary!M1252 = "Y", TRUE,FALSE)</f>
        <v>0</v>
      </c>
      <c r="N1252" t="b">
        <f>IF(Summary!N1252 = "Y", TRUE,FALSE)</f>
        <v>0</v>
      </c>
      <c r="O1252" t="b">
        <f>IF(Summary!O1252 &gt; 10, TRUE,FALSE)</f>
        <v>0</v>
      </c>
      <c r="P1252" t="b">
        <f>IF(Summary!P1252 = "Y", TRUE,FALSE)</f>
        <v>0</v>
      </c>
      <c r="Q1252" t="b">
        <f>IF(Summary!Q1252 = "Y", TRUE,FALSE)</f>
        <v>0</v>
      </c>
      <c r="R1252" t="b">
        <f t="shared" si="195"/>
        <v>0</v>
      </c>
      <c r="S1252" t="b">
        <f t="shared" si="196"/>
        <v>0</v>
      </c>
      <c r="T1252">
        <f t="shared" si="197"/>
        <v>0</v>
      </c>
      <c r="U1252" t="b">
        <f t="shared" si="190"/>
        <v>0</v>
      </c>
      <c r="V1252" t="b">
        <f t="shared" si="191"/>
        <v>0</v>
      </c>
      <c r="W1252" t="b">
        <f t="shared" si="192"/>
        <v>0</v>
      </c>
      <c r="X1252" t="b">
        <f t="shared" si="198"/>
        <v>0</v>
      </c>
      <c r="AA1252">
        <f t="shared" si="193"/>
        <v>0</v>
      </c>
      <c r="AB1252">
        <f t="shared" si="199"/>
        <v>0</v>
      </c>
      <c r="AC1252">
        <f t="shared" si="194"/>
        <v>0</v>
      </c>
    </row>
    <row r="1253" spans="1:29">
      <c r="A1253">
        <f>Summary!A1253</f>
        <v>0</v>
      </c>
      <c r="B1253">
        <f>Summary!B1253</f>
        <v>0</v>
      </c>
      <c r="C1253">
        <f>Summary!C1253</f>
        <v>0</v>
      </c>
      <c r="D1253">
        <f>Summary!D1253</f>
        <v>0</v>
      </c>
      <c r="E1253">
        <f>Summary!E1253</f>
        <v>0</v>
      </c>
      <c r="F1253" s="1" t="b">
        <f>IF(Summary!F1253&gt;2, TRUE, FALSE)</f>
        <v>0</v>
      </c>
      <c r="G1253" s="1" t="b">
        <f>IF(Summary!G1253&gt;2, TRUE, FALSE)</f>
        <v>0</v>
      </c>
      <c r="H1253" s="1" t="b">
        <f>IF(Summary!H1253&gt;2, TRUE, FALSE)</f>
        <v>0</v>
      </c>
      <c r="I1253" s="1" t="b">
        <f>IF(AND(Summary!I1253&gt;0, Summary!I1253&lt;16),TRUE, FALSE)</f>
        <v>0</v>
      </c>
      <c r="J1253" s="1" t="b">
        <f>IF(AND(Summary!J1253&gt;0, Summary!J1253&lt;16),TRUE, FALSE)</f>
        <v>0</v>
      </c>
      <c r="K1253" s="1" t="b">
        <f>IF(AND(Summary!K1253&gt;0, Summary!K1253&lt;16),TRUE, FALSE)</f>
        <v>0</v>
      </c>
      <c r="L1253" t="b">
        <f>IF(Summary!L1253 = "Y", TRUE,FALSE)</f>
        <v>0</v>
      </c>
      <c r="M1253" t="b">
        <f>IF(Summary!M1253 = "Y", TRUE,FALSE)</f>
        <v>0</v>
      </c>
      <c r="N1253" t="b">
        <f>IF(Summary!N1253 = "Y", TRUE,FALSE)</f>
        <v>0</v>
      </c>
      <c r="O1253" t="b">
        <f>IF(Summary!O1253 &gt; 10, TRUE,FALSE)</f>
        <v>0</v>
      </c>
      <c r="P1253" t="b">
        <f>IF(Summary!P1253 = "Y", TRUE,FALSE)</f>
        <v>0</v>
      </c>
      <c r="Q1253" t="b">
        <f>IF(Summary!Q1253 = "Y", TRUE,FALSE)</f>
        <v>0</v>
      </c>
      <c r="R1253" t="b">
        <f t="shared" si="195"/>
        <v>0</v>
      </c>
      <c r="S1253" t="b">
        <f t="shared" si="196"/>
        <v>0</v>
      </c>
      <c r="T1253">
        <f t="shared" si="197"/>
        <v>0</v>
      </c>
      <c r="U1253" t="b">
        <f t="shared" si="190"/>
        <v>0</v>
      </c>
      <c r="V1253" t="b">
        <f t="shared" si="191"/>
        <v>0</v>
      </c>
      <c r="W1253" t="b">
        <f t="shared" si="192"/>
        <v>0</v>
      </c>
      <c r="X1253" t="b">
        <f t="shared" si="198"/>
        <v>0</v>
      </c>
      <c r="AA1253">
        <f t="shared" si="193"/>
        <v>0</v>
      </c>
      <c r="AB1253">
        <f t="shared" si="199"/>
        <v>0</v>
      </c>
      <c r="AC1253">
        <f t="shared" si="194"/>
        <v>0</v>
      </c>
    </row>
    <row r="1254" spans="1:29">
      <c r="A1254">
        <f>Summary!A1254</f>
        <v>0</v>
      </c>
      <c r="B1254">
        <f>Summary!B1254</f>
        <v>0</v>
      </c>
      <c r="C1254">
        <f>Summary!C1254</f>
        <v>0</v>
      </c>
      <c r="D1254">
        <f>Summary!D1254</f>
        <v>0</v>
      </c>
      <c r="E1254">
        <f>Summary!E1254</f>
        <v>0</v>
      </c>
      <c r="F1254" s="1" t="b">
        <f>IF(Summary!F1254&gt;2, TRUE, FALSE)</f>
        <v>0</v>
      </c>
      <c r="G1254" s="1" t="b">
        <f>IF(Summary!G1254&gt;2, TRUE, FALSE)</f>
        <v>0</v>
      </c>
      <c r="H1254" s="1" t="b">
        <f>IF(Summary!H1254&gt;2, TRUE, FALSE)</f>
        <v>0</v>
      </c>
      <c r="I1254" s="1" t="b">
        <f>IF(AND(Summary!I1254&gt;0, Summary!I1254&lt;16),TRUE, FALSE)</f>
        <v>0</v>
      </c>
      <c r="J1254" s="1" t="b">
        <f>IF(AND(Summary!J1254&gt;0, Summary!J1254&lt;16),TRUE, FALSE)</f>
        <v>0</v>
      </c>
      <c r="K1254" s="1" t="b">
        <f>IF(AND(Summary!K1254&gt;0, Summary!K1254&lt;16),TRUE, FALSE)</f>
        <v>0</v>
      </c>
      <c r="L1254" t="b">
        <f>IF(Summary!L1254 = "Y", TRUE,FALSE)</f>
        <v>0</v>
      </c>
      <c r="M1254" t="b">
        <f>IF(Summary!M1254 = "Y", TRUE,FALSE)</f>
        <v>0</v>
      </c>
      <c r="N1254" t="b">
        <f>IF(Summary!N1254 = "Y", TRUE,FALSE)</f>
        <v>0</v>
      </c>
      <c r="O1254" t="b">
        <f>IF(Summary!O1254 &gt; 10, TRUE,FALSE)</f>
        <v>0</v>
      </c>
      <c r="P1254" t="b">
        <f>IF(Summary!P1254 = "Y", TRUE,FALSE)</f>
        <v>0</v>
      </c>
      <c r="Q1254" t="b">
        <f>IF(Summary!Q1254 = "Y", TRUE,FALSE)</f>
        <v>0</v>
      </c>
      <c r="R1254" t="b">
        <f t="shared" si="195"/>
        <v>0</v>
      </c>
      <c r="S1254" t="b">
        <f t="shared" si="196"/>
        <v>0</v>
      </c>
      <c r="T1254">
        <f t="shared" si="197"/>
        <v>0</v>
      </c>
      <c r="U1254" t="b">
        <f t="shared" si="190"/>
        <v>0</v>
      </c>
      <c r="V1254" t="b">
        <f t="shared" si="191"/>
        <v>0</v>
      </c>
      <c r="W1254" t="b">
        <f t="shared" si="192"/>
        <v>0</v>
      </c>
      <c r="X1254" t="b">
        <f t="shared" si="198"/>
        <v>0</v>
      </c>
      <c r="AA1254">
        <f t="shared" si="193"/>
        <v>0</v>
      </c>
      <c r="AB1254">
        <f t="shared" si="199"/>
        <v>0</v>
      </c>
      <c r="AC1254">
        <f t="shared" si="194"/>
        <v>0</v>
      </c>
    </row>
    <row r="1255" spans="1:29">
      <c r="A1255">
        <f>Summary!A1255</f>
        <v>0</v>
      </c>
      <c r="B1255">
        <f>Summary!B1255</f>
        <v>0</v>
      </c>
      <c r="C1255">
        <f>Summary!C1255</f>
        <v>0</v>
      </c>
      <c r="D1255">
        <f>Summary!D1255</f>
        <v>0</v>
      </c>
      <c r="E1255">
        <f>Summary!E1255</f>
        <v>0</v>
      </c>
      <c r="F1255" s="1" t="b">
        <f>IF(Summary!F1255&gt;2, TRUE, FALSE)</f>
        <v>0</v>
      </c>
      <c r="G1255" s="1" t="b">
        <f>IF(Summary!G1255&gt;2, TRUE, FALSE)</f>
        <v>0</v>
      </c>
      <c r="H1255" s="1" t="b">
        <f>IF(Summary!H1255&gt;2, TRUE, FALSE)</f>
        <v>0</v>
      </c>
      <c r="I1255" s="1" t="b">
        <f>IF(AND(Summary!I1255&gt;0, Summary!I1255&lt;16),TRUE, FALSE)</f>
        <v>0</v>
      </c>
      <c r="J1255" s="1" t="b">
        <f>IF(AND(Summary!J1255&gt;0, Summary!J1255&lt;16),TRUE, FALSE)</f>
        <v>0</v>
      </c>
      <c r="K1255" s="1" t="b">
        <f>IF(AND(Summary!K1255&gt;0, Summary!K1255&lt;16),TRUE, FALSE)</f>
        <v>0</v>
      </c>
      <c r="L1255" t="b">
        <f>IF(Summary!L1255 = "Y", TRUE,FALSE)</f>
        <v>0</v>
      </c>
      <c r="M1255" t="b">
        <f>IF(Summary!M1255 = "Y", TRUE,FALSE)</f>
        <v>0</v>
      </c>
      <c r="N1255" t="b">
        <f>IF(Summary!N1255 = "Y", TRUE,FALSE)</f>
        <v>0</v>
      </c>
      <c r="O1255" t="b">
        <f>IF(Summary!O1255 &gt; 10, TRUE,FALSE)</f>
        <v>0</v>
      </c>
      <c r="P1255" t="b">
        <f>IF(Summary!P1255 = "Y", TRUE,FALSE)</f>
        <v>0</v>
      </c>
      <c r="Q1255" t="b">
        <f>IF(Summary!Q1255 = "Y", TRUE,FALSE)</f>
        <v>0</v>
      </c>
      <c r="R1255" t="b">
        <f t="shared" si="195"/>
        <v>0</v>
      </c>
      <c r="S1255" t="b">
        <f t="shared" si="196"/>
        <v>0</v>
      </c>
      <c r="T1255">
        <f t="shared" si="197"/>
        <v>0</v>
      </c>
      <c r="U1255" t="b">
        <f t="shared" si="190"/>
        <v>0</v>
      </c>
      <c r="V1255" t="b">
        <f t="shared" si="191"/>
        <v>0</v>
      </c>
      <c r="W1255" t="b">
        <f t="shared" si="192"/>
        <v>0</v>
      </c>
      <c r="X1255" t="b">
        <f t="shared" si="198"/>
        <v>0</v>
      </c>
      <c r="AA1255">
        <f t="shared" si="193"/>
        <v>0</v>
      </c>
      <c r="AB1255">
        <f t="shared" si="199"/>
        <v>0</v>
      </c>
      <c r="AC1255">
        <f t="shared" si="194"/>
        <v>0</v>
      </c>
    </row>
    <row r="1256" spans="1:29">
      <c r="A1256">
        <f>Summary!A1256</f>
        <v>0</v>
      </c>
      <c r="B1256">
        <f>Summary!B1256</f>
        <v>0</v>
      </c>
      <c r="C1256">
        <f>Summary!C1256</f>
        <v>0</v>
      </c>
      <c r="D1256">
        <f>Summary!D1256</f>
        <v>0</v>
      </c>
      <c r="E1256">
        <f>Summary!E1256</f>
        <v>0</v>
      </c>
      <c r="F1256" s="1" t="b">
        <f>IF(Summary!F1256&gt;2, TRUE, FALSE)</f>
        <v>0</v>
      </c>
      <c r="G1256" s="1" t="b">
        <f>IF(Summary!G1256&gt;2, TRUE, FALSE)</f>
        <v>0</v>
      </c>
      <c r="H1256" s="1" t="b">
        <f>IF(Summary!H1256&gt;2, TRUE, FALSE)</f>
        <v>0</v>
      </c>
      <c r="I1256" s="1" t="b">
        <f>IF(AND(Summary!I1256&gt;0, Summary!I1256&lt;16),TRUE, FALSE)</f>
        <v>0</v>
      </c>
      <c r="J1256" s="1" t="b">
        <f>IF(AND(Summary!J1256&gt;0, Summary!J1256&lt;16),TRUE, FALSE)</f>
        <v>0</v>
      </c>
      <c r="K1256" s="1" t="b">
        <f>IF(AND(Summary!K1256&gt;0, Summary!K1256&lt;16),TRUE, FALSE)</f>
        <v>0</v>
      </c>
      <c r="L1256" t="b">
        <f>IF(Summary!L1256 = "Y", TRUE,FALSE)</f>
        <v>0</v>
      </c>
      <c r="M1256" t="b">
        <f>IF(Summary!M1256 = "Y", TRUE,FALSE)</f>
        <v>0</v>
      </c>
      <c r="N1256" t="b">
        <f>IF(Summary!N1256 = "Y", TRUE,FALSE)</f>
        <v>0</v>
      </c>
      <c r="O1256" t="b">
        <f>IF(Summary!O1256 &gt; 10, TRUE,FALSE)</f>
        <v>0</v>
      </c>
      <c r="P1256" t="b">
        <f>IF(Summary!P1256 = "Y", TRUE,FALSE)</f>
        <v>0</v>
      </c>
      <c r="Q1256" t="b">
        <f>IF(Summary!Q1256 = "Y", TRUE,FALSE)</f>
        <v>0</v>
      </c>
      <c r="R1256" t="b">
        <f t="shared" si="195"/>
        <v>0</v>
      </c>
      <c r="S1256" t="b">
        <f t="shared" si="196"/>
        <v>0</v>
      </c>
      <c r="T1256">
        <f t="shared" si="197"/>
        <v>0</v>
      </c>
      <c r="U1256" t="b">
        <f t="shared" si="190"/>
        <v>0</v>
      </c>
      <c r="V1256" t="b">
        <f t="shared" si="191"/>
        <v>0</v>
      </c>
      <c r="W1256" t="b">
        <f t="shared" si="192"/>
        <v>0</v>
      </c>
      <c r="X1256" t="b">
        <f t="shared" si="198"/>
        <v>0</v>
      </c>
      <c r="AA1256">
        <f t="shared" si="193"/>
        <v>0</v>
      </c>
      <c r="AB1256">
        <f t="shared" si="199"/>
        <v>0</v>
      </c>
      <c r="AC1256">
        <f t="shared" si="194"/>
        <v>0</v>
      </c>
    </row>
    <row r="1257" spans="1:29">
      <c r="A1257">
        <f>Summary!A1257</f>
        <v>0</v>
      </c>
      <c r="B1257">
        <f>Summary!B1257</f>
        <v>0</v>
      </c>
      <c r="C1257">
        <f>Summary!C1257</f>
        <v>0</v>
      </c>
      <c r="D1257">
        <f>Summary!D1257</f>
        <v>0</v>
      </c>
      <c r="E1257">
        <f>Summary!E1257</f>
        <v>0</v>
      </c>
      <c r="F1257" s="1" t="b">
        <f>IF(Summary!F1257&gt;2, TRUE, FALSE)</f>
        <v>0</v>
      </c>
      <c r="G1257" s="1" t="b">
        <f>IF(Summary!G1257&gt;2, TRUE, FALSE)</f>
        <v>0</v>
      </c>
      <c r="H1257" s="1" t="b">
        <f>IF(Summary!H1257&gt;2, TRUE, FALSE)</f>
        <v>0</v>
      </c>
      <c r="I1257" s="1" t="b">
        <f>IF(AND(Summary!I1257&gt;0, Summary!I1257&lt;16),TRUE, FALSE)</f>
        <v>0</v>
      </c>
      <c r="J1257" s="1" t="b">
        <f>IF(AND(Summary!J1257&gt;0, Summary!J1257&lt;16),TRUE, FALSE)</f>
        <v>0</v>
      </c>
      <c r="K1257" s="1" t="b">
        <f>IF(AND(Summary!K1257&gt;0, Summary!K1257&lt;16),TRUE, FALSE)</f>
        <v>0</v>
      </c>
      <c r="L1257" t="b">
        <f>IF(Summary!L1257 = "Y", TRUE,FALSE)</f>
        <v>0</v>
      </c>
      <c r="M1257" t="b">
        <f>IF(Summary!M1257 = "Y", TRUE,FALSE)</f>
        <v>0</v>
      </c>
      <c r="N1257" t="b">
        <f>IF(Summary!N1257 = "Y", TRUE,FALSE)</f>
        <v>0</v>
      </c>
      <c r="O1257" t="b">
        <f>IF(Summary!O1257 &gt; 10, TRUE,FALSE)</f>
        <v>0</v>
      </c>
      <c r="P1257" t="b">
        <f>IF(Summary!P1257 = "Y", TRUE,FALSE)</f>
        <v>0</v>
      </c>
      <c r="Q1257" t="b">
        <f>IF(Summary!Q1257 = "Y", TRUE,FALSE)</f>
        <v>0</v>
      </c>
      <c r="R1257" t="b">
        <f t="shared" si="195"/>
        <v>0</v>
      </c>
      <c r="S1257" t="b">
        <f t="shared" si="196"/>
        <v>0</v>
      </c>
      <c r="T1257">
        <f t="shared" si="197"/>
        <v>0</v>
      </c>
      <c r="U1257" t="b">
        <f t="shared" si="190"/>
        <v>0</v>
      </c>
      <c r="V1257" t="b">
        <f t="shared" si="191"/>
        <v>0</v>
      </c>
      <c r="W1257" t="b">
        <f t="shared" si="192"/>
        <v>0</v>
      </c>
      <c r="X1257" t="b">
        <f t="shared" si="198"/>
        <v>0</v>
      </c>
      <c r="AA1257">
        <f t="shared" si="193"/>
        <v>0</v>
      </c>
      <c r="AB1257">
        <f t="shared" si="199"/>
        <v>0</v>
      </c>
      <c r="AC1257">
        <f t="shared" si="194"/>
        <v>0</v>
      </c>
    </row>
    <row r="1258" spans="1:29">
      <c r="A1258">
        <f>Summary!A1258</f>
        <v>0</v>
      </c>
      <c r="B1258">
        <f>Summary!B1258</f>
        <v>0</v>
      </c>
      <c r="C1258">
        <f>Summary!C1258</f>
        <v>0</v>
      </c>
      <c r="D1258">
        <f>Summary!D1258</f>
        <v>0</v>
      </c>
      <c r="E1258">
        <f>Summary!E1258</f>
        <v>0</v>
      </c>
      <c r="F1258" s="1" t="b">
        <f>IF(Summary!F1258&gt;2, TRUE, FALSE)</f>
        <v>0</v>
      </c>
      <c r="G1258" s="1" t="b">
        <f>IF(Summary!G1258&gt;2, TRUE, FALSE)</f>
        <v>0</v>
      </c>
      <c r="H1258" s="1" t="b">
        <f>IF(Summary!H1258&gt;2, TRUE, FALSE)</f>
        <v>0</v>
      </c>
      <c r="I1258" s="1" t="b">
        <f>IF(AND(Summary!I1258&gt;0, Summary!I1258&lt;16),TRUE, FALSE)</f>
        <v>0</v>
      </c>
      <c r="J1258" s="1" t="b">
        <f>IF(AND(Summary!J1258&gt;0, Summary!J1258&lt;16),TRUE, FALSE)</f>
        <v>0</v>
      </c>
      <c r="K1258" s="1" t="b">
        <f>IF(AND(Summary!K1258&gt;0, Summary!K1258&lt;16),TRUE, FALSE)</f>
        <v>0</v>
      </c>
      <c r="L1258" t="b">
        <f>IF(Summary!L1258 = "Y", TRUE,FALSE)</f>
        <v>0</v>
      </c>
      <c r="M1258" t="b">
        <f>IF(Summary!M1258 = "Y", TRUE,FALSE)</f>
        <v>0</v>
      </c>
      <c r="N1258" t="b">
        <f>IF(Summary!N1258 = "Y", TRUE,FALSE)</f>
        <v>0</v>
      </c>
      <c r="O1258" t="b">
        <f>IF(Summary!O1258 &gt; 10, TRUE,FALSE)</f>
        <v>0</v>
      </c>
      <c r="P1258" t="b">
        <f>IF(Summary!P1258 = "Y", TRUE,FALSE)</f>
        <v>0</v>
      </c>
      <c r="Q1258" t="b">
        <f>IF(Summary!Q1258 = "Y", TRUE,FALSE)</f>
        <v>0</v>
      </c>
      <c r="R1258" t="b">
        <f t="shared" si="195"/>
        <v>0</v>
      </c>
      <c r="S1258" t="b">
        <f t="shared" si="196"/>
        <v>0</v>
      </c>
      <c r="T1258">
        <f t="shared" si="197"/>
        <v>0</v>
      </c>
      <c r="U1258" t="b">
        <f t="shared" si="190"/>
        <v>0</v>
      </c>
      <c r="V1258" t="b">
        <f t="shared" si="191"/>
        <v>0</v>
      </c>
      <c r="W1258" t="b">
        <f t="shared" si="192"/>
        <v>0</v>
      </c>
      <c r="X1258" t="b">
        <f t="shared" si="198"/>
        <v>0</v>
      </c>
      <c r="AA1258">
        <f t="shared" si="193"/>
        <v>0</v>
      </c>
      <c r="AB1258">
        <f t="shared" si="199"/>
        <v>0</v>
      </c>
      <c r="AC1258">
        <f t="shared" si="194"/>
        <v>0</v>
      </c>
    </row>
    <row r="1259" spans="1:29">
      <c r="A1259">
        <f>Summary!A1259</f>
        <v>0</v>
      </c>
      <c r="B1259">
        <f>Summary!B1259</f>
        <v>0</v>
      </c>
      <c r="C1259">
        <f>Summary!C1259</f>
        <v>0</v>
      </c>
      <c r="D1259">
        <f>Summary!D1259</f>
        <v>0</v>
      </c>
      <c r="E1259">
        <f>Summary!E1259</f>
        <v>0</v>
      </c>
      <c r="F1259" s="1" t="b">
        <f>IF(Summary!F1259&gt;2, TRUE, FALSE)</f>
        <v>0</v>
      </c>
      <c r="G1259" s="1" t="b">
        <f>IF(Summary!G1259&gt;2, TRUE, FALSE)</f>
        <v>0</v>
      </c>
      <c r="H1259" s="1" t="b">
        <f>IF(Summary!H1259&gt;2, TRUE, FALSE)</f>
        <v>0</v>
      </c>
      <c r="I1259" s="1" t="b">
        <f>IF(AND(Summary!I1259&gt;0, Summary!I1259&lt;16),TRUE, FALSE)</f>
        <v>0</v>
      </c>
      <c r="J1259" s="1" t="b">
        <f>IF(AND(Summary!J1259&gt;0, Summary!J1259&lt;16),TRUE, FALSE)</f>
        <v>0</v>
      </c>
      <c r="K1259" s="1" t="b">
        <f>IF(AND(Summary!K1259&gt;0, Summary!K1259&lt;16),TRUE, FALSE)</f>
        <v>0</v>
      </c>
      <c r="L1259" t="b">
        <f>IF(Summary!L1259 = "Y", TRUE,FALSE)</f>
        <v>0</v>
      </c>
      <c r="M1259" t="b">
        <f>IF(Summary!M1259 = "Y", TRUE,FALSE)</f>
        <v>0</v>
      </c>
      <c r="N1259" t="b">
        <f>IF(Summary!N1259 = "Y", TRUE,FALSE)</f>
        <v>0</v>
      </c>
      <c r="O1259" t="b">
        <f>IF(Summary!O1259 &gt; 10, TRUE,FALSE)</f>
        <v>0</v>
      </c>
      <c r="P1259" t="b">
        <f>IF(Summary!P1259 = "Y", TRUE,FALSE)</f>
        <v>0</v>
      </c>
      <c r="Q1259" t="b">
        <f>IF(Summary!Q1259 = "Y", TRUE,FALSE)</f>
        <v>0</v>
      </c>
      <c r="R1259" t="b">
        <f t="shared" si="195"/>
        <v>0</v>
      </c>
      <c r="S1259" t="b">
        <f t="shared" si="196"/>
        <v>0</v>
      </c>
      <c r="T1259">
        <f t="shared" si="197"/>
        <v>0</v>
      </c>
      <c r="U1259" t="b">
        <f t="shared" si="190"/>
        <v>0</v>
      </c>
      <c r="V1259" t="b">
        <f t="shared" si="191"/>
        <v>0</v>
      </c>
      <c r="W1259" t="b">
        <f t="shared" si="192"/>
        <v>0</v>
      </c>
      <c r="X1259" t="b">
        <f t="shared" si="198"/>
        <v>0</v>
      </c>
      <c r="AA1259">
        <f t="shared" si="193"/>
        <v>0</v>
      </c>
      <c r="AB1259">
        <f t="shared" si="199"/>
        <v>0</v>
      </c>
      <c r="AC1259">
        <f t="shared" si="194"/>
        <v>0</v>
      </c>
    </row>
    <row r="1260" spans="1:29">
      <c r="A1260">
        <f>Summary!A1260</f>
        <v>0</v>
      </c>
      <c r="B1260">
        <f>Summary!B1260</f>
        <v>0</v>
      </c>
      <c r="C1260">
        <f>Summary!C1260</f>
        <v>0</v>
      </c>
      <c r="D1260">
        <f>Summary!D1260</f>
        <v>0</v>
      </c>
      <c r="E1260">
        <f>Summary!E1260</f>
        <v>0</v>
      </c>
      <c r="F1260" s="1" t="b">
        <f>IF(Summary!F1260&gt;2, TRUE, FALSE)</f>
        <v>0</v>
      </c>
      <c r="G1260" s="1" t="b">
        <f>IF(Summary!G1260&gt;2, TRUE, FALSE)</f>
        <v>0</v>
      </c>
      <c r="H1260" s="1" t="b">
        <f>IF(Summary!H1260&gt;2, TRUE, FALSE)</f>
        <v>0</v>
      </c>
      <c r="I1260" s="1" t="b">
        <f>IF(AND(Summary!I1260&gt;0, Summary!I1260&lt;16),TRUE, FALSE)</f>
        <v>0</v>
      </c>
      <c r="J1260" s="1" t="b">
        <f>IF(AND(Summary!J1260&gt;0, Summary!J1260&lt;16),TRUE, FALSE)</f>
        <v>0</v>
      </c>
      <c r="K1260" s="1" t="b">
        <f>IF(AND(Summary!K1260&gt;0, Summary!K1260&lt;16),TRUE, FALSE)</f>
        <v>0</v>
      </c>
      <c r="L1260" t="b">
        <f>IF(Summary!L1260 = "Y", TRUE,FALSE)</f>
        <v>0</v>
      </c>
      <c r="M1260" t="b">
        <f>IF(Summary!M1260 = "Y", TRUE,FALSE)</f>
        <v>0</v>
      </c>
      <c r="N1260" t="b">
        <f>IF(Summary!N1260 = "Y", TRUE,FALSE)</f>
        <v>0</v>
      </c>
      <c r="O1260" t="b">
        <f>IF(Summary!O1260 &gt; 10, TRUE,FALSE)</f>
        <v>0</v>
      </c>
      <c r="P1260" t="b">
        <f>IF(Summary!P1260 = "Y", TRUE,FALSE)</f>
        <v>0</v>
      </c>
      <c r="Q1260" t="b">
        <f>IF(Summary!Q1260 = "Y", TRUE,FALSE)</f>
        <v>0</v>
      </c>
      <c r="R1260" t="b">
        <f t="shared" si="195"/>
        <v>0</v>
      </c>
      <c r="S1260" t="b">
        <f t="shared" si="196"/>
        <v>0</v>
      </c>
      <c r="T1260">
        <f t="shared" si="197"/>
        <v>0</v>
      </c>
      <c r="U1260" t="b">
        <f t="shared" si="190"/>
        <v>0</v>
      </c>
      <c r="V1260" t="b">
        <f t="shared" si="191"/>
        <v>0</v>
      </c>
      <c r="W1260" t="b">
        <f t="shared" si="192"/>
        <v>0</v>
      </c>
      <c r="X1260" t="b">
        <f t="shared" si="198"/>
        <v>0</v>
      </c>
      <c r="AA1260">
        <f t="shared" si="193"/>
        <v>0</v>
      </c>
      <c r="AB1260">
        <f t="shared" si="199"/>
        <v>0</v>
      </c>
      <c r="AC1260">
        <f t="shared" si="194"/>
        <v>0</v>
      </c>
    </row>
    <row r="1261" spans="1:29">
      <c r="A1261">
        <f>Summary!A1261</f>
        <v>0</v>
      </c>
      <c r="B1261">
        <f>Summary!B1261</f>
        <v>0</v>
      </c>
      <c r="C1261">
        <f>Summary!C1261</f>
        <v>0</v>
      </c>
      <c r="D1261">
        <f>Summary!D1261</f>
        <v>0</v>
      </c>
      <c r="E1261">
        <f>Summary!E1261</f>
        <v>0</v>
      </c>
      <c r="F1261" s="1" t="b">
        <f>IF(Summary!F1261&gt;2, TRUE, FALSE)</f>
        <v>0</v>
      </c>
      <c r="G1261" s="1" t="b">
        <f>IF(Summary!G1261&gt;2, TRUE, FALSE)</f>
        <v>0</v>
      </c>
      <c r="H1261" s="1" t="b">
        <f>IF(Summary!H1261&gt;2, TRUE, FALSE)</f>
        <v>0</v>
      </c>
      <c r="I1261" s="1" t="b">
        <f>IF(AND(Summary!I1261&gt;0, Summary!I1261&lt;16),TRUE, FALSE)</f>
        <v>0</v>
      </c>
      <c r="J1261" s="1" t="b">
        <f>IF(AND(Summary!J1261&gt;0, Summary!J1261&lt;16),TRUE, FALSE)</f>
        <v>0</v>
      </c>
      <c r="K1261" s="1" t="b">
        <f>IF(AND(Summary!K1261&gt;0, Summary!K1261&lt;16),TRUE, FALSE)</f>
        <v>0</v>
      </c>
      <c r="L1261" t="b">
        <f>IF(Summary!L1261 = "Y", TRUE,FALSE)</f>
        <v>0</v>
      </c>
      <c r="M1261" t="b">
        <f>IF(Summary!M1261 = "Y", TRUE,FALSE)</f>
        <v>0</v>
      </c>
      <c r="N1261" t="b">
        <f>IF(Summary!N1261 = "Y", TRUE,FALSE)</f>
        <v>0</v>
      </c>
      <c r="O1261" t="b">
        <f>IF(Summary!O1261 &gt; 10, TRUE,FALSE)</f>
        <v>0</v>
      </c>
      <c r="P1261" t="b">
        <f>IF(Summary!P1261 = "Y", TRUE,FALSE)</f>
        <v>0</v>
      </c>
      <c r="Q1261" t="b">
        <f>IF(Summary!Q1261 = "Y", TRUE,FALSE)</f>
        <v>0</v>
      </c>
      <c r="R1261" t="b">
        <f t="shared" si="195"/>
        <v>0</v>
      </c>
      <c r="S1261" t="b">
        <f t="shared" si="196"/>
        <v>0</v>
      </c>
      <c r="T1261">
        <f t="shared" si="197"/>
        <v>0</v>
      </c>
      <c r="U1261" t="b">
        <f t="shared" si="190"/>
        <v>0</v>
      </c>
      <c r="V1261" t="b">
        <f t="shared" si="191"/>
        <v>0</v>
      </c>
      <c r="W1261" t="b">
        <f t="shared" si="192"/>
        <v>0</v>
      </c>
      <c r="X1261" t="b">
        <f t="shared" si="198"/>
        <v>0</v>
      </c>
      <c r="AA1261">
        <f t="shared" si="193"/>
        <v>0</v>
      </c>
      <c r="AB1261">
        <f t="shared" si="199"/>
        <v>0</v>
      </c>
      <c r="AC1261">
        <f t="shared" si="194"/>
        <v>0</v>
      </c>
    </row>
    <row r="1262" spans="1:29">
      <c r="A1262">
        <f>Summary!A1262</f>
        <v>0</v>
      </c>
      <c r="B1262">
        <f>Summary!B1262</f>
        <v>0</v>
      </c>
      <c r="C1262">
        <f>Summary!C1262</f>
        <v>0</v>
      </c>
      <c r="D1262">
        <f>Summary!D1262</f>
        <v>0</v>
      </c>
      <c r="E1262">
        <f>Summary!E1262</f>
        <v>0</v>
      </c>
      <c r="F1262" s="1" t="b">
        <f>IF(Summary!F1262&gt;2, TRUE, FALSE)</f>
        <v>0</v>
      </c>
      <c r="G1262" s="1" t="b">
        <f>IF(Summary!G1262&gt;2, TRUE, FALSE)</f>
        <v>0</v>
      </c>
      <c r="H1262" s="1" t="b">
        <f>IF(Summary!H1262&gt;2, TRUE, FALSE)</f>
        <v>0</v>
      </c>
      <c r="I1262" s="1" t="b">
        <f>IF(AND(Summary!I1262&gt;0, Summary!I1262&lt;16),TRUE, FALSE)</f>
        <v>0</v>
      </c>
      <c r="J1262" s="1" t="b">
        <f>IF(AND(Summary!J1262&gt;0, Summary!J1262&lt;16),TRUE, FALSE)</f>
        <v>0</v>
      </c>
      <c r="K1262" s="1" t="b">
        <f>IF(AND(Summary!K1262&gt;0, Summary!K1262&lt;16),TRUE, FALSE)</f>
        <v>0</v>
      </c>
      <c r="L1262" t="b">
        <f>IF(Summary!L1262 = "Y", TRUE,FALSE)</f>
        <v>0</v>
      </c>
      <c r="M1262" t="b">
        <f>IF(Summary!M1262 = "Y", TRUE,FALSE)</f>
        <v>0</v>
      </c>
      <c r="N1262" t="b">
        <f>IF(Summary!N1262 = "Y", TRUE,FALSE)</f>
        <v>0</v>
      </c>
      <c r="O1262" t="b">
        <f>IF(Summary!O1262 &gt; 10, TRUE,FALSE)</f>
        <v>0</v>
      </c>
      <c r="P1262" t="b">
        <f>IF(Summary!P1262 = "Y", TRUE,FALSE)</f>
        <v>0</v>
      </c>
      <c r="Q1262" t="b">
        <f>IF(Summary!Q1262 = "Y", TRUE,FALSE)</f>
        <v>0</v>
      </c>
      <c r="R1262" t="b">
        <f t="shared" si="195"/>
        <v>0</v>
      </c>
      <c r="S1262" t="b">
        <f t="shared" si="196"/>
        <v>0</v>
      </c>
      <c r="T1262">
        <f t="shared" si="197"/>
        <v>0</v>
      </c>
      <c r="U1262" t="b">
        <f t="shared" si="190"/>
        <v>0</v>
      </c>
      <c r="V1262" t="b">
        <f t="shared" si="191"/>
        <v>0</v>
      </c>
      <c r="W1262" t="b">
        <f t="shared" si="192"/>
        <v>0</v>
      </c>
      <c r="X1262" t="b">
        <f t="shared" si="198"/>
        <v>0</v>
      </c>
      <c r="AA1262">
        <f t="shared" si="193"/>
        <v>0</v>
      </c>
      <c r="AB1262">
        <f t="shared" si="199"/>
        <v>0</v>
      </c>
      <c r="AC1262">
        <f t="shared" si="194"/>
        <v>0</v>
      </c>
    </row>
    <row r="1263" spans="1:29">
      <c r="A1263">
        <f>Summary!A1263</f>
        <v>0</v>
      </c>
      <c r="B1263">
        <f>Summary!B1263</f>
        <v>0</v>
      </c>
      <c r="C1263">
        <f>Summary!C1263</f>
        <v>0</v>
      </c>
      <c r="D1263">
        <f>Summary!D1263</f>
        <v>0</v>
      </c>
      <c r="E1263">
        <f>Summary!E1263</f>
        <v>0</v>
      </c>
      <c r="F1263" s="1" t="b">
        <f>IF(Summary!F1263&gt;2, TRUE, FALSE)</f>
        <v>0</v>
      </c>
      <c r="G1263" s="1" t="b">
        <f>IF(Summary!G1263&gt;2, TRUE, FALSE)</f>
        <v>0</v>
      </c>
      <c r="H1263" s="1" t="b">
        <f>IF(Summary!H1263&gt;2, TRUE, FALSE)</f>
        <v>0</v>
      </c>
      <c r="I1263" s="1" t="b">
        <f>IF(AND(Summary!I1263&gt;0, Summary!I1263&lt;16),TRUE, FALSE)</f>
        <v>0</v>
      </c>
      <c r="J1263" s="1" t="b">
        <f>IF(AND(Summary!J1263&gt;0, Summary!J1263&lt;16),TRUE, FALSE)</f>
        <v>0</v>
      </c>
      <c r="K1263" s="1" t="b">
        <f>IF(AND(Summary!K1263&gt;0, Summary!K1263&lt;16),TRUE, FALSE)</f>
        <v>0</v>
      </c>
      <c r="L1263" t="b">
        <f>IF(Summary!L1263 = "Y", TRUE,FALSE)</f>
        <v>0</v>
      </c>
      <c r="M1263" t="b">
        <f>IF(Summary!M1263 = "Y", TRUE,FALSE)</f>
        <v>0</v>
      </c>
      <c r="N1263" t="b">
        <f>IF(Summary!N1263 = "Y", TRUE,FALSE)</f>
        <v>0</v>
      </c>
      <c r="O1263" t="b">
        <f>IF(Summary!O1263 &gt; 10, TRUE,FALSE)</f>
        <v>0</v>
      </c>
      <c r="P1263" t="b">
        <f>IF(Summary!P1263 = "Y", TRUE,FALSE)</f>
        <v>0</v>
      </c>
      <c r="Q1263" t="b">
        <f>IF(Summary!Q1263 = "Y", TRUE,FALSE)</f>
        <v>0</v>
      </c>
      <c r="R1263" t="b">
        <f t="shared" si="195"/>
        <v>0</v>
      </c>
      <c r="S1263" t="b">
        <f t="shared" si="196"/>
        <v>0</v>
      </c>
      <c r="T1263">
        <f t="shared" si="197"/>
        <v>0</v>
      </c>
      <c r="U1263" t="b">
        <f t="shared" si="190"/>
        <v>0</v>
      </c>
      <c r="V1263" t="b">
        <f t="shared" si="191"/>
        <v>0</v>
      </c>
      <c r="W1263" t="b">
        <f t="shared" si="192"/>
        <v>0</v>
      </c>
      <c r="X1263" t="b">
        <f t="shared" si="198"/>
        <v>0</v>
      </c>
      <c r="AA1263">
        <f t="shared" si="193"/>
        <v>0</v>
      </c>
      <c r="AB1263">
        <f t="shared" si="199"/>
        <v>0</v>
      </c>
      <c r="AC1263">
        <f t="shared" si="194"/>
        <v>0</v>
      </c>
    </row>
    <row r="1264" spans="1:29">
      <c r="A1264">
        <f>Summary!A1264</f>
        <v>0</v>
      </c>
      <c r="B1264">
        <f>Summary!B1264</f>
        <v>0</v>
      </c>
      <c r="C1264">
        <f>Summary!C1264</f>
        <v>0</v>
      </c>
      <c r="D1264">
        <f>Summary!D1264</f>
        <v>0</v>
      </c>
      <c r="E1264">
        <f>Summary!E1264</f>
        <v>0</v>
      </c>
      <c r="F1264" s="1" t="b">
        <f>IF(Summary!F1264&gt;2, TRUE, FALSE)</f>
        <v>0</v>
      </c>
      <c r="G1264" s="1" t="b">
        <f>IF(Summary!G1264&gt;2, TRUE, FALSE)</f>
        <v>0</v>
      </c>
      <c r="H1264" s="1" t="b">
        <f>IF(Summary!H1264&gt;2, TRUE, FALSE)</f>
        <v>0</v>
      </c>
      <c r="I1264" s="1" t="b">
        <f>IF(AND(Summary!I1264&gt;0, Summary!I1264&lt;16),TRUE, FALSE)</f>
        <v>0</v>
      </c>
      <c r="J1264" s="1" t="b">
        <f>IF(AND(Summary!J1264&gt;0, Summary!J1264&lt;16),TRUE, FALSE)</f>
        <v>0</v>
      </c>
      <c r="K1264" s="1" t="b">
        <f>IF(AND(Summary!K1264&gt;0, Summary!K1264&lt;16),TRUE, FALSE)</f>
        <v>0</v>
      </c>
      <c r="L1264" t="b">
        <f>IF(Summary!L1264 = "Y", TRUE,FALSE)</f>
        <v>0</v>
      </c>
      <c r="M1264" t="b">
        <f>IF(Summary!M1264 = "Y", TRUE,FALSE)</f>
        <v>0</v>
      </c>
      <c r="N1264" t="b">
        <f>IF(Summary!N1264 = "Y", TRUE,FALSE)</f>
        <v>0</v>
      </c>
      <c r="O1264" t="b">
        <f>IF(Summary!O1264 &gt; 10, TRUE,FALSE)</f>
        <v>0</v>
      </c>
      <c r="P1264" t="b">
        <f>IF(Summary!P1264 = "Y", TRUE,FALSE)</f>
        <v>0</v>
      </c>
      <c r="Q1264" t="b">
        <f>IF(Summary!Q1264 = "Y", TRUE,FALSE)</f>
        <v>0</v>
      </c>
      <c r="R1264" t="b">
        <f t="shared" si="195"/>
        <v>0</v>
      </c>
      <c r="S1264" t="b">
        <f t="shared" si="196"/>
        <v>0</v>
      </c>
      <c r="T1264">
        <f t="shared" si="197"/>
        <v>0</v>
      </c>
      <c r="U1264" t="b">
        <f t="shared" si="190"/>
        <v>0</v>
      </c>
      <c r="V1264" t="b">
        <f t="shared" si="191"/>
        <v>0</v>
      </c>
      <c r="W1264" t="b">
        <f t="shared" si="192"/>
        <v>0</v>
      </c>
      <c r="X1264" t="b">
        <f t="shared" si="198"/>
        <v>0</v>
      </c>
      <c r="AA1264">
        <f t="shared" si="193"/>
        <v>0</v>
      </c>
      <c r="AB1264">
        <f t="shared" si="199"/>
        <v>0</v>
      </c>
      <c r="AC1264">
        <f t="shared" si="194"/>
        <v>0</v>
      </c>
    </row>
    <row r="1265" spans="1:29">
      <c r="A1265">
        <f>Summary!A1265</f>
        <v>0</v>
      </c>
      <c r="B1265">
        <f>Summary!B1265</f>
        <v>0</v>
      </c>
      <c r="C1265">
        <f>Summary!C1265</f>
        <v>0</v>
      </c>
      <c r="D1265">
        <f>Summary!D1265</f>
        <v>0</v>
      </c>
      <c r="E1265">
        <f>Summary!E1265</f>
        <v>0</v>
      </c>
      <c r="F1265" s="1" t="b">
        <f>IF(Summary!F1265&gt;2, TRUE, FALSE)</f>
        <v>0</v>
      </c>
      <c r="G1265" s="1" t="b">
        <f>IF(Summary!G1265&gt;2, TRUE, FALSE)</f>
        <v>0</v>
      </c>
      <c r="H1265" s="1" t="b">
        <f>IF(Summary!H1265&gt;2, TRUE, FALSE)</f>
        <v>0</v>
      </c>
      <c r="I1265" s="1" t="b">
        <f>IF(AND(Summary!I1265&gt;0, Summary!I1265&lt;16),TRUE, FALSE)</f>
        <v>0</v>
      </c>
      <c r="J1265" s="1" t="b">
        <f>IF(AND(Summary!J1265&gt;0, Summary!J1265&lt;16),TRUE, FALSE)</f>
        <v>0</v>
      </c>
      <c r="K1265" s="1" t="b">
        <f>IF(AND(Summary!K1265&gt;0, Summary!K1265&lt;16),TRUE, FALSE)</f>
        <v>0</v>
      </c>
      <c r="L1265" t="b">
        <f>IF(Summary!L1265 = "Y", TRUE,FALSE)</f>
        <v>0</v>
      </c>
      <c r="M1265" t="b">
        <f>IF(Summary!M1265 = "Y", TRUE,FALSE)</f>
        <v>0</v>
      </c>
      <c r="N1265" t="b">
        <f>IF(Summary!N1265 = "Y", TRUE,FALSE)</f>
        <v>0</v>
      </c>
      <c r="O1265" t="b">
        <f>IF(Summary!O1265 &gt; 10, TRUE,FALSE)</f>
        <v>0</v>
      </c>
      <c r="P1265" t="b">
        <f>IF(Summary!P1265 = "Y", TRUE,FALSE)</f>
        <v>0</v>
      </c>
      <c r="Q1265" t="b">
        <f>IF(Summary!Q1265 = "Y", TRUE,FALSE)</f>
        <v>0</v>
      </c>
      <c r="R1265" t="b">
        <f t="shared" si="195"/>
        <v>0</v>
      </c>
      <c r="S1265" t="b">
        <f t="shared" si="196"/>
        <v>0</v>
      </c>
      <c r="T1265">
        <f t="shared" si="197"/>
        <v>0</v>
      </c>
      <c r="U1265" t="b">
        <f t="shared" si="190"/>
        <v>0</v>
      </c>
      <c r="V1265" t="b">
        <f t="shared" si="191"/>
        <v>0</v>
      </c>
      <c r="W1265" t="b">
        <f t="shared" si="192"/>
        <v>0</v>
      </c>
      <c r="X1265" t="b">
        <f t="shared" si="198"/>
        <v>0</v>
      </c>
      <c r="AA1265">
        <f t="shared" si="193"/>
        <v>0</v>
      </c>
      <c r="AB1265">
        <f t="shared" si="199"/>
        <v>0</v>
      </c>
      <c r="AC1265">
        <f t="shared" si="194"/>
        <v>0</v>
      </c>
    </row>
    <row r="1266" spans="1:29">
      <c r="A1266">
        <f>Summary!A1266</f>
        <v>0</v>
      </c>
      <c r="B1266">
        <f>Summary!B1266</f>
        <v>0</v>
      </c>
      <c r="C1266">
        <f>Summary!C1266</f>
        <v>0</v>
      </c>
      <c r="D1266">
        <f>Summary!D1266</f>
        <v>0</v>
      </c>
      <c r="E1266">
        <f>Summary!E1266</f>
        <v>0</v>
      </c>
      <c r="F1266" s="1" t="b">
        <f>IF(Summary!F1266&gt;2, TRUE, FALSE)</f>
        <v>0</v>
      </c>
      <c r="G1266" s="1" t="b">
        <f>IF(Summary!G1266&gt;2, TRUE, FALSE)</f>
        <v>0</v>
      </c>
      <c r="H1266" s="1" t="b">
        <f>IF(Summary!H1266&gt;2, TRUE, FALSE)</f>
        <v>0</v>
      </c>
      <c r="I1266" s="1" t="b">
        <f>IF(AND(Summary!I1266&gt;0, Summary!I1266&lt;16),TRUE, FALSE)</f>
        <v>0</v>
      </c>
      <c r="J1266" s="1" t="b">
        <f>IF(AND(Summary!J1266&gt;0, Summary!J1266&lt;16),TRUE, FALSE)</f>
        <v>0</v>
      </c>
      <c r="K1266" s="1" t="b">
        <f>IF(AND(Summary!K1266&gt;0, Summary!K1266&lt;16),TRUE, FALSE)</f>
        <v>0</v>
      </c>
      <c r="L1266" t="b">
        <f>IF(Summary!L1266 = "Y", TRUE,FALSE)</f>
        <v>0</v>
      </c>
      <c r="M1266" t="b">
        <f>IF(Summary!M1266 = "Y", TRUE,FALSE)</f>
        <v>0</v>
      </c>
      <c r="N1266" t="b">
        <f>IF(Summary!N1266 = "Y", TRUE,FALSE)</f>
        <v>0</v>
      </c>
      <c r="O1266" t="b">
        <f>IF(Summary!O1266 &gt; 10, TRUE,FALSE)</f>
        <v>0</v>
      </c>
      <c r="P1266" t="b">
        <f>IF(Summary!P1266 = "Y", TRUE,FALSE)</f>
        <v>0</v>
      </c>
      <c r="Q1266" t="b">
        <f>IF(Summary!Q1266 = "Y", TRUE,FALSE)</f>
        <v>0</v>
      </c>
      <c r="R1266" t="b">
        <f t="shared" si="195"/>
        <v>0</v>
      </c>
      <c r="S1266" t="b">
        <f t="shared" si="196"/>
        <v>0</v>
      </c>
      <c r="T1266">
        <f t="shared" si="197"/>
        <v>0</v>
      </c>
      <c r="U1266" t="b">
        <f t="shared" si="190"/>
        <v>0</v>
      </c>
      <c r="V1266" t="b">
        <f t="shared" si="191"/>
        <v>0</v>
      </c>
      <c r="W1266" t="b">
        <f t="shared" si="192"/>
        <v>0</v>
      </c>
      <c r="X1266" t="b">
        <f t="shared" si="198"/>
        <v>0</v>
      </c>
      <c r="AA1266">
        <f t="shared" si="193"/>
        <v>0</v>
      </c>
      <c r="AB1266">
        <f t="shared" si="199"/>
        <v>0</v>
      </c>
      <c r="AC1266">
        <f t="shared" si="194"/>
        <v>0</v>
      </c>
    </row>
    <row r="1267" spans="1:29">
      <c r="A1267">
        <f>Summary!A1267</f>
        <v>0</v>
      </c>
      <c r="B1267">
        <f>Summary!B1267</f>
        <v>0</v>
      </c>
      <c r="C1267">
        <f>Summary!C1267</f>
        <v>0</v>
      </c>
      <c r="D1267">
        <f>Summary!D1267</f>
        <v>0</v>
      </c>
      <c r="E1267">
        <f>Summary!E1267</f>
        <v>0</v>
      </c>
      <c r="F1267" s="1" t="b">
        <f>IF(Summary!F1267&gt;2, TRUE, FALSE)</f>
        <v>0</v>
      </c>
      <c r="G1267" s="1" t="b">
        <f>IF(Summary!G1267&gt;2, TRUE, FALSE)</f>
        <v>0</v>
      </c>
      <c r="H1267" s="1" t="b">
        <f>IF(Summary!H1267&gt;2, TRUE, FALSE)</f>
        <v>0</v>
      </c>
      <c r="I1267" s="1" t="b">
        <f>IF(AND(Summary!I1267&gt;0, Summary!I1267&lt;16),TRUE, FALSE)</f>
        <v>0</v>
      </c>
      <c r="J1267" s="1" t="b">
        <f>IF(AND(Summary!J1267&gt;0, Summary!J1267&lt;16),TRUE, FALSE)</f>
        <v>0</v>
      </c>
      <c r="K1267" s="1" t="b">
        <f>IF(AND(Summary!K1267&gt;0, Summary!K1267&lt;16),TRUE, FALSE)</f>
        <v>0</v>
      </c>
      <c r="L1267" t="b">
        <f>IF(Summary!L1267 = "Y", TRUE,FALSE)</f>
        <v>0</v>
      </c>
      <c r="M1267" t="b">
        <f>IF(Summary!M1267 = "Y", TRUE,FALSE)</f>
        <v>0</v>
      </c>
      <c r="N1267" t="b">
        <f>IF(Summary!N1267 = "Y", TRUE,FALSE)</f>
        <v>0</v>
      </c>
      <c r="O1267" t="b">
        <f>IF(Summary!O1267 &gt; 10, TRUE,FALSE)</f>
        <v>0</v>
      </c>
      <c r="P1267" t="b">
        <f>IF(Summary!P1267 = "Y", TRUE,FALSE)</f>
        <v>0</v>
      </c>
      <c r="Q1267" t="b">
        <f>IF(Summary!Q1267 = "Y", TRUE,FALSE)</f>
        <v>0</v>
      </c>
      <c r="R1267" t="b">
        <f t="shared" si="195"/>
        <v>0</v>
      </c>
      <c r="S1267" t="b">
        <f t="shared" si="196"/>
        <v>0</v>
      </c>
      <c r="T1267">
        <f t="shared" si="197"/>
        <v>0</v>
      </c>
      <c r="U1267" t="b">
        <f t="shared" si="190"/>
        <v>0</v>
      </c>
      <c r="V1267" t="b">
        <f t="shared" si="191"/>
        <v>0</v>
      </c>
      <c r="W1267" t="b">
        <f t="shared" si="192"/>
        <v>0</v>
      </c>
      <c r="X1267" t="b">
        <f t="shared" si="198"/>
        <v>0</v>
      </c>
      <c r="AA1267">
        <f t="shared" si="193"/>
        <v>0</v>
      </c>
      <c r="AB1267">
        <f t="shared" si="199"/>
        <v>0</v>
      </c>
      <c r="AC1267">
        <f t="shared" si="194"/>
        <v>0</v>
      </c>
    </row>
    <row r="1268" spans="1:29">
      <c r="A1268">
        <f>Summary!A1268</f>
        <v>0</v>
      </c>
      <c r="B1268">
        <f>Summary!B1268</f>
        <v>0</v>
      </c>
      <c r="C1268">
        <f>Summary!C1268</f>
        <v>0</v>
      </c>
      <c r="D1268">
        <f>Summary!D1268</f>
        <v>0</v>
      </c>
      <c r="E1268">
        <f>Summary!E1268</f>
        <v>0</v>
      </c>
      <c r="F1268" s="1" t="b">
        <f>IF(Summary!F1268&gt;2, TRUE, FALSE)</f>
        <v>0</v>
      </c>
      <c r="G1268" s="1" t="b">
        <f>IF(Summary!G1268&gt;2, TRUE, FALSE)</f>
        <v>0</v>
      </c>
      <c r="H1268" s="1" t="b">
        <f>IF(Summary!H1268&gt;2, TRUE, FALSE)</f>
        <v>0</v>
      </c>
      <c r="I1268" s="1" t="b">
        <f>IF(AND(Summary!I1268&gt;0, Summary!I1268&lt;16),TRUE, FALSE)</f>
        <v>0</v>
      </c>
      <c r="J1268" s="1" t="b">
        <f>IF(AND(Summary!J1268&gt;0, Summary!J1268&lt;16),TRUE, FALSE)</f>
        <v>0</v>
      </c>
      <c r="K1268" s="1" t="b">
        <f>IF(AND(Summary!K1268&gt;0, Summary!K1268&lt;16),TRUE, FALSE)</f>
        <v>0</v>
      </c>
      <c r="L1268" t="b">
        <f>IF(Summary!L1268 = "Y", TRUE,FALSE)</f>
        <v>0</v>
      </c>
      <c r="M1268" t="b">
        <f>IF(Summary!M1268 = "Y", TRUE,FALSE)</f>
        <v>0</v>
      </c>
      <c r="N1268" t="b">
        <f>IF(Summary!N1268 = "Y", TRUE,FALSE)</f>
        <v>0</v>
      </c>
      <c r="O1268" t="b">
        <f>IF(Summary!O1268 &gt; 10, TRUE,FALSE)</f>
        <v>0</v>
      </c>
      <c r="P1268" t="b">
        <f>IF(Summary!P1268 = "Y", TRUE,FALSE)</f>
        <v>0</v>
      </c>
      <c r="Q1268" t="b">
        <f>IF(Summary!Q1268 = "Y", TRUE,FALSE)</f>
        <v>0</v>
      </c>
      <c r="R1268" t="b">
        <f t="shared" si="195"/>
        <v>0</v>
      </c>
      <c r="S1268" t="b">
        <f t="shared" si="196"/>
        <v>0</v>
      </c>
      <c r="T1268">
        <f t="shared" si="197"/>
        <v>0</v>
      </c>
      <c r="U1268" t="b">
        <f t="shared" si="190"/>
        <v>0</v>
      </c>
      <c r="V1268" t="b">
        <f t="shared" si="191"/>
        <v>0</v>
      </c>
      <c r="W1268" t="b">
        <f t="shared" si="192"/>
        <v>0</v>
      </c>
      <c r="X1268" t="b">
        <f t="shared" si="198"/>
        <v>0</v>
      </c>
      <c r="AA1268">
        <f t="shared" si="193"/>
        <v>0</v>
      </c>
      <c r="AB1268">
        <f t="shared" si="199"/>
        <v>0</v>
      </c>
      <c r="AC1268">
        <f t="shared" si="194"/>
        <v>0</v>
      </c>
    </row>
    <row r="1269" spans="1:29">
      <c r="A1269">
        <f>Summary!A1269</f>
        <v>0</v>
      </c>
      <c r="B1269">
        <f>Summary!B1269</f>
        <v>0</v>
      </c>
      <c r="C1269">
        <f>Summary!C1269</f>
        <v>0</v>
      </c>
      <c r="D1269">
        <f>Summary!D1269</f>
        <v>0</v>
      </c>
      <c r="E1269">
        <f>Summary!E1269</f>
        <v>0</v>
      </c>
      <c r="F1269" s="1" t="b">
        <f>IF(Summary!F1269&gt;2, TRUE, FALSE)</f>
        <v>0</v>
      </c>
      <c r="G1269" s="1" t="b">
        <f>IF(Summary!G1269&gt;2, TRUE, FALSE)</f>
        <v>0</v>
      </c>
      <c r="H1269" s="1" t="b">
        <f>IF(Summary!H1269&gt;2, TRUE, FALSE)</f>
        <v>0</v>
      </c>
      <c r="I1269" s="1" t="b">
        <f>IF(AND(Summary!I1269&gt;0, Summary!I1269&lt;16),TRUE, FALSE)</f>
        <v>0</v>
      </c>
      <c r="J1269" s="1" t="b">
        <f>IF(AND(Summary!J1269&gt;0, Summary!J1269&lt;16),TRUE, FALSE)</f>
        <v>0</v>
      </c>
      <c r="K1269" s="1" t="b">
        <f>IF(AND(Summary!K1269&gt;0, Summary!K1269&lt;16),TRUE, FALSE)</f>
        <v>0</v>
      </c>
      <c r="L1269" t="b">
        <f>IF(Summary!L1269 = "Y", TRUE,FALSE)</f>
        <v>0</v>
      </c>
      <c r="M1269" t="b">
        <f>IF(Summary!M1269 = "Y", TRUE,FALSE)</f>
        <v>0</v>
      </c>
      <c r="N1269" t="b">
        <f>IF(Summary!N1269 = "Y", TRUE,FALSE)</f>
        <v>0</v>
      </c>
      <c r="O1269" t="b">
        <f>IF(Summary!O1269 &gt; 10, TRUE,FALSE)</f>
        <v>0</v>
      </c>
      <c r="P1269" t="b">
        <f>IF(Summary!P1269 = "Y", TRUE,FALSE)</f>
        <v>0</v>
      </c>
      <c r="Q1269" t="b">
        <f>IF(Summary!Q1269 = "Y", TRUE,FALSE)</f>
        <v>0</v>
      </c>
      <c r="R1269" t="b">
        <f t="shared" si="195"/>
        <v>0</v>
      </c>
      <c r="S1269" t="b">
        <f t="shared" si="196"/>
        <v>0</v>
      </c>
      <c r="T1269">
        <f t="shared" si="197"/>
        <v>0</v>
      </c>
      <c r="U1269" t="b">
        <f t="shared" si="190"/>
        <v>0</v>
      </c>
      <c r="V1269" t="b">
        <f t="shared" si="191"/>
        <v>0</v>
      </c>
      <c r="W1269" t="b">
        <f t="shared" si="192"/>
        <v>0</v>
      </c>
      <c r="X1269" t="b">
        <f t="shared" si="198"/>
        <v>0</v>
      </c>
      <c r="AA1269">
        <f t="shared" si="193"/>
        <v>0</v>
      </c>
      <c r="AB1269">
        <f t="shared" si="199"/>
        <v>0</v>
      </c>
      <c r="AC1269">
        <f t="shared" si="194"/>
        <v>0</v>
      </c>
    </row>
    <row r="1270" spans="1:29">
      <c r="A1270">
        <f>Summary!A1270</f>
        <v>0</v>
      </c>
      <c r="B1270">
        <f>Summary!B1270</f>
        <v>0</v>
      </c>
      <c r="C1270">
        <f>Summary!C1270</f>
        <v>0</v>
      </c>
      <c r="D1270">
        <f>Summary!D1270</f>
        <v>0</v>
      </c>
      <c r="E1270">
        <f>Summary!E1270</f>
        <v>0</v>
      </c>
      <c r="F1270" s="1" t="b">
        <f>IF(Summary!F1270&gt;2, TRUE, FALSE)</f>
        <v>0</v>
      </c>
      <c r="G1270" s="1" t="b">
        <f>IF(Summary!G1270&gt;2, TRUE, FALSE)</f>
        <v>0</v>
      </c>
      <c r="H1270" s="1" t="b">
        <f>IF(Summary!H1270&gt;2, TRUE, FALSE)</f>
        <v>0</v>
      </c>
      <c r="I1270" s="1" t="b">
        <f>IF(AND(Summary!I1270&gt;0, Summary!I1270&lt;16),TRUE, FALSE)</f>
        <v>0</v>
      </c>
      <c r="J1270" s="1" t="b">
        <f>IF(AND(Summary!J1270&gt;0, Summary!J1270&lt;16),TRUE, FALSE)</f>
        <v>0</v>
      </c>
      <c r="K1270" s="1" t="b">
        <f>IF(AND(Summary!K1270&gt;0, Summary!K1270&lt;16),TRUE, FALSE)</f>
        <v>0</v>
      </c>
      <c r="L1270" t="b">
        <f>IF(Summary!L1270 = "Y", TRUE,FALSE)</f>
        <v>0</v>
      </c>
      <c r="M1270" t="b">
        <f>IF(Summary!M1270 = "Y", TRUE,FALSE)</f>
        <v>0</v>
      </c>
      <c r="N1270" t="b">
        <f>IF(Summary!N1270 = "Y", TRUE,FALSE)</f>
        <v>0</v>
      </c>
      <c r="O1270" t="b">
        <f>IF(Summary!O1270 &gt; 10, TRUE,FALSE)</f>
        <v>0</v>
      </c>
      <c r="P1270" t="b">
        <f>IF(Summary!P1270 = "Y", TRUE,FALSE)</f>
        <v>0</v>
      </c>
      <c r="Q1270" t="b">
        <f>IF(Summary!Q1270 = "Y", TRUE,FALSE)</f>
        <v>0</v>
      </c>
      <c r="R1270" t="b">
        <f t="shared" si="195"/>
        <v>0</v>
      </c>
      <c r="S1270" t="b">
        <f t="shared" si="196"/>
        <v>0</v>
      </c>
      <c r="T1270">
        <f t="shared" si="197"/>
        <v>0</v>
      </c>
      <c r="U1270" t="b">
        <f t="shared" si="190"/>
        <v>0</v>
      </c>
      <c r="V1270" t="b">
        <f t="shared" si="191"/>
        <v>0</v>
      </c>
      <c r="W1270" t="b">
        <f t="shared" si="192"/>
        <v>0</v>
      </c>
      <c r="X1270" t="b">
        <f t="shared" si="198"/>
        <v>0</v>
      </c>
      <c r="AA1270">
        <f t="shared" si="193"/>
        <v>0</v>
      </c>
      <c r="AB1270">
        <f t="shared" si="199"/>
        <v>0</v>
      </c>
      <c r="AC1270">
        <f t="shared" si="194"/>
        <v>0</v>
      </c>
    </row>
    <row r="1271" spans="1:29">
      <c r="A1271">
        <f>Summary!A1271</f>
        <v>0</v>
      </c>
      <c r="B1271">
        <f>Summary!B1271</f>
        <v>0</v>
      </c>
      <c r="C1271">
        <f>Summary!C1271</f>
        <v>0</v>
      </c>
      <c r="D1271">
        <f>Summary!D1271</f>
        <v>0</v>
      </c>
      <c r="E1271">
        <f>Summary!E1271</f>
        <v>0</v>
      </c>
      <c r="F1271" s="1" t="b">
        <f>IF(Summary!F1271&gt;2, TRUE, FALSE)</f>
        <v>0</v>
      </c>
      <c r="G1271" s="1" t="b">
        <f>IF(Summary!G1271&gt;2, TRUE, FALSE)</f>
        <v>0</v>
      </c>
      <c r="H1271" s="1" t="b">
        <f>IF(Summary!H1271&gt;2, TRUE, FALSE)</f>
        <v>0</v>
      </c>
      <c r="I1271" s="1" t="b">
        <f>IF(AND(Summary!I1271&gt;0, Summary!I1271&lt;16),TRUE, FALSE)</f>
        <v>0</v>
      </c>
      <c r="J1271" s="1" t="b">
        <f>IF(AND(Summary!J1271&gt;0, Summary!J1271&lt;16),TRUE, FALSE)</f>
        <v>0</v>
      </c>
      <c r="K1271" s="1" t="b">
        <f>IF(AND(Summary!K1271&gt;0, Summary!K1271&lt;16),TRUE, FALSE)</f>
        <v>0</v>
      </c>
      <c r="L1271" t="b">
        <f>IF(Summary!L1271 = "Y", TRUE,FALSE)</f>
        <v>0</v>
      </c>
      <c r="M1271" t="b">
        <f>IF(Summary!M1271 = "Y", TRUE,FALSE)</f>
        <v>0</v>
      </c>
      <c r="N1271" t="b">
        <f>IF(Summary!N1271 = "Y", TRUE,FALSE)</f>
        <v>0</v>
      </c>
      <c r="O1271" t="b">
        <f>IF(Summary!O1271 &gt; 10, TRUE,FALSE)</f>
        <v>0</v>
      </c>
      <c r="P1271" t="b">
        <f>IF(Summary!P1271 = "Y", TRUE,FALSE)</f>
        <v>0</v>
      </c>
      <c r="Q1271" t="b">
        <f>IF(Summary!Q1271 = "Y", TRUE,FALSE)</f>
        <v>0</v>
      </c>
      <c r="R1271" t="b">
        <f t="shared" si="195"/>
        <v>0</v>
      </c>
      <c r="S1271" t="b">
        <f t="shared" si="196"/>
        <v>0</v>
      </c>
      <c r="T1271">
        <f t="shared" si="197"/>
        <v>0</v>
      </c>
      <c r="U1271" t="b">
        <f t="shared" si="190"/>
        <v>0</v>
      </c>
      <c r="V1271" t="b">
        <f t="shared" si="191"/>
        <v>0</v>
      </c>
      <c r="W1271" t="b">
        <f t="shared" si="192"/>
        <v>0</v>
      </c>
      <c r="X1271" t="b">
        <f t="shared" si="198"/>
        <v>0</v>
      </c>
      <c r="AA1271">
        <f t="shared" si="193"/>
        <v>0</v>
      </c>
      <c r="AB1271">
        <f t="shared" si="199"/>
        <v>0</v>
      </c>
      <c r="AC1271">
        <f t="shared" si="194"/>
        <v>0</v>
      </c>
    </row>
    <row r="1272" spans="1:29">
      <c r="A1272">
        <f>Summary!A1272</f>
        <v>0</v>
      </c>
      <c r="B1272">
        <f>Summary!B1272</f>
        <v>0</v>
      </c>
      <c r="C1272">
        <f>Summary!C1272</f>
        <v>0</v>
      </c>
      <c r="D1272">
        <f>Summary!D1272</f>
        <v>0</v>
      </c>
      <c r="E1272">
        <f>Summary!E1272</f>
        <v>0</v>
      </c>
      <c r="F1272" s="1" t="b">
        <f>IF(Summary!F1272&gt;2, TRUE, FALSE)</f>
        <v>0</v>
      </c>
      <c r="G1272" s="1" t="b">
        <f>IF(Summary!G1272&gt;2, TRUE, FALSE)</f>
        <v>0</v>
      </c>
      <c r="H1272" s="1" t="b">
        <f>IF(Summary!H1272&gt;2, TRUE, FALSE)</f>
        <v>0</v>
      </c>
      <c r="I1272" s="1" t="b">
        <f>IF(AND(Summary!I1272&gt;0, Summary!I1272&lt;16),TRUE, FALSE)</f>
        <v>0</v>
      </c>
      <c r="J1272" s="1" t="b">
        <f>IF(AND(Summary!J1272&gt;0, Summary!J1272&lt;16),TRUE, FALSE)</f>
        <v>0</v>
      </c>
      <c r="K1272" s="1" t="b">
        <f>IF(AND(Summary!K1272&gt;0, Summary!K1272&lt;16),TRUE, FALSE)</f>
        <v>0</v>
      </c>
      <c r="L1272" t="b">
        <f>IF(Summary!L1272 = "Y", TRUE,FALSE)</f>
        <v>0</v>
      </c>
      <c r="M1272" t="b">
        <f>IF(Summary!M1272 = "Y", TRUE,FALSE)</f>
        <v>0</v>
      </c>
      <c r="N1272" t="b">
        <f>IF(Summary!N1272 = "Y", TRUE,FALSE)</f>
        <v>0</v>
      </c>
      <c r="O1272" t="b">
        <f>IF(Summary!O1272 &gt; 10, TRUE,FALSE)</f>
        <v>0</v>
      </c>
      <c r="P1272" t="b">
        <f>IF(Summary!P1272 = "Y", TRUE,FALSE)</f>
        <v>0</v>
      </c>
      <c r="Q1272" t="b">
        <f>IF(Summary!Q1272 = "Y", TRUE,FALSE)</f>
        <v>0</v>
      </c>
      <c r="R1272" t="b">
        <f t="shared" si="195"/>
        <v>0</v>
      </c>
      <c r="S1272" t="b">
        <f t="shared" si="196"/>
        <v>0</v>
      </c>
      <c r="T1272">
        <f t="shared" si="197"/>
        <v>0</v>
      </c>
      <c r="U1272" t="b">
        <f t="shared" si="190"/>
        <v>0</v>
      </c>
      <c r="V1272" t="b">
        <f t="shared" si="191"/>
        <v>0</v>
      </c>
      <c r="W1272" t="b">
        <f t="shared" si="192"/>
        <v>0</v>
      </c>
      <c r="X1272" t="b">
        <f t="shared" si="198"/>
        <v>0</v>
      </c>
      <c r="AA1272">
        <f t="shared" si="193"/>
        <v>0</v>
      </c>
      <c r="AB1272">
        <f t="shared" si="199"/>
        <v>0</v>
      </c>
      <c r="AC1272">
        <f t="shared" si="194"/>
        <v>0</v>
      </c>
    </row>
    <row r="1273" spans="1:29">
      <c r="A1273">
        <f>Summary!A1273</f>
        <v>0</v>
      </c>
      <c r="B1273">
        <f>Summary!B1273</f>
        <v>0</v>
      </c>
      <c r="C1273">
        <f>Summary!C1273</f>
        <v>0</v>
      </c>
      <c r="D1273">
        <f>Summary!D1273</f>
        <v>0</v>
      </c>
      <c r="E1273">
        <f>Summary!E1273</f>
        <v>0</v>
      </c>
      <c r="F1273" s="1" t="b">
        <f>IF(Summary!F1273&gt;2, TRUE, FALSE)</f>
        <v>0</v>
      </c>
      <c r="G1273" s="1" t="b">
        <f>IF(Summary!G1273&gt;2, TRUE, FALSE)</f>
        <v>0</v>
      </c>
      <c r="H1273" s="1" t="b">
        <f>IF(Summary!H1273&gt;2, TRUE, FALSE)</f>
        <v>0</v>
      </c>
      <c r="I1273" s="1" t="b">
        <f>IF(AND(Summary!I1273&gt;0, Summary!I1273&lt;16),TRUE, FALSE)</f>
        <v>0</v>
      </c>
      <c r="J1273" s="1" t="b">
        <f>IF(AND(Summary!J1273&gt;0, Summary!J1273&lt;16),TRUE, FALSE)</f>
        <v>0</v>
      </c>
      <c r="K1273" s="1" t="b">
        <f>IF(AND(Summary!K1273&gt;0, Summary!K1273&lt;16),TRUE, FALSE)</f>
        <v>0</v>
      </c>
      <c r="L1273" t="b">
        <f>IF(Summary!L1273 = "Y", TRUE,FALSE)</f>
        <v>0</v>
      </c>
      <c r="M1273" t="b">
        <f>IF(Summary!M1273 = "Y", TRUE,FALSE)</f>
        <v>0</v>
      </c>
      <c r="N1273" t="b">
        <f>IF(Summary!N1273 = "Y", TRUE,FALSE)</f>
        <v>0</v>
      </c>
      <c r="O1273" t="b">
        <f>IF(Summary!O1273 &gt; 10, TRUE,FALSE)</f>
        <v>0</v>
      </c>
      <c r="P1273" t="b">
        <f>IF(Summary!P1273 = "Y", TRUE,FALSE)</f>
        <v>0</v>
      </c>
      <c r="Q1273" t="b">
        <f>IF(Summary!Q1273 = "Y", TRUE,FALSE)</f>
        <v>0</v>
      </c>
      <c r="R1273" t="b">
        <f t="shared" si="195"/>
        <v>0</v>
      </c>
      <c r="S1273" t="b">
        <f t="shared" si="196"/>
        <v>0</v>
      </c>
      <c r="T1273">
        <f t="shared" si="197"/>
        <v>0</v>
      </c>
      <c r="U1273" t="b">
        <f t="shared" si="190"/>
        <v>0</v>
      </c>
      <c r="V1273" t="b">
        <f t="shared" si="191"/>
        <v>0</v>
      </c>
      <c r="W1273" t="b">
        <f t="shared" si="192"/>
        <v>0</v>
      </c>
      <c r="X1273" t="b">
        <f t="shared" si="198"/>
        <v>0</v>
      </c>
      <c r="AA1273">
        <f t="shared" si="193"/>
        <v>0</v>
      </c>
      <c r="AB1273">
        <f t="shared" si="199"/>
        <v>0</v>
      </c>
      <c r="AC1273">
        <f t="shared" si="194"/>
        <v>0</v>
      </c>
    </row>
    <row r="1274" spans="1:29">
      <c r="A1274">
        <f>Summary!A1274</f>
        <v>0</v>
      </c>
      <c r="B1274">
        <f>Summary!B1274</f>
        <v>0</v>
      </c>
      <c r="C1274">
        <f>Summary!C1274</f>
        <v>0</v>
      </c>
      <c r="D1274">
        <f>Summary!D1274</f>
        <v>0</v>
      </c>
      <c r="E1274">
        <f>Summary!E1274</f>
        <v>0</v>
      </c>
      <c r="F1274" s="1" t="b">
        <f>IF(Summary!F1274&gt;2, TRUE, FALSE)</f>
        <v>0</v>
      </c>
      <c r="G1274" s="1" t="b">
        <f>IF(Summary!G1274&gt;2, TRUE, FALSE)</f>
        <v>0</v>
      </c>
      <c r="H1274" s="1" t="b">
        <f>IF(Summary!H1274&gt;2, TRUE, FALSE)</f>
        <v>0</v>
      </c>
      <c r="I1274" s="1" t="b">
        <f>IF(AND(Summary!I1274&gt;0, Summary!I1274&lt;16),TRUE, FALSE)</f>
        <v>0</v>
      </c>
      <c r="J1274" s="1" t="b">
        <f>IF(AND(Summary!J1274&gt;0, Summary!J1274&lt;16),TRUE, FALSE)</f>
        <v>0</v>
      </c>
      <c r="K1274" s="1" t="b">
        <f>IF(AND(Summary!K1274&gt;0, Summary!K1274&lt;16),TRUE, FALSE)</f>
        <v>0</v>
      </c>
      <c r="L1274" t="b">
        <f>IF(Summary!L1274 = "Y", TRUE,FALSE)</f>
        <v>0</v>
      </c>
      <c r="M1274" t="b">
        <f>IF(Summary!M1274 = "Y", TRUE,FALSE)</f>
        <v>0</v>
      </c>
      <c r="N1274" t="b">
        <f>IF(Summary!N1274 = "Y", TRUE,FALSE)</f>
        <v>0</v>
      </c>
      <c r="O1274" t="b">
        <f>IF(Summary!O1274 &gt; 10, TRUE,FALSE)</f>
        <v>0</v>
      </c>
      <c r="P1274" t="b">
        <f>IF(Summary!P1274 = "Y", TRUE,FALSE)</f>
        <v>0</v>
      </c>
      <c r="Q1274" t="b">
        <f>IF(Summary!Q1274 = "Y", TRUE,FALSE)</f>
        <v>0</v>
      </c>
      <c r="R1274" t="b">
        <f t="shared" si="195"/>
        <v>0</v>
      </c>
      <c r="S1274" t="b">
        <f t="shared" si="196"/>
        <v>0</v>
      </c>
      <c r="T1274">
        <f t="shared" si="197"/>
        <v>0</v>
      </c>
      <c r="U1274" t="b">
        <f t="shared" si="190"/>
        <v>0</v>
      </c>
      <c r="V1274" t="b">
        <f t="shared" si="191"/>
        <v>0</v>
      </c>
      <c r="W1274" t="b">
        <f t="shared" si="192"/>
        <v>0</v>
      </c>
      <c r="X1274" t="b">
        <f t="shared" si="198"/>
        <v>0</v>
      </c>
      <c r="AA1274">
        <f t="shared" si="193"/>
        <v>0</v>
      </c>
      <c r="AB1274">
        <f t="shared" si="199"/>
        <v>0</v>
      </c>
      <c r="AC1274">
        <f t="shared" si="194"/>
        <v>0</v>
      </c>
    </row>
    <row r="1275" spans="1:29">
      <c r="A1275">
        <f>Summary!A1275</f>
        <v>0</v>
      </c>
      <c r="B1275">
        <f>Summary!B1275</f>
        <v>0</v>
      </c>
      <c r="C1275">
        <f>Summary!C1275</f>
        <v>0</v>
      </c>
      <c r="D1275">
        <f>Summary!D1275</f>
        <v>0</v>
      </c>
      <c r="E1275">
        <f>Summary!E1275</f>
        <v>0</v>
      </c>
      <c r="F1275" s="1" t="b">
        <f>IF(Summary!F1275&gt;2, TRUE, FALSE)</f>
        <v>0</v>
      </c>
      <c r="G1275" s="1" t="b">
        <f>IF(Summary!G1275&gt;2, TRUE, FALSE)</f>
        <v>0</v>
      </c>
      <c r="H1275" s="1" t="b">
        <f>IF(Summary!H1275&gt;2, TRUE, FALSE)</f>
        <v>0</v>
      </c>
      <c r="I1275" s="1" t="b">
        <f>IF(AND(Summary!I1275&gt;0, Summary!I1275&lt;16),TRUE, FALSE)</f>
        <v>0</v>
      </c>
      <c r="J1275" s="1" t="b">
        <f>IF(AND(Summary!J1275&gt;0, Summary!J1275&lt;16),TRUE, FALSE)</f>
        <v>0</v>
      </c>
      <c r="K1275" s="1" t="b">
        <f>IF(AND(Summary!K1275&gt;0, Summary!K1275&lt;16),TRUE, FALSE)</f>
        <v>0</v>
      </c>
      <c r="L1275" t="b">
        <f>IF(Summary!L1275 = "Y", TRUE,FALSE)</f>
        <v>0</v>
      </c>
      <c r="M1275" t="b">
        <f>IF(Summary!M1275 = "Y", TRUE,FALSE)</f>
        <v>0</v>
      </c>
      <c r="N1275" t="b">
        <f>IF(Summary!N1275 = "Y", TRUE,FALSE)</f>
        <v>0</v>
      </c>
      <c r="O1275" t="b">
        <f>IF(Summary!O1275 &gt; 10, TRUE,FALSE)</f>
        <v>0</v>
      </c>
      <c r="P1275" t="b">
        <f>IF(Summary!P1275 = "Y", TRUE,FALSE)</f>
        <v>0</v>
      </c>
      <c r="Q1275" t="b">
        <f>IF(Summary!Q1275 = "Y", TRUE,FALSE)</f>
        <v>0</v>
      </c>
      <c r="R1275" t="b">
        <f t="shared" si="195"/>
        <v>0</v>
      </c>
      <c r="S1275" t="b">
        <f t="shared" si="196"/>
        <v>0</v>
      </c>
      <c r="T1275">
        <f t="shared" si="197"/>
        <v>0</v>
      </c>
      <c r="U1275" t="b">
        <f t="shared" si="190"/>
        <v>0</v>
      </c>
      <c r="V1275" t="b">
        <f t="shared" si="191"/>
        <v>0</v>
      </c>
      <c r="W1275" t="b">
        <f t="shared" si="192"/>
        <v>0</v>
      </c>
      <c r="X1275" t="b">
        <f t="shared" si="198"/>
        <v>0</v>
      </c>
      <c r="AA1275">
        <f t="shared" si="193"/>
        <v>0</v>
      </c>
      <c r="AB1275">
        <f t="shared" si="199"/>
        <v>0</v>
      </c>
      <c r="AC1275">
        <f t="shared" si="194"/>
        <v>0</v>
      </c>
    </row>
    <row r="1276" spans="1:29">
      <c r="A1276">
        <f>Summary!A1276</f>
        <v>0</v>
      </c>
      <c r="B1276">
        <f>Summary!B1276</f>
        <v>0</v>
      </c>
      <c r="C1276">
        <f>Summary!C1276</f>
        <v>0</v>
      </c>
      <c r="D1276">
        <f>Summary!D1276</f>
        <v>0</v>
      </c>
      <c r="E1276">
        <f>Summary!E1276</f>
        <v>0</v>
      </c>
      <c r="F1276" s="1" t="b">
        <f>IF(Summary!F1276&gt;2, TRUE, FALSE)</f>
        <v>0</v>
      </c>
      <c r="G1276" s="1" t="b">
        <f>IF(Summary!G1276&gt;2, TRUE, FALSE)</f>
        <v>0</v>
      </c>
      <c r="H1276" s="1" t="b">
        <f>IF(Summary!H1276&gt;2, TRUE, FALSE)</f>
        <v>0</v>
      </c>
      <c r="I1276" s="1" t="b">
        <f>IF(AND(Summary!I1276&gt;0, Summary!I1276&lt;16),TRUE, FALSE)</f>
        <v>0</v>
      </c>
      <c r="J1276" s="1" t="b">
        <f>IF(AND(Summary!J1276&gt;0, Summary!J1276&lt;16),TRUE, FALSE)</f>
        <v>0</v>
      </c>
      <c r="K1276" s="1" t="b">
        <f>IF(AND(Summary!K1276&gt;0, Summary!K1276&lt;16),TRUE, FALSE)</f>
        <v>0</v>
      </c>
      <c r="L1276" t="b">
        <f>IF(Summary!L1276 = "Y", TRUE,FALSE)</f>
        <v>0</v>
      </c>
      <c r="M1276" t="b">
        <f>IF(Summary!M1276 = "Y", TRUE,FALSE)</f>
        <v>0</v>
      </c>
      <c r="N1276" t="b">
        <f>IF(Summary!N1276 = "Y", TRUE,FALSE)</f>
        <v>0</v>
      </c>
      <c r="O1276" t="b">
        <f>IF(Summary!O1276 &gt; 10, TRUE,FALSE)</f>
        <v>0</v>
      </c>
      <c r="P1276" t="b">
        <f>IF(Summary!P1276 = "Y", TRUE,FALSE)</f>
        <v>0</v>
      </c>
      <c r="Q1276" t="b">
        <f>IF(Summary!Q1276 = "Y", TRUE,FALSE)</f>
        <v>0</v>
      </c>
      <c r="R1276" t="b">
        <f t="shared" si="195"/>
        <v>0</v>
      </c>
      <c r="S1276" t="b">
        <f t="shared" si="196"/>
        <v>0</v>
      </c>
      <c r="T1276">
        <f t="shared" si="197"/>
        <v>0</v>
      </c>
      <c r="U1276" t="b">
        <f t="shared" si="190"/>
        <v>0</v>
      </c>
      <c r="V1276" t="b">
        <f t="shared" si="191"/>
        <v>0</v>
      </c>
      <c r="W1276" t="b">
        <f t="shared" si="192"/>
        <v>0</v>
      </c>
      <c r="X1276" t="b">
        <f t="shared" si="198"/>
        <v>0</v>
      </c>
      <c r="AA1276">
        <f t="shared" si="193"/>
        <v>0</v>
      </c>
      <c r="AB1276">
        <f t="shared" si="199"/>
        <v>0</v>
      </c>
      <c r="AC1276">
        <f t="shared" si="194"/>
        <v>0</v>
      </c>
    </row>
    <row r="1277" spans="1:29">
      <c r="A1277">
        <f>Summary!A1277</f>
        <v>0</v>
      </c>
      <c r="B1277">
        <f>Summary!B1277</f>
        <v>0</v>
      </c>
      <c r="C1277">
        <f>Summary!C1277</f>
        <v>0</v>
      </c>
      <c r="D1277">
        <f>Summary!D1277</f>
        <v>0</v>
      </c>
      <c r="E1277">
        <f>Summary!E1277</f>
        <v>0</v>
      </c>
      <c r="F1277" s="1" t="b">
        <f>IF(Summary!F1277&gt;2, TRUE, FALSE)</f>
        <v>0</v>
      </c>
      <c r="G1277" s="1" t="b">
        <f>IF(Summary!G1277&gt;2, TRUE, FALSE)</f>
        <v>0</v>
      </c>
      <c r="H1277" s="1" t="b">
        <f>IF(Summary!H1277&gt;2, TRUE, FALSE)</f>
        <v>0</v>
      </c>
      <c r="I1277" s="1" t="b">
        <f>IF(AND(Summary!I1277&gt;0, Summary!I1277&lt;16),TRUE, FALSE)</f>
        <v>0</v>
      </c>
      <c r="J1277" s="1" t="b">
        <f>IF(AND(Summary!J1277&gt;0, Summary!J1277&lt;16),TRUE, FALSE)</f>
        <v>0</v>
      </c>
      <c r="K1277" s="1" t="b">
        <f>IF(AND(Summary!K1277&gt;0, Summary!K1277&lt;16),TRUE, FALSE)</f>
        <v>0</v>
      </c>
      <c r="L1277" t="b">
        <f>IF(Summary!L1277 = "Y", TRUE,FALSE)</f>
        <v>0</v>
      </c>
      <c r="M1277" t="b">
        <f>IF(Summary!M1277 = "Y", TRUE,FALSE)</f>
        <v>0</v>
      </c>
      <c r="N1277" t="b">
        <f>IF(Summary!N1277 = "Y", TRUE,FALSE)</f>
        <v>0</v>
      </c>
      <c r="O1277" t="b">
        <f>IF(Summary!O1277 &gt; 10, TRUE,FALSE)</f>
        <v>0</v>
      </c>
      <c r="P1277" t="b">
        <f>IF(Summary!P1277 = "Y", TRUE,FALSE)</f>
        <v>0</v>
      </c>
      <c r="Q1277" t="b">
        <f>IF(Summary!Q1277 = "Y", TRUE,FALSE)</f>
        <v>0</v>
      </c>
      <c r="R1277" t="b">
        <f t="shared" si="195"/>
        <v>0</v>
      </c>
      <c r="S1277" t="b">
        <f t="shared" si="196"/>
        <v>0</v>
      </c>
      <c r="T1277">
        <f t="shared" si="197"/>
        <v>0</v>
      </c>
      <c r="U1277" t="b">
        <f t="shared" si="190"/>
        <v>0</v>
      </c>
      <c r="V1277" t="b">
        <f t="shared" si="191"/>
        <v>0</v>
      </c>
      <c r="W1277" t="b">
        <f t="shared" si="192"/>
        <v>0</v>
      </c>
      <c r="X1277" t="b">
        <f t="shared" si="198"/>
        <v>0</v>
      </c>
      <c r="AA1277">
        <f t="shared" si="193"/>
        <v>0</v>
      </c>
      <c r="AB1277">
        <f t="shared" si="199"/>
        <v>0</v>
      </c>
      <c r="AC1277">
        <f t="shared" si="194"/>
        <v>0</v>
      </c>
    </row>
    <row r="1278" spans="1:29">
      <c r="A1278">
        <f>Summary!A1278</f>
        <v>0</v>
      </c>
      <c r="B1278">
        <f>Summary!B1278</f>
        <v>0</v>
      </c>
      <c r="C1278">
        <f>Summary!C1278</f>
        <v>0</v>
      </c>
      <c r="D1278">
        <f>Summary!D1278</f>
        <v>0</v>
      </c>
      <c r="E1278">
        <f>Summary!E1278</f>
        <v>0</v>
      </c>
      <c r="F1278" s="1" t="b">
        <f>IF(Summary!F1278&gt;2, TRUE, FALSE)</f>
        <v>0</v>
      </c>
      <c r="G1278" s="1" t="b">
        <f>IF(Summary!G1278&gt;2, TRUE, FALSE)</f>
        <v>0</v>
      </c>
      <c r="H1278" s="1" t="b">
        <f>IF(Summary!H1278&gt;2, TRUE, FALSE)</f>
        <v>0</v>
      </c>
      <c r="I1278" s="1" t="b">
        <f>IF(AND(Summary!I1278&gt;0, Summary!I1278&lt;16),TRUE, FALSE)</f>
        <v>0</v>
      </c>
      <c r="J1278" s="1" t="b">
        <f>IF(AND(Summary!J1278&gt;0, Summary!J1278&lt;16),TRUE, FALSE)</f>
        <v>0</v>
      </c>
      <c r="K1278" s="1" t="b">
        <f>IF(AND(Summary!K1278&gt;0, Summary!K1278&lt;16),TRUE, FALSE)</f>
        <v>0</v>
      </c>
      <c r="L1278" t="b">
        <f>IF(Summary!L1278 = "Y", TRUE,FALSE)</f>
        <v>0</v>
      </c>
      <c r="M1278" t="b">
        <f>IF(Summary!M1278 = "Y", TRUE,FALSE)</f>
        <v>0</v>
      </c>
      <c r="N1278" t="b">
        <f>IF(Summary!N1278 = "Y", TRUE,FALSE)</f>
        <v>0</v>
      </c>
      <c r="O1278" t="b">
        <f>IF(Summary!O1278 &gt; 10, TRUE,FALSE)</f>
        <v>0</v>
      </c>
      <c r="P1278" t="b">
        <f>IF(Summary!P1278 = "Y", TRUE,FALSE)</f>
        <v>0</v>
      </c>
      <c r="Q1278" t="b">
        <f>IF(Summary!Q1278 = "Y", TRUE,FALSE)</f>
        <v>0</v>
      </c>
      <c r="R1278" t="b">
        <f t="shared" si="195"/>
        <v>0</v>
      </c>
      <c r="S1278" t="b">
        <f t="shared" si="196"/>
        <v>0</v>
      </c>
      <c r="T1278">
        <f t="shared" si="197"/>
        <v>0</v>
      </c>
      <c r="U1278" t="b">
        <f t="shared" si="190"/>
        <v>0</v>
      </c>
      <c r="V1278" t="b">
        <f t="shared" si="191"/>
        <v>0</v>
      </c>
      <c r="W1278" t="b">
        <f t="shared" si="192"/>
        <v>0</v>
      </c>
      <c r="X1278" t="b">
        <f t="shared" si="198"/>
        <v>0</v>
      </c>
      <c r="AA1278">
        <f t="shared" si="193"/>
        <v>0</v>
      </c>
      <c r="AB1278">
        <f t="shared" si="199"/>
        <v>0</v>
      </c>
      <c r="AC1278">
        <f t="shared" si="194"/>
        <v>0</v>
      </c>
    </row>
    <row r="1279" spans="1:29">
      <c r="A1279">
        <f>Summary!A1279</f>
        <v>0</v>
      </c>
      <c r="B1279">
        <f>Summary!B1279</f>
        <v>0</v>
      </c>
      <c r="C1279">
        <f>Summary!C1279</f>
        <v>0</v>
      </c>
      <c r="D1279">
        <f>Summary!D1279</f>
        <v>0</v>
      </c>
      <c r="E1279">
        <f>Summary!E1279</f>
        <v>0</v>
      </c>
      <c r="F1279" s="1" t="b">
        <f>IF(Summary!F1279&gt;2, TRUE, FALSE)</f>
        <v>0</v>
      </c>
      <c r="G1279" s="1" t="b">
        <f>IF(Summary!G1279&gt;2, TRUE, FALSE)</f>
        <v>0</v>
      </c>
      <c r="H1279" s="1" t="b">
        <f>IF(Summary!H1279&gt;2, TRUE, FALSE)</f>
        <v>0</v>
      </c>
      <c r="I1279" s="1" t="b">
        <f>IF(AND(Summary!I1279&gt;0, Summary!I1279&lt;16),TRUE, FALSE)</f>
        <v>0</v>
      </c>
      <c r="J1279" s="1" t="b">
        <f>IF(AND(Summary!J1279&gt;0, Summary!J1279&lt;16),TRUE, FALSE)</f>
        <v>0</v>
      </c>
      <c r="K1279" s="1" t="b">
        <f>IF(AND(Summary!K1279&gt;0, Summary!K1279&lt;16),TRUE, FALSE)</f>
        <v>0</v>
      </c>
      <c r="L1279" t="b">
        <f>IF(Summary!L1279 = "Y", TRUE,FALSE)</f>
        <v>0</v>
      </c>
      <c r="M1279" t="b">
        <f>IF(Summary!M1279 = "Y", TRUE,FALSE)</f>
        <v>0</v>
      </c>
      <c r="N1279" t="b">
        <f>IF(Summary!N1279 = "Y", TRUE,FALSE)</f>
        <v>0</v>
      </c>
      <c r="O1279" t="b">
        <f>IF(Summary!O1279 &gt; 10, TRUE,FALSE)</f>
        <v>0</v>
      </c>
      <c r="P1279" t="b">
        <f>IF(Summary!P1279 = "Y", TRUE,FALSE)</f>
        <v>0</v>
      </c>
      <c r="Q1279" t="b">
        <f>IF(Summary!Q1279 = "Y", TRUE,FALSE)</f>
        <v>0</v>
      </c>
      <c r="R1279" t="b">
        <f t="shared" si="195"/>
        <v>0</v>
      </c>
      <c r="S1279" t="b">
        <f t="shared" si="196"/>
        <v>0</v>
      </c>
      <c r="T1279">
        <f t="shared" si="197"/>
        <v>0</v>
      </c>
      <c r="U1279" t="b">
        <f t="shared" si="190"/>
        <v>0</v>
      </c>
      <c r="V1279" t="b">
        <f t="shared" si="191"/>
        <v>0</v>
      </c>
      <c r="W1279" t="b">
        <f t="shared" si="192"/>
        <v>0</v>
      </c>
      <c r="X1279" t="b">
        <f t="shared" si="198"/>
        <v>0</v>
      </c>
      <c r="AA1279">
        <f t="shared" si="193"/>
        <v>0</v>
      </c>
      <c r="AB1279">
        <f t="shared" si="199"/>
        <v>0</v>
      </c>
      <c r="AC1279">
        <f t="shared" si="194"/>
        <v>0</v>
      </c>
    </row>
    <row r="1280" spans="1:29">
      <c r="A1280">
        <f>Summary!A1280</f>
        <v>0</v>
      </c>
      <c r="B1280">
        <f>Summary!B1280</f>
        <v>0</v>
      </c>
      <c r="C1280">
        <f>Summary!C1280</f>
        <v>0</v>
      </c>
      <c r="D1280">
        <f>Summary!D1280</f>
        <v>0</v>
      </c>
      <c r="E1280">
        <f>Summary!E1280</f>
        <v>0</v>
      </c>
      <c r="F1280" s="1" t="b">
        <f>IF(Summary!F1280&gt;2, TRUE, FALSE)</f>
        <v>0</v>
      </c>
      <c r="G1280" s="1" t="b">
        <f>IF(Summary!G1280&gt;2, TRUE, FALSE)</f>
        <v>0</v>
      </c>
      <c r="H1280" s="1" t="b">
        <f>IF(Summary!H1280&gt;2, TRUE, FALSE)</f>
        <v>0</v>
      </c>
      <c r="I1280" s="1" t="b">
        <f>IF(AND(Summary!I1280&gt;0, Summary!I1280&lt;16),TRUE, FALSE)</f>
        <v>0</v>
      </c>
      <c r="J1280" s="1" t="b">
        <f>IF(AND(Summary!J1280&gt;0, Summary!J1280&lt;16),TRUE, FALSE)</f>
        <v>0</v>
      </c>
      <c r="K1280" s="1" t="b">
        <f>IF(AND(Summary!K1280&gt;0, Summary!K1280&lt;16),TRUE, FALSE)</f>
        <v>0</v>
      </c>
      <c r="L1280" t="b">
        <f>IF(Summary!L1280 = "Y", TRUE,FALSE)</f>
        <v>0</v>
      </c>
      <c r="M1280" t="b">
        <f>IF(Summary!M1280 = "Y", TRUE,FALSE)</f>
        <v>0</v>
      </c>
      <c r="N1280" t="b">
        <f>IF(Summary!N1280 = "Y", TRUE,FALSE)</f>
        <v>0</v>
      </c>
      <c r="O1280" t="b">
        <f>IF(Summary!O1280 &gt; 10, TRUE,FALSE)</f>
        <v>0</v>
      </c>
      <c r="P1280" t="b">
        <f>IF(Summary!P1280 = "Y", TRUE,FALSE)</f>
        <v>0</v>
      </c>
      <c r="Q1280" t="b">
        <f>IF(Summary!Q1280 = "Y", TRUE,FALSE)</f>
        <v>0</v>
      </c>
      <c r="R1280" t="b">
        <f t="shared" si="195"/>
        <v>0</v>
      </c>
      <c r="S1280" t="b">
        <f t="shared" si="196"/>
        <v>0</v>
      </c>
      <c r="T1280">
        <f t="shared" si="197"/>
        <v>0</v>
      </c>
      <c r="U1280" t="b">
        <f t="shared" si="190"/>
        <v>0</v>
      </c>
      <c r="V1280" t="b">
        <f t="shared" si="191"/>
        <v>0</v>
      </c>
      <c r="W1280" t="b">
        <f t="shared" si="192"/>
        <v>0</v>
      </c>
      <c r="X1280" t="b">
        <f t="shared" si="198"/>
        <v>0</v>
      </c>
      <c r="AA1280">
        <f t="shared" si="193"/>
        <v>0</v>
      </c>
      <c r="AB1280">
        <f t="shared" si="199"/>
        <v>0</v>
      </c>
      <c r="AC1280">
        <f t="shared" si="194"/>
        <v>0</v>
      </c>
    </row>
    <row r="1281" spans="1:29">
      <c r="A1281">
        <f>Summary!A1281</f>
        <v>0</v>
      </c>
      <c r="B1281">
        <f>Summary!B1281</f>
        <v>0</v>
      </c>
      <c r="C1281">
        <f>Summary!C1281</f>
        <v>0</v>
      </c>
      <c r="D1281">
        <f>Summary!D1281</f>
        <v>0</v>
      </c>
      <c r="E1281">
        <f>Summary!E1281</f>
        <v>0</v>
      </c>
      <c r="F1281" s="1" t="b">
        <f>IF(Summary!F1281&gt;2, TRUE, FALSE)</f>
        <v>0</v>
      </c>
      <c r="G1281" s="1" t="b">
        <f>IF(Summary!G1281&gt;2, TRUE, FALSE)</f>
        <v>0</v>
      </c>
      <c r="H1281" s="1" t="b">
        <f>IF(Summary!H1281&gt;2, TRUE, FALSE)</f>
        <v>0</v>
      </c>
      <c r="I1281" s="1" t="b">
        <f>IF(AND(Summary!I1281&gt;0, Summary!I1281&lt;16),TRUE, FALSE)</f>
        <v>0</v>
      </c>
      <c r="J1281" s="1" t="b">
        <f>IF(AND(Summary!J1281&gt;0, Summary!J1281&lt;16),TRUE, FALSE)</f>
        <v>0</v>
      </c>
      <c r="K1281" s="1" t="b">
        <f>IF(AND(Summary!K1281&gt;0, Summary!K1281&lt;16),TRUE, FALSE)</f>
        <v>0</v>
      </c>
      <c r="L1281" t="b">
        <f>IF(Summary!L1281 = "Y", TRUE,FALSE)</f>
        <v>0</v>
      </c>
      <c r="M1281" t="b">
        <f>IF(Summary!M1281 = "Y", TRUE,FALSE)</f>
        <v>0</v>
      </c>
      <c r="N1281" t="b">
        <f>IF(Summary!N1281 = "Y", TRUE,FALSE)</f>
        <v>0</v>
      </c>
      <c r="O1281" t="b">
        <f>IF(Summary!O1281 &gt; 10, TRUE,FALSE)</f>
        <v>0</v>
      </c>
      <c r="P1281" t="b">
        <f>IF(Summary!P1281 = "Y", TRUE,FALSE)</f>
        <v>0</v>
      </c>
      <c r="Q1281" t="b">
        <f>IF(Summary!Q1281 = "Y", TRUE,FALSE)</f>
        <v>0</v>
      </c>
      <c r="R1281" t="b">
        <f t="shared" si="195"/>
        <v>0</v>
      </c>
      <c r="S1281" t="b">
        <f t="shared" si="196"/>
        <v>0</v>
      </c>
      <c r="T1281">
        <f t="shared" si="197"/>
        <v>0</v>
      </c>
      <c r="U1281" t="b">
        <f t="shared" si="190"/>
        <v>0</v>
      </c>
      <c r="V1281" t="b">
        <f t="shared" si="191"/>
        <v>0</v>
      </c>
      <c r="W1281" t="b">
        <f t="shared" si="192"/>
        <v>0</v>
      </c>
      <c r="X1281" t="b">
        <f t="shared" si="198"/>
        <v>0</v>
      </c>
      <c r="AA1281">
        <f t="shared" si="193"/>
        <v>0</v>
      </c>
      <c r="AB1281">
        <f t="shared" si="199"/>
        <v>0</v>
      </c>
      <c r="AC1281">
        <f t="shared" si="194"/>
        <v>0</v>
      </c>
    </row>
    <row r="1282" spans="1:29">
      <c r="A1282">
        <f>Summary!A1282</f>
        <v>0</v>
      </c>
      <c r="B1282">
        <f>Summary!B1282</f>
        <v>0</v>
      </c>
      <c r="C1282">
        <f>Summary!C1282</f>
        <v>0</v>
      </c>
      <c r="D1282">
        <f>Summary!D1282</f>
        <v>0</v>
      </c>
      <c r="E1282">
        <f>Summary!E1282</f>
        <v>0</v>
      </c>
      <c r="F1282" s="1" t="b">
        <f>IF(Summary!F1282&gt;2, TRUE, FALSE)</f>
        <v>0</v>
      </c>
      <c r="G1282" s="1" t="b">
        <f>IF(Summary!G1282&gt;2, TRUE, FALSE)</f>
        <v>0</v>
      </c>
      <c r="H1282" s="1" t="b">
        <f>IF(Summary!H1282&gt;2, TRUE, FALSE)</f>
        <v>0</v>
      </c>
      <c r="I1282" s="1" t="b">
        <f>IF(AND(Summary!I1282&gt;0, Summary!I1282&lt;16),TRUE, FALSE)</f>
        <v>0</v>
      </c>
      <c r="J1282" s="1" t="b">
        <f>IF(AND(Summary!J1282&gt;0, Summary!J1282&lt;16),TRUE, FALSE)</f>
        <v>0</v>
      </c>
      <c r="K1282" s="1" t="b">
        <f>IF(AND(Summary!K1282&gt;0, Summary!K1282&lt;16),TRUE, FALSE)</f>
        <v>0</v>
      </c>
      <c r="L1282" t="b">
        <f>IF(Summary!L1282 = "Y", TRUE,FALSE)</f>
        <v>0</v>
      </c>
      <c r="M1282" t="b">
        <f>IF(Summary!M1282 = "Y", TRUE,FALSE)</f>
        <v>0</v>
      </c>
      <c r="N1282" t="b">
        <f>IF(Summary!N1282 = "Y", TRUE,FALSE)</f>
        <v>0</v>
      </c>
      <c r="O1282" t="b">
        <f>IF(Summary!O1282 &gt; 10, TRUE,FALSE)</f>
        <v>0</v>
      </c>
      <c r="P1282" t="b">
        <f>IF(Summary!P1282 = "Y", TRUE,FALSE)</f>
        <v>0</v>
      </c>
      <c r="Q1282" t="b">
        <f>IF(Summary!Q1282 = "Y", TRUE,FALSE)</f>
        <v>0</v>
      </c>
      <c r="R1282" t="b">
        <f t="shared" si="195"/>
        <v>0</v>
      </c>
      <c r="S1282" t="b">
        <f t="shared" si="196"/>
        <v>0</v>
      </c>
      <c r="T1282">
        <f t="shared" si="197"/>
        <v>0</v>
      </c>
      <c r="U1282" t="b">
        <f t="shared" si="190"/>
        <v>0</v>
      </c>
      <c r="V1282" t="b">
        <f t="shared" si="191"/>
        <v>0</v>
      </c>
      <c r="W1282" t="b">
        <f t="shared" si="192"/>
        <v>0</v>
      </c>
      <c r="X1282" t="b">
        <f t="shared" si="198"/>
        <v>0</v>
      </c>
      <c r="AA1282">
        <f t="shared" si="193"/>
        <v>0</v>
      </c>
      <c r="AB1282">
        <f t="shared" si="199"/>
        <v>0</v>
      </c>
      <c r="AC1282">
        <f t="shared" si="194"/>
        <v>0</v>
      </c>
    </row>
    <row r="1283" spans="1:29">
      <c r="A1283">
        <f>Summary!A1283</f>
        <v>0</v>
      </c>
      <c r="B1283">
        <f>Summary!B1283</f>
        <v>0</v>
      </c>
      <c r="C1283">
        <f>Summary!C1283</f>
        <v>0</v>
      </c>
      <c r="D1283">
        <f>Summary!D1283</f>
        <v>0</v>
      </c>
      <c r="E1283">
        <f>Summary!E1283</f>
        <v>0</v>
      </c>
      <c r="F1283" s="1" t="b">
        <f>IF(Summary!F1283&gt;2, TRUE, FALSE)</f>
        <v>0</v>
      </c>
      <c r="G1283" s="1" t="b">
        <f>IF(Summary!G1283&gt;2, TRUE, FALSE)</f>
        <v>0</v>
      </c>
      <c r="H1283" s="1" t="b">
        <f>IF(Summary!H1283&gt;2, TRUE, FALSE)</f>
        <v>0</v>
      </c>
      <c r="I1283" s="1" t="b">
        <f>IF(AND(Summary!I1283&gt;0, Summary!I1283&lt;16),TRUE, FALSE)</f>
        <v>0</v>
      </c>
      <c r="J1283" s="1" t="b">
        <f>IF(AND(Summary!J1283&gt;0, Summary!J1283&lt;16),TRUE, FALSE)</f>
        <v>0</v>
      </c>
      <c r="K1283" s="1" t="b">
        <f>IF(AND(Summary!K1283&gt;0, Summary!K1283&lt;16),TRUE, FALSE)</f>
        <v>0</v>
      </c>
      <c r="L1283" t="b">
        <f>IF(Summary!L1283 = "Y", TRUE,FALSE)</f>
        <v>0</v>
      </c>
      <c r="M1283" t="b">
        <f>IF(Summary!M1283 = "Y", TRUE,FALSE)</f>
        <v>0</v>
      </c>
      <c r="N1283" t="b">
        <f>IF(Summary!N1283 = "Y", TRUE,FALSE)</f>
        <v>0</v>
      </c>
      <c r="O1283" t="b">
        <f>IF(Summary!O1283 &gt; 10, TRUE,FALSE)</f>
        <v>0</v>
      </c>
      <c r="P1283" t="b">
        <f>IF(Summary!P1283 = "Y", TRUE,FALSE)</f>
        <v>0</v>
      </c>
      <c r="Q1283" t="b">
        <f>IF(Summary!Q1283 = "Y", TRUE,FALSE)</f>
        <v>0</v>
      </c>
      <c r="R1283" t="b">
        <f t="shared" si="195"/>
        <v>0</v>
      </c>
      <c r="S1283" t="b">
        <f t="shared" si="196"/>
        <v>0</v>
      </c>
      <c r="T1283">
        <f t="shared" si="197"/>
        <v>0</v>
      </c>
      <c r="U1283" t="b">
        <f t="shared" si="190"/>
        <v>0</v>
      </c>
      <c r="V1283" t="b">
        <f t="shared" si="191"/>
        <v>0</v>
      </c>
      <c r="W1283" t="b">
        <f t="shared" si="192"/>
        <v>0</v>
      </c>
      <c r="X1283" t="b">
        <f t="shared" si="198"/>
        <v>0</v>
      </c>
      <c r="AA1283">
        <f t="shared" si="193"/>
        <v>0</v>
      </c>
      <c r="AB1283">
        <f t="shared" si="199"/>
        <v>0</v>
      </c>
      <c r="AC1283">
        <f t="shared" si="194"/>
        <v>0</v>
      </c>
    </row>
    <row r="1284" spans="1:29">
      <c r="A1284">
        <f>Summary!A1284</f>
        <v>0</v>
      </c>
      <c r="B1284">
        <f>Summary!B1284</f>
        <v>0</v>
      </c>
      <c r="C1284">
        <f>Summary!C1284</f>
        <v>0</v>
      </c>
      <c r="D1284">
        <f>Summary!D1284</f>
        <v>0</v>
      </c>
      <c r="E1284">
        <f>Summary!E1284</f>
        <v>0</v>
      </c>
      <c r="F1284" s="1" t="b">
        <f>IF(Summary!F1284&gt;2, TRUE, FALSE)</f>
        <v>0</v>
      </c>
      <c r="G1284" s="1" t="b">
        <f>IF(Summary!G1284&gt;2, TRUE, FALSE)</f>
        <v>0</v>
      </c>
      <c r="H1284" s="1" t="b">
        <f>IF(Summary!H1284&gt;2, TRUE, FALSE)</f>
        <v>0</v>
      </c>
      <c r="I1284" s="1" t="b">
        <f>IF(AND(Summary!I1284&gt;0, Summary!I1284&lt;16),TRUE, FALSE)</f>
        <v>0</v>
      </c>
      <c r="J1284" s="1" t="b">
        <f>IF(AND(Summary!J1284&gt;0, Summary!J1284&lt;16),TRUE, FALSE)</f>
        <v>0</v>
      </c>
      <c r="K1284" s="1" t="b">
        <f>IF(AND(Summary!K1284&gt;0, Summary!K1284&lt;16),TRUE, FALSE)</f>
        <v>0</v>
      </c>
      <c r="L1284" t="b">
        <f>IF(Summary!L1284 = "Y", TRUE,FALSE)</f>
        <v>0</v>
      </c>
      <c r="M1284" t="b">
        <f>IF(Summary!M1284 = "Y", TRUE,FALSE)</f>
        <v>0</v>
      </c>
      <c r="N1284" t="b">
        <f>IF(Summary!N1284 = "Y", TRUE,FALSE)</f>
        <v>0</v>
      </c>
      <c r="O1284" t="b">
        <f>IF(Summary!O1284 &gt; 10, TRUE,FALSE)</f>
        <v>0</v>
      </c>
      <c r="P1284" t="b">
        <f>IF(Summary!P1284 = "Y", TRUE,FALSE)</f>
        <v>0</v>
      </c>
      <c r="Q1284" t="b">
        <f>IF(Summary!Q1284 = "Y", TRUE,FALSE)</f>
        <v>0</v>
      </c>
      <c r="R1284" t="b">
        <f t="shared" si="195"/>
        <v>0</v>
      </c>
      <c r="S1284" t="b">
        <f t="shared" si="196"/>
        <v>0</v>
      </c>
      <c r="T1284">
        <f t="shared" si="197"/>
        <v>0</v>
      </c>
      <c r="U1284" t="b">
        <f t="shared" si="190"/>
        <v>0</v>
      </c>
      <c r="V1284" t="b">
        <f t="shared" si="191"/>
        <v>0</v>
      </c>
      <c r="W1284" t="b">
        <f t="shared" si="192"/>
        <v>0</v>
      </c>
      <c r="X1284" t="b">
        <f t="shared" si="198"/>
        <v>0</v>
      </c>
      <c r="AA1284">
        <f t="shared" si="193"/>
        <v>0</v>
      </c>
      <c r="AB1284">
        <f t="shared" si="199"/>
        <v>0</v>
      </c>
      <c r="AC1284">
        <f t="shared" si="194"/>
        <v>0</v>
      </c>
    </row>
    <row r="1285" spans="1:29">
      <c r="A1285">
        <f>Summary!A1285</f>
        <v>0</v>
      </c>
      <c r="B1285">
        <f>Summary!B1285</f>
        <v>0</v>
      </c>
      <c r="C1285">
        <f>Summary!C1285</f>
        <v>0</v>
      </c>
      <c r="D1285">
        <f>Summary!D1285</f>
        <v>0</v>
      </c>
      <c r="E1285">
        <f>Summary!E1285</f>
        <v>0</v>
      </c>
      <c r="F1285" s="1" t="b">
        <f>IF(Summary!F1285&gt;2, TRUE, FALSE)</f>
        <v>0</v>
      </c>
      <c r="G1285" s="1" t="b">
        <f>IF(Summary!G1285&gt;2, TRUE, FALSE)</f>
        <v>0</v>
      </c>
      <c r="H1285" s="1" t="b">
        <f>IF(Summary!H1285&gt;2, TRUE, FALSE)</f>
        <v>0</v>
      </c>
      <c r="I1285" s="1" t="b">
        <f>IF(AND(Summary!I1285&gt;0, Summary!I1285&lt;16),TRUE, FALSE)</f>
        <v>0</v>
      </c>
      <c r="J1285" s="1" t="b">
        <f>IF(AND(Summary!J1285&gt;0, Summary!J1285&lt;16),TRUE, FALSE)</f>
        <v>0</v>
      </c>
      <c r="K1285" s="1" t="b">
        <f>IF(AND(Summary!K1285&gt;0, Summary!K1285&lt;16),TRUE, FALSE)</f>
        <v>0</v>
      </c>
      <c r="L1285" t="b">
        <f>IF(Summary!L1285 = "Y", TRUE,FALSE)</f>
        <v>0</v>
      </c>
      <c r="M1285" t="b">
        <f>IF(Summary!M1285 = "Y", TRUE,FALSE)</f>
        <v>0</v>
      </c>
      <c r="N1285" t="b">
        <f>IF(Summary!N1285 = "Y", TRUE,FALSE)</f>
        <v>0</v>
      </c>
      <c r="O1285" t="b">
        <f>IF(Summary!O1285 &gt; 10, TRUE,FALSE)</f>
        <v>0</v>
      </c>
      <c r="P1285" t="b">
        <f>IF(Summary!P1285 = "Y", TRUE,FALSE)</f>
        <v>0</v>
      </c>
      <c r="Q1285" t="b">
        <f>IF(Summary!Q1285 = "Y", TRUE,FALSE)</f>
        <v>0</v>
      </c>
      <c r="R1285" t="b">
        <f t="shared" si="195"/>
        <v>0</v>
      </c>
      <c r="S1285" t="b">
        <f t="shared" si="196"/>
        <v>0</v>
      </c>
      <c r="T1285">
        <f t="shared" si="197"/>
        <v>0</v>
      </c>
      <c r="U1285" t="b">
        <f t="shared" si="190"/>
        <v>0</v>
      </c>
      <c r="V1285" t="b">
        <f t="shared" si="191"/>
        <v>0</v>
      </c>
      <c r="W1285" t="b">
        <f t="shared" si="192"/>
        <v>0</v>
      </c>
      <c r="X1285" t="b">
        <f t="shared" si="198"/>
        <v>0</v>
      </c>
      <c r="AA1285">
        <f t="shared" si="193"/>
        <v>0</v>
      </c>
      <c r="AB1285">
        <f t="shared" si="199"/>
        <v>0</v>
      </c>
      <c r="AC1285">
        <f t="shared" si="194"/>
        <v>0</v>
      </c>
    </row>
    <row r="1286" spans="1:29">
      <c r="A1286">
        <f>Summary!A1286</f>
        <v>0</v>
      </c>
      <c r="B1286">
        <f>Summary!B1286</f>
        <v>0</v>
      </c>
      <c r="C1286">
        <f>Summary!C1286</f>
        <v>0</v>
      </c>
      <c r="D1286">
        <f>Summary!D1286</f>
        <v>0</v>
      </c>
      <c r="E1286">
        <f>Summary!E1286</f>
        <v>0</v>
      </c>
      <c r="F1286" s="1" t="b">
        <f>IF(Summary!F1286&gt;2, TRUE, FALSE)</f>
        <v>0</v>
      </c>
      <c r="G1286" s="1" t="b">
        <f>IF(Summary!G1286&gt;2, TRUE, FALSE)</f>
        <v>0</v>
      </c>
      <c r="H1286" s="1" t="b">
        <f>IF(Summary!H1286&gt;2, TRUE, FALSE)</f>
        <v>0</v>
      </c>
      <c r="I1286" s="1" t="b">
        <f>IF(AND(Summary!I1286&gt;0, Summary!I1286&lt;16),TRUE, FALSE)</f>
        <v>0</v>
      </c>
      <c r="J1286" s="1" t="b">
        <f>IF(AND(Summary!J1286&gt;0, Summary!J1286&lt;16),TRUE, FALSE)</f>
        <v>0</v>
      </c>
      <c r="K1286" s="1" t="b">
        <f>IF(AND(Summary!K1286&gt;0, Summary!K1286&lt;16),TRUE, FALSE)</f>
        <v>0</v>
      </c>
      <c r="L1286" t="b">
        <f>IF(Summary!L1286 = "Y", TRUE,FALSE)</f>
        <v>0</v>
      </c>
      <c r="M1286" t="b">
        <f>IF(Summary!M1286 = "Y", TRUE,FALSE)</f>
        <v>0</v>
      </c>
      <c r="N1286" t="b">
        <f>IF(Summary!N1286 = "Y", TRUE,FALSE)</f>
        <v>0</v>
      </c>
      <c r="O1286" t="b">
        <f>IF(Summary!O1286 &gt; 10, TRUE,FALSE)</f>
        <v>0</v>
      </c>
      <c r="P1286" t="b">
        <f>IF(Summary!P1286 = "Y", TRUE,FALSE)</f>
        <v>0</v>
      </c>
      <c r="Q1286" t="b">
        <f>IF(Summary!Q1286 = "Y", TRUE,FALSE)</f>
        <v>0</v>
      </c>
      <c r="R1286" t="b">
        <f t="shared" si="195"/>
        <v>0</v>
      </c>
      <c r="S1286" t="b">
        <f t="shared" si="196"/>
        <v>0</v>
      </c>
      <c r="T1286">
        <f t="shared" si="197"/>
        <v>0</v>
      </c>
      <c r="U1286" t="b">
        <f t="shared" ref="U1286:U1349" si="200">IF(AND(J1286=TRUE,G1286=TRUE),TRUE,FALSE)</f>
        <v>0</v>
      </c>
      <c r="V1286" t="b">
        <f t="shared" ref="V1286:V1349" si="201">IF(OR(F1286=TRUE, I1286=TRUE), TRUE, FALSE)</f>
        <v>0</v>
      </c>
      <c r="W1286" t="b">
        <f t="shared" ref="W1286:W1349" si="202">IF(OR(H1286=TRUE,K1286=TRUE),TRUE,FALSE)</f>
        <v>0</v>
      </c>
      <c r="X1286" t="b">
        <f t="shared" si="198"/>
        <v>0</v>
      </c>
      <c r="AA1286">
        <f t="shared" ref="AA1286:AA1349" si="203">COUNTIF(F1286:K1286,"True")</f>
        <v>0</v>
      </c>
      <c r="AB1286">
        <f t="shared" si="199"/>
        <v>0</v>
      </c>
      <c r="AC1286">
        <f t="shared" ref="AC1286:AC1349" si="204">SUM(AA1286,AB1286)</f>
        <v>0</v>
      </c>
    </row>
    <row r="1287" spans="1:29">
      <c r="A1287">
        <f>Summary!A1287</f>
        <v>0</v>
      </c>
      <c r="B1287">
        <f>Summary!B1287</f>
        <v>0</v>
      </c>
      <c r="C1287">
        <f>Summary!C1287</f>
        <v>0</v>
      </c>
      <c r="D1287">
        <f>Summary!D1287</f>
        <v>0</v>
      </c>
      <c r="E1287">
        <f>Summary!E1287</f>
        <v>0</v>
      </c>
      <c r="F1287" s="1" t="b">
        <f>IF(Summary!F1287&gt;2, TRUE, FALSE)</f>
        <v>0</v>
      </c>
      <c r="G1287" s="1" t="b">
        <f>IF(Summary!G1287&gt;2, TRUE, FALSE)</f>
        <v>0</v>
      </c>
      <c r="H1287" s="1" t="b">
        <f>IF(Summary!H1287&gt;2, TRUE, FALSE)</f>
        <v>0</v>
      </c>
      <c r="I1287" s="1" t="b">
        <f>IF(AND(Summary!I1287&gt;0, Summary!I1287&lt;16),TRUE, FALSE)</f>
        <v>0</v>
      </c>
      <c r="J1287" s="1" t="b">
        <f>IF(AND(Summary!J1287&gt;0, Summary!J1287&lt;16),TRUE, FALSE)</f>
        <v>0</v>
      </c>
      <c r="K1287" s="1" t="b">
        <f>IF(AND(Summary!K1287&gt;0, Summary!K1287&lt;16),TRUE, FALSE)</f>
        <v>0</v>
      </c>
      <c r="L1287" t="b">
        <f>IF(Summary!L1287 = "Y", TRUE,FALSE)</f>
        <v>0</v>
      </c>
      <c r="M1287" t="b">
        <f>IF(Summary!M1287 = "Y", TRUE,FALSE)</f>
        <v>0</v>
      </c>
      <c r="N1287" t="b">
        <f>IF(Summary!N1287 = "Y", TRUE,FALSE)</f>
        <v>0</v>
      </c>
      <c r="O1287" t="b">
        <f>IF(Summary!O1287 &gt; 10, TRUE,FALSE)</f>
        <v>0</v>
      </c>
      <c r="P1287" t="b">
        <f>IF(Summary!P1287 = "Y", TRUE,FALSE)</f>
        <v>0</v>
      </c>
      <c r="Q1287" t="b">
        <f>IF(Summary!Q1287 = "Y", TRUE,FALSE)</f>
        <v>0</v>
      </c>
      <c r="R1287" t="b">
        <f t="shared" ref="R1287:R1350" si="205">IF(AA1287&gt;0,TRUE,FALSE)</f>
        <v>0</v>
      </c>
      <c r="S1287" t="b">
        <f t="shared" ref="S1287:S1350" si="206">IF(OR(AA1287&gt;0,AC1287&gt;1),TRUE,FALSE)</f>
        <v>0</v>
      </c>
      <c r="T1287">
        <f t="shared" ref="T1287:T1350" si="207">AC1287</f>
        <v>0</v>
      </c>
      <c r="U1287" t="b">
        <f t="shared" si="200"/>
        <v>0</v>
      </c>
      <c r="V1287" t="b">
        <f t="shared" si="201"/>
        <v>0</v>
      </c>
      <c r="W1287" t="b">
        <f t="shared" si="202"/>
        <v>0</v>
      </c>
      <c r="X1287" t="b">
        <f t="shared" ref="X1287:X1350" si="208">IF(AB1287&gt;1,TRUE,FALSE)</f>
        <v>0</v>
      </c>
      <c r="AA1287">
        <f t="shared" si="203"/>
        <v>0</v>
      </c>
      <c r="AB1287">
        <f t="shared" ref="AB1287:AB1350" si="209">COUNTIF(L1287:Q1287,"True")</f>
        <v>0</v>
      </c>
      <c r="AC1287">
        <f t="shared" si="204"/>
        <v>0</v>
      </c>
    </row>
    <row r="1288" spans="1:29">
      <c r="A1288">
        <f>Summary!A1288</f>
        <v>0</v>
      </c>
      <c r="B1288">
        <f>Summary!B1288</f>
        <v>0</v>
      </c>
      <c r="C1288">
        <f>Summary!C1288</f>
        <v>0</v>
      </c>
      <c r="D1288">
        <f>Summary!D1288</f>
        <v>0</v>
      </c>
      <c r="E1288">
        <f>Summary!E1288</f>
        <v>0</v>
      </c>
      <c r="F1288" s="1" t="b">
        <f>IF(Summary!F1288&gt;2, TRUE, FALSE)</f>
        <v>0</v>
      </c>
      <c r="G1288" s="1" t="b">
        <f>IF(Summary!G1288&gt;2, TRUE, FALSE)</f>
        <v>0</v>
      </c>
      <c r="H1288" s="1" t="b">
        <f>IF(Summary!H1288&gt;2, TRUE, FALSE)</f>
        <v>0</v>
      </c>
      <c r="I1288" s="1" t="b">
        <f>IF(AND(Summary!I1288&gt;0, Summary!I1288&lt;16),TRUE, FALSE)</f>
        <v>0</v>
      </c>
      <c r="J1288" s="1" t="b">
        <f>IF(AND(Summary!J1288&gt;0, Summary!J1288&lt;16),TRUE, FALSE)</f>
        <v>0</v>
      </c>
      <c r="K1288" s="1" t="b">
        <f>IF(AND(Summary!K1288&gt;0, Summary!K1288&lt;16),TRUE, FALSE)</f>
        <v>0</v>
      </c>
      <c r="L1288" t="b">
        <f>IF(Summary!L1288 = "Y", TRUE,FALSE)</f>
        <v>0</v>
      </c>
      <c r="M1288" t="b">
        <f>IF(Summary!M1288 = "Y", TRUE,FALSE)</f>
        <v>0</v>
      </c>
      <c r="N1288" t="b">
        <f>IF(Summary!N1288 = "Y", TRUE,FALSE)</f>
        <v>0</v>
      </c>
      <c r="O1288" t="b">
        <f>IF(Summary!O1288 &gt; 10, TRUE,FALSE)</f>
        <v>0</v>
      </c>
      <c r="P1288" t="b">
        <f>IF(Summary!P1288 = "Y", TRUE,FALSE)</f>
        <v>0</v>
      </c>
      <c r="Q1288" t="b">
        <f>IF(Summary!Q1288 = "Y", TRUE,FALSE)</f>
        <v>0</v>
      </c>
      <c r="R1288" t="b">
        <f t="shared" si="205"/>
        <v>0</v>
      </c>
      <c r="S1288" t="b">
        <f t="shared" si="206"/>
        <v>0</v>
      </c>
      <c r="T1288">
        <f t="shared" si="207"/>
        <v>0</v>
      </c>
      <c r="U1288" t="b">
        <f t="shared" si="200"/>
        <v>0</v>
      </c>
      <c r="V1288" t="b">
        <f t="shared" si="201"/>
        <v>0</v>
      </c>
      <c r="W1288" t="b">
        <f t="shared" si="202"/>
        <v>0</v>
      </c>
      <c r="X1288" t="b">
        <f t="shared" si="208"/>
        <v>0</v>
      </c>
      <c r="AA1288">
        <f t="shared" si="203"/>
        <v>0</v>
      </c>
      <c r="AB1288">
        <f t="shared" si="209"/>
        <v>0</v>
      </c>
      <c r="AC1288">
        <f t="shared" si="204"/>
        <v>0</v>
      </c>
    </row>
    <row r="1289" spans="1:29">
      <c r="A1289">
        <f>Summary!A1289</f>
        <v>0</v>
      </c>
      <c r="B1289">
        <f>Summary!B1289</f>
        <v>0</v>
      </c>
      <c r="C1289">
        <f>Summary!C1289</f>
        <v>0</v>
      </c>
      <c r="D1289">
        <f>Summary!D1289</f>
        <v>0</v>
      </c>
      <c r="E1289">
        <f>Summary!E1289</f>
        <v>0</v>
      </c>
      <c r="F1289" s="1" t="b">
        <f>IF(Summary!F1289&gt;2, TRUE, FALSE)</f>
        <v>0</v>
      </c>
      <c r="G1289" s="1" t="b">
        <f>IF(Summary!G1289&gt;2, TRUE, FALSE)</f>
        <v>0</v>
      </c>
      <c r="H1289" s="1" t="b">
        <f>IF(Summary!H1289&gt;2, TRUE, FALSE)</f>
        <v>0</v>
      </c>
      <c r="I1289" s="1" t="b">
        <f>IF(AND(Summary!I1289&gt;0, Summary!I1289&lt;16),TRUE, FALSE)</f>
        <v>0</v>
      </c>
      <c r="J1289" s="1" t="b">
        <f>IF(AND(Summary!J1289&gt;0, Summary!J1289&lt;16),TRUE, FALSE)</f>
        <v>0</v>
      </c>
      <c r="K1289" s="1" t="b">
        <f>IF(AND(Summary!K1289&gt;0, Summary!K1289&lt;16),TRUE, FALSE)</f>
        <v>0</v>
      </c>
      <c r="L1289" t="b">
        <f>IF(Summary!L1289 = "Y", TRUE,FALSE)</f>
        <v>0</v>
      </c>
      <c r="M1289" t="b">
        <f>IF(Summary!M1289 = "Y", TRUE,FALSE)</f>
        <v>0</v>
      </c>
      <c r="N1289" t="b">
        <f>IF(Summary!N1289 = "Y", TRUE,FALSE)</f>
        <v>0</v>
      </c>
      <c r="O1289" t="b">
        <f>IF(Summary!O1289 &gt; 10, TRUE,FALSE)</f>
        <v>0</v>
      </c>
      <c r="P1289" t="b">
        <f>IF(Summary!P1289 = "Y", TRUE,FALSE)</f>
        <v>0</v>
      </c>
      <c r="Q1289" t="b">
        <f>IF(Summary!Q1289 = "Y", TRUE,FALSE)</f>
        <v>0</v>
      </c>
      <c r="R1289" t="b">
        <f t="shared" si="205"/>
        <v>0</v>
      </c>
      <c r="S1289" t="b">
        <f t="shared" si="206"/>
        <v>0</v>
      </c>
      <c r="T1289">
        <f t="shared" si="207"/>
        <v>0</v>
      </c>
      <c r="U1289" t="b">
        <f t="shared" si="200"/>
        <v>0</v>
      </c>
      <c r="V1289" t="b">
        <f t="shared" si="201"/>
        <v>0</v>
      </c>
      <c r="W1289" t="b">
        <f t="shared" si="202"/>
        <v>0</v>
      </c>
      <c r="X1289" t="b">
        <f t="shared" si="208"/>
        <v>0</v>
      </c>
      <c r="AA1289">
        <f t="shared" si="203"/>
        <v>0</v>
      </c>
      <c r="AB1289">
        <f t="shared" si="209"/>
        <v>0</v>
      </c>
      <c r="AC1289">
        <f t="shared" si="204"/>
        <v>0</v>
      </c>
    </row>
    <row r="1290" spans="1:29">
      <c r="A1290">
        <f>Summary!A1290</f>
        <v>0</v>
      </c>
      <c r="B1290">
        <f>Summary!B1290</f>
        <v>0</v>
      </c>
      <c r="C1290">
        <f>Summary!C1290</f>
        <v>0</v>
      </c>
      <c r="D1290">
        <f>Summary!D1290</f>
        <v>0</v>
      </c>
      <c r="E1290">
        <f>Summary!E1290</f>
        <v>0</v>
      </c>
      <c r="F1290" s="1" t="b">
        <f>IF(Summary!F1290&gt;2, TRUE, FALSE)</f>
        <v>0</v>
      </c>
      <c r="G1290" s="1" t="b">
        <f>IF(Summary!G1290&gt;2, TRUE, FALSE)</f>
        <v>0</v>
      </c>
      <c r="H1290" s="1" t="b">
        <f>IF(Summary!H1290&gt;2, TRUE, FALSE)</f>
        <v>0</v>
      </c>
      <c r="I1290" s="1" t="b">
        <f>IF(AND(Summary!I1290&gt;0, Summary!I1290&lt;16),TRUE, FALSE)</f>
        <v>0</v>
      </c>
      <c r="J1290" s="1" t="b">
        <f>IF(AND(Summary!J1290&gt;0, Summary!J1290&lt;16),TRUE, FALSE)</f>
        <v>0</v>
      </c>
      <c r="K1290" s="1" t="b">
        <f>IF(AND(Summary!K1290&gt;0, Summary!K1290&lt;16),TRUE, FALSE)</f>
        <v>0</v>
      </c>
      <c r="L1290" t="b">
        <f>IF(Summary!L1290 = "Y", TRUE,FALSE)</f>
        <v>0</v>
      </c>
      <c r="M1290" t="b">
        <f>IF(Summary!M1290 = "Y", TRUE,FALSE)</f>
        <v>0</v>
      </c>
      <c r="N1290" t="b">
        <f>IF(Summary!N1290 = "Y", TRUE,FALSE)</f>
        <v>0</v>
      </c>
      <c r="O1290" t="b">
        <f>IF(Summary!O1290 &gt; 10, TRUE,FALSE)</f>
        <v>0</v>
      </c>
      <c r="P1290" t="b">
        <f>IF(Summary!P1290 = "Y", TRUE,FALSE)</f>
        <v>0</v>
      </c>
      <c r="Q1290" t="b">
        <f>IF(Summary!Q1290 = "Y", TRUE,FALSE)</f>
        <v>0</v>
      </c>
      <c r="R1290" t="b">
        <f t="shared" si="205"/>
        <v>0</v>
      </c>
      <c r="S1290" t="b">
        <f t="shared" si="206"/>
        <v>0</v>
      </c>
      <c r="T1290">
        <f t="shared" si="207"/>
        <v>0</v>
      </c>
      <c r="U1290" t="b">
        <f t="shared" si="200"/>
        <v>0</v>
      </c>
      <c r="V1290" t="b">
        <f t="shared" si="201"/>
        <v>0</v>
      </c>
      <c r="W1290" t="b">
        <f t="shared" si="202"/>
        <v>0</v>
      </c>
      <c r="X1290" t="b">
        <f t="shared" si="208"/>
        <v>0</v>
      </c>
      <c r="AA1290">
        <f t="shared" si="203"/>
        <v>0</v>
      </c>
      <c r="AB1290">
        <f t="shared" si="209"/>
        <v>0</v>
      </c>
      <c r="AC1290">
        <f t="shared" si="204"/>
        <v>0</v>
      </c>
    </row>
    <row r="1291" spans="1:29">
      <c r="A1291">
        <f>Summary!A1291</f>
        <v>0</v>
      </c>
      <c r="B1291">
        <f>Summary!B1291</f>
        <v>0</v>
      </c>
      <c r="C1291">
        <f>Summary!C1291</f>
        <v>0</v>
      </c>
      <c r="D1291">
        <f>Summary!D1291</f>
        <v>0</v>
      </c>
      <c r="E1291">
        <f>Summary!E1291</f>
        <v>0</v>
      </c>
      <c r="F1291" s="1" t="b">
        <f>IF(Summary!F1291&gt;2, TRUE, FALSE)</f>
        <v>0</v>
      </c>
      <c r="G1291" s="1" t="b">
        <f>IF(Summary!G1291&gt;2, TRUE, FALSE)</f>
        <v>0</v>
      </c>
      <c r="H1291" s="1" t="b">
        <f>IF(Summary!H1291&gt;2, TRUE, FALSE)</f>
        <v>0</v>
      </c>
      <c r="I1291" s="1" t="b">
        <f>IF(AND(Summary!I1291&gt;0, Summary!I1291&lt;16),TRUE, FALSE)</f>
        <v>0</v>
      </c>
      <c r="J1291" s="1" t="b">
        <f>IF(AND(Summary!J1291&gt;0, Summary!J1291&lt;16),TRUE, FALSE)</f>
        <v>0</v>
      </c>
      <c r="K1291" s="1" t="b">
        <f>IF(AND(Summary!K1291&gt;0, Summary!K1291&lt;16),TRUE, FALSE)</f>
        <v>0</v>
      </c>
      <c r="L1291" t="b">
        <f>IF(Summary!L1291 = "Y", TRUE,FALSE)</f>
        <v>0</v>
      </c>
      <c r="M1291" t="b">
        <f>IF(Summary!M1291 = "Y", TRUE,FALSE)</f>
        <v>0</v>
      </c>
      <c r="N1291" t="b">
        <f>IF(Summary!N1291 = "Y", TRUE,FALSE)</f>
        <v>0</v>
      </c>
      <c r="O1291" t="b">
        <f>IF(Summary!O1291 &gt; 10, TRUE,FALSE)</f>
        <v>0</v>
      </c>
      <c r="P1291" t="b">
        <f>IF(Summary!P1291 = "Y", TRUE,FALSE)</f>
        <v>0</v>
      </c>
      <c r="Q1291" t="b">
        <f>IF(Summary!Q1291 = "Y", TRUE,FALSE)</f>
        <v>0</v>
      </c>
      <c r="R1291" t="b">
        <f t="shared" si="205"/>
        <v>0</v>
      </c>
      <c r="S1291" t="b">
        <f t="shared" si="206"/>
        <v>0</v>
      </c>
      <c r="T1291">
        <f t="shared" si="207"/>
        <v>0</v>
      </c>
      <c r="U1291" t="b">
        <f t="shared" si="200"/>
        <v>0</v>
      </c>
      <c r="V1291" t="b">
        <f t="shared" si="201"/>
        <v>0</v>
      </c>
      <c r="W1291" t="b">
        <f t="shared" si="202"/>
        <v>0</v>
      </c>
      <c r="X1291" t="b">
        <f t="shared" si="208"/>
        <v>0</v>
      </c>
      <c r="AA1291">
        <f t="shared" si="203"/>
        <v>0</v>
      </c>
      <c r="AB1291">
        <f t="shared" si="209"/>
        <v>0</v>
      </c>
      <c r="AC1291">
        <f t="shared" si="204"/>
        <v>0</v>
      </c>
    </row>
    <row r="1292" spans="1:29">
      <c r="A1292">
        <f>Summary!A1292</f>
        <v>0</v>
      </c>
      <c r="B1292">
        <f>Summary!B1292</f>
        <v>0</v>
      </c>
      <c r="C1292">
        <f>Summary!C1292</f>
        <v>0</v>
      </c>
      <c r="D1292">
        <f>Summary!D1292</f>
        <v>0</v>
      </c>
      <c r="E1292">
        <f>Summary!E1292</f>
        <v>0</v>
      </c>
      <c r="F1292" s="1" t="b">
        <f>IF(Summary!F1292&gt;2, TRUE, FALSE)</f>
        <v>0</v>
      </c>
      <c r="G1292" s="1" t="b">
        <f>IF(Summary!G1292&gt;2, TRUE, FALSE)</f>
        <v>0</v>
      </c>
      <c r="H1292" s="1" t="b">
        <f>IF(Summary!H1292&gt;2, TRUE, FALSE)</f>
        <v>0</v>
      </c>
      <c r="I1292" s="1" t="b">
        <f>IF(AND(Summary!I1292&gt;0, Summary!I1292&lt;16),TRUE, FALSE)</f>
        <v>0</v>
      </c>
      <c r="J1292" s="1" t="b">
        <f>IF(AND(Summary!J1292&gt;0, Summary!J1292&lt;16),TRUE, FALSE)</f>
        <v>0</v>
      </c>
      <c r="K1292" s="1" t="b">
        <f>IF(AND(Summary!K1292&gt;0, Summary!K1292&lt;16),TRUE, FALSE)</f>
        <v>0</v>
      </c>
      <c r="L1292" t="b">
        <f>IF(Summary!L1292 = "Y", TRUE,FALSE)</f>
        <v>0</v>
      </c>
      <c r="M1292" t="b">
        <f>IF(Summary!M1292 = "Y", TRUE,FALSE)</f>
        <v>0</v>
      </c>
      <c r="N1292" t="b">
        <f>IF(Summary!N1292 = "Y", TRUE,FALSE)</f>
        <v>0</v>
      </c>
      <c r="O1292" t="b">
        <f>IF(Summary!O1292 &gt; 10, TRUE,FALSE)</f>
        <v>0</v>
      </c>
      <c r="P1292" t="b">
        <f>IF(Summary!P1292 = "Y", TRUE,FALSE)</f>
        <v>0</v>
      </c>
      <c r="Q1292" t="b">
        <f>IF(Summary!Q1292 = "Y", TRUE,FALSE)</f>
        <v>0</v>
      </c>
      <c r="R1292" t="b">
        <f t="shared" si="205"/>
        <v>0</v>
      </c>
      <c r="S1292" t="b">
        <f t="shared" si="206"/>
        <v>0</v>
      </c>
      <c r="T1292">
        <f t="shared" si="207"/>
        <v>0</v>
      </c>
      <c r="U1292" t="b">
        <f t="shared" si="200"/>
        <v>0</v>
      </c>
      <c r="V1292" t="b">
        <f t="shared" si="201"/>
        <v>0</v>
      </c>
      <c r="W1292" t="b">
        <f t="shared" si="202"/>
        <v>0</v>
      </c>
      <c r="X1292" t="b">
        <f t="shared" si="208"/>
        <v>0</v>
      </c>
      <c r="AA1292">
        <f t="shared" si="203"/>
        <v>0</v>
      </c>
      <c r="AB1292">
        <f t="shared" si="209"/>
        <v>0</v>
      </c>
      <c r="AC1292">
        <f t="shared" si="204"/>
        <v>0</v>
      </c>
    </row>
    <row r="1293" spans="1:29">
      <c r="A1293">
        <f>Summary!A1293</f>
        <v>0</v>
      </c>
      <c r="B1293">
        <f>Summary!B1293</f>
        <v>0</v>
      </c>
      <c r="C1293">
        <f>Summary!C1293</f>
        <v>0</v>
      </c>
      <c r="D1293">
        <f>Summary!D1293</f>
        <v>0</v>
      </c>
      <c r="E1293">
        <f>Summary!E1293</f>
        <v>0</v>
      </c>
      <c r="F1293" s="1" t="b">
        <f>IF(Summary!F1293&gt;2, TRUE, FALSE)</f>
        <v>0</v>
      </c>
      <c r="G1293" s="1" t="b">
        <f>IF(Summary!G1293&gt;2, TRUE, FALSE)</f>
        <v>0</v>
      </c>
      <c r="H1293" s="1" t="b">
        <f>IF(Summary!H1293&gt;2, TRUE, FALSE)</f>
        <v>0</v>
      </c>
      <c r="I1293" s="1" t="b">
        <f>IF(AND(Summary!I1293&gt;0, Summary!I1293&lt;16),TRUE, FALSE)</f>
        <v>0</v>
      </c>
      <c r="J1293" s="1" t="b">
        <f>IF(AND(Summary!J1293&gt;0, Summary!J1293&lt;16),TRUE, FALSE)</f>
        <v>0</v>
      </c>
      <c r="K1293" s="1" t="b">
        <f>IF(AND(Summary!K1293&gt;0, Summary!K1293&lt;16),TRUE, FALSE)</f>
        <v>0</v>
      </c>
      <c r="L1293" t="b">
        <f>IF(Summary!L1293 = "Y", TRUE,FALSE)</f>
        <v>0</v>
      </c>
      <c r="M1293" t="b">
        <f>IF(Summary!M1293 = "Y", TRUE,FALSE)</f>
        <v>0</v>
      </c>
      <c r="N1293" t="b">
        <f>IF(Summary!N1293 = "Y", TRUE,FALSE)</f>
        <v>0</v>
      </c>
      <c r="O1293" t="b">
        <f>IF(Summary!O1293 &gt; 10, TRUE,FALSE)</f>
        <v>0</v>
      </c>
      <c r="P1293" t="b">
        <f>IF(Summary!P1293 = "Y", TRUE,FALSE)</f>
        <v>0</v>
      </c>
      <c r="Q1293" t="b">
        <f>IF(Summary!Q1293 = "Y", TRUE,FALSE)</f>
        <v>0</v>
      </c>
      <c r="R1293" t="b">
        <f t="shared" si="205"/>
        <v>0</v>
      </c>
      <c r="S1293" t="b">
        <f t="shared" si="206"/>
        <v>0</v>
      </c>
      <c r="T1293">
        <f t="shared" si="207"/>
        <v>0</v>
      </c>
      <c r="U1293" t="b">
        <f t="shared" si="200"/>
        <v>0</v>
      </c>
      <c r="V1293" t="b">
        <f t="shared" si="201"/>
        <v>0</v>
      </c>
      <c r="W1293" t="b">
        <f t="shared" si="202"/>
        <v>0</v>
      </c>
      <c r="X1293" t="b">
        <f t="shared" si="208"/>
        <v>0</v>
      </c>
      <c r="AA1293">
        <f t="shared" si="203"/>
        <v>0</v>
      </c>
      <c r="AB1293">
        <f t="shared" si="209"/>
        <v>0</v>
      </c>
      <c r="AC1293">
        <f t="shared" si="204"/>
        <v>0</v>
      </c>
    </row>
    <row r="1294" spans="1:29">
      <c r="A1294">
        <f>Summary!A1294</f>
        <v>0</v>
      </c>
      <c r="B1294">
        <f>Summary!B1294</f>
        <v>0</v>
      </c>
      <c r="C1294">
        <f>Summary!C1294</f>
        <v>0</v>
      </c>
      <c r="D1294">
        <f>Summary!D1294</f>
        <v>0</v>
      </c>
      <c r="E1294">
        <f>Summary!E1294</f>
        <v>0</v>
      </c>
      <c r="F1294" s="1" t="b">
        <f>IF(Summary!F1294&gt;2, TRUE, FALSE)</f>
        <v>0</v>
      </c>
      <c r="G1294" s="1" t="b">
        <f>IF(Summary!G1294&gt;2, TRUE, FALSE)</f>
        <v>0</v>
      </c>
      <c r="H1294" s="1" t="b">
        <f>IF(Summary!H1294&gt;2, TRUE, FALSE)</f>
        <v>0</v>
      </c>
      <c r="I1294" s="1" t="b">
        <f>IF(AND(Summary!I1294&gt;0, Summary!I1294&lt;16),TRUE, FALSE)</f>
        <v>0</v>
      </c>
      <c r="J1294" s="1" t="b">
        <f>IF(AND(Summary!J1294&gt;0, Summary!J1294&lt;16),TRUE, FALSE)</f>
        <v>0</v>
      </c>
      <c r="K1294" s="1" t="b">
        <f>IF(AND(Summary!K1294&gt;0, Summary!K1294&lt;16),TRUE, FALSE)</f>
        <v>0</v>
      </c>
      <c r="L1294" t="b">
        <f>IF(Summary!L1294 = "Y", TRUE,FALSE)</f>
        <v>0</v>
      </c>
      <c r="M1294" t="b">
        <f>IF(Summary!M1294 = "Y", TRUE,FALSE)</f>
        <v>0</v>
      </c>
      <c r="N1294" t="b">
        <f>IF(Summary!N1294 = "Y", TRUE,FALSE)</f>
        <v>0</v>
      </c>
      <c r="O1294" t="b">
        <f>IF(Summary!O1294 &gt; 10, TRUE,FALSE)</f>
        <v>0</v>
      </c>
      <c r="P1294" t="b">
        <f>IF(Summary!P1294 = "Y", TRUE,FALSE)</f>
        <v>0</v>
      </c>
      <c r="Q1294" t="b">
        <f>IF(Summary!Q1294 = "Y", TRUE,FALSE)</f>
        <v>0</v>
      </c>
      <c r="R1294" t="b">
        <f t="shared" si="205"/>
        <v>0</v>
      </c>
      <c r="S1294" t="b">
        <f t="shared" si="206"/>
        <v>0</v>
      </c>
      <c r="T1294">
        <f t="shared" si="207"/>
        <v>0</v>
      </c>
      <c r="U1294" t="b">
        <f t="shared" si="200"/>
        <v>0</v>
      </c>
      <c r="V1294" t="b">
        <f t="shared" si="201"/>
        <v>0</v>
      </c>
      <c r="W1294" t="b">
        <f t="shared" si="202"/>
        <v>0</v>
      </c>
      <c r="X1294" t="b">
        <f t="shared" si="208"/>
        <v>0</v>
      </c>
      <c r="AA1294">
        <f t="shared" si="203"/>
        <v>0</v>
      </c>
      <c r="AB1294">
        <f t="shared" si="209"/>
        <v>0</v>
      </c>
      <c r="AC1294">
        <f t="shared" si="204"/>
        <v>0</v>
      </c>
    </row>
    <row r="1295" spans="1:29">
      <c r="A1295">
        <f>Summary!A1295</f>
        <v>0</v>
      </c>
      <c r="B1295">
        <f>Summary!B1295</f>
        <v>0</v>
      </c>
      <c r="C1295">
        <f>Summary!C1295</f>
        <v>0</v>
      </c>
      <c r="D1295">
        <f>Summary!D1295</f>
        <v>0</v>
      </c>
      <c r="E1295">
        <f>Summary!E1295</f>
        <v>0</v>
      </c>
      <c r="F1295" s="1" t="b">
        <f>IF(Summary!F1295&gt;2, TRUE, FALSE)</f>
        <v>0</v>
      </c>
      <c r="G1295" s="1" t="b">
        <f>IF(Summary!G1295&gt;2, TRUE, FALSE)</f>
        <v>0</v>
      </c>
      <c r="H1295" s="1" t="b">
        <f>IF(Summary!H1295&gt;2, TRUE, FALSE)</f>
        <v>0</v>
      </c>
      <c r="I1295" s="1" t="b">
        <f>IF(AND(Summary!I1295&gt;0, Summary!I1295&lt;16),TRUE, FALSE)</f>
        <v>0</v>
      </c>
      <c r="J1295" s="1" t="b">
        <f>IF(AND(Summary!J1295&gt;0, Summary!J1295&lt;16),TRUE, FALSE)</f>
        <v>0</v>
      </c>
      <c r="K1295" s="1" t="b">
        <f>IF(AND(Summary!K1295&gt;0, Summary!K1295&lt;16),TRUE, FALSE)</f>
        <v>0</v>
      </c>
      <c r="L1295" t="b">
        <f>IF(Summary!L1295 = "Y", TRUE,FALSE)</f>
        <v>0</v>
      </c>
      <c r="M1295" t="b">
        <f>IF(Summary!M1295 = "Y", TRUE,FALSE)</f>
        <v>0</v>
      </c>
      <c r="N1295" t="b">
        <f>IF(Summary!N1295 = "Y", TRUE,FALSE)</f>
        <v>0</v>
      </c>
      <c r="O1295" t="b">
        <f>IF(Summary!O1295 &gt; 10, TRUE,FALSE)</f>
        <v>0</v>
      </c>
      <c r="P1295" t="b">
        <f>IF(Summary!P1295 = "Y", TRUE,FALSE)</f>
        <v>0</v>
      </c>
      <c r="Q1295" t="b">
        <f>IF(Summary!Q1295 = "Y", TRUE,FALSE)</f>
        <v>0</v>
      </c>
      <c r="R1295" t="b">
        <f t="shared" si="205"/>
        <v>0</v>
      </c>
      <c r="S1295" t="b">
        <f t="shared" si="206"/>
        <v>0</v>
      </c>
      <c r="T1295">
        <f t="shared" si="207"/>
        <v>0</v>
      </c>
      <c r="U1295" t="b">
        <f t="shared" si="200"/>
        <v>0</v>
      </c>
      <c r="V1295" t="b">
        <f t="shared" si="201"/>
        <v>0</v>
      </c>
      <c r="W1295" t="b">
        <f t="shared" si="202"/>
        <v>0</v>
      </c>
      <c r="X1295" t="b">
        <f t="shared" si="208"/>
        <v>0</v>
      </c>
      <c r="AA1295">
        <f t="shared" si="203"/>
        <v>0</v>
      </c>
      <c r="AB1295">
        <f t="shared" si="209"/>
        <v>0</v>
      </c>
      <c r="AC1295">
        <f t="shared" si="204"/>
        <v>0</v>
      </c>
    </row>
    <row r="1296" spans="1:29">
      <c r="A1296">
        <f>Summary!A1296</f>
        <v>0</v>
      </c>
      <c r="B1296">
        <f>Summary!B1296</f>
        <v>0</v>
      </c>
      <c r="C1296">
        <f>Summary!C1296</f>
        <v>0</v>
      </c>
      <c r="D1296">
        <f>Summary!D1296</f>
        <v>0</v>
      </c>
      <c r="E1296">
        <f>Summary!E1296</f>
        <v>0</v>
      </c>
      <c r="F1296" s="1" t="b">
        <f>IF(Summary!F1296&gt;2, TRUE, FALSE)</f>
        <v>0</v>
      </c>
      <c r="G1296" s="1" t="b">
        <f>IF(Summary!G1296&gt;2, TRUE, FALSE)</f>
        <v>0</v>
      </c>
      <c r="H1296" s="1" t="b">
        <f>IF(Summary!H1296&gt;2, TRUE, FALSE)</f>
        <v>0</v>
      </c>
      <c r="I1296" s="1" t="b">
        <f>IF(AND(Summary!I1296&gt;0, Summary!I1296&lt;16),TRUE, FALSE)</f>
        <v>0</v>
      </c>
      <c r="J1296" s="1" t="b">
        <f>IF(AND(Summary!J1296&gt;0, Summary!J1296&lt;16),TRUE, FALSE)</f>
        <v>0</v>
      </c>
      <c r="K1296" s="1" t="b">
        <f>IF(AND(Summary!K1296&gt;0, Summary!K1296&lt;16),TRUE, FALSE)</f>
        <v>0</v>
      </c>
      <c r="L1296" t="b">
        <f>IF(Summary!L1296 = "Y", TRUE,FALSE)</f>
        <v>0</v>
      </c>
      <c r="M1296" t="b">
        <f>IF(Summary!M1296 = "Y", TRUE,FALSE)</f>
        <v>0</v>
      </c>
      <c r="N1296" t="b">
        <f>IF(Summary!N1296 = "Y", TRUE,FALSE)</f>
        <v>0</v>
      </c>
      <c r="O1296" t="b">
        <f>IF(Summary!O1296 &gt; 10, TRUE,FALSE)</f>
        <v>0</v>
      </c>
      <c r="P1296" t="b">
        <f>IF(Summary!P1296 = "Y", TRUE,FALSE)</f>
        <v>0</v>
      </c>
      <c r="Q1296" t="b">
        <f>IF(Summary!Q1296 = "Y", TRUE,FALSE)</f>
        <v>0</v>
      </c>
      <c r="R1296" t="b">
        <f t="shared" si="205"/>
        <v>0</v>
      </c>
      <c r="S1296" t="b">
        <f t="shared" si="206"/>
        <v>0</v>
      </c>
      <c r="T1296">
        <f t="shared" si="207"/>
        <v>0</v>
      </c>
      <c r="U1296" t="b">
        <f t="shared" si="200"/>
        <v>0</v>
      </c>
      <c r="V1296" t="b">
        <f t="shared" si="201"/>
        <v>0</v>
      </c>
      <c r="W1296" t="b">
        <f t="shared" si="202"/>
        <v>0</v>
      </c>
      <c r="X1296" t="b">
        <f t="shared" si="208"/>
        <v>0</v>
      </c>
      <c r="AA1296">
        <f t="shared" si="203"/>
        <v>0</v>
      </c>
      <c r="AB1296">
        <f t="shared" si="209"/>
        <v>0</v>
      </c>
      <c r="AC1296">
        <f t="shared" si="204"/>
        <v>0</v>
      </c>
    </row>
    <row r="1297" spans="1:29">
      <c r="A1297">
        <f>Summary!A1297</f>
        <v>0</v>
      </c>
      <c r="B1297">
        <f>Summary!B1297</f>
        <v>0</v>
      </c>
      <c r="C1297">
        <f>Summary!C1297</f>
        <v>0</v>
      </c>
      <c r="D1297">
        <f>Summary!D1297</f>
        <v>0</v>
      </c>
      <c r="E1297">
        <f>Summary!E1297</f>
        <v>0</v>
      </c>
      <c r="F1297" s="1" t="b">
        <f>IF(Summary!F1297&gt;2, TRUE, FALSE)</f>
        <v>0</v>
      </c>
      <c r="G1297" s="1" t="b">
        <f>IF(Summary!G1297&gt;2, TRUE, FALSE)</f>
        <v>0</v>
      </c>
      <c r="H1297" s="1" t="b">
        <f>IF(Summary!H1297&gt;2, TRUE, FALSE)</f>
        <v>0</v>
      </c>
      <c r="I1297" s="1" t="b">
        <f>IF(AND(Summary!I1297&gt;0, Summary!I1297&lt;16),TRUE, FALSE)</f>
        <v>0</v>
      </c>
      <c r="J1297" s="1" t="b">
        <f>IF(AND(Summary!J1297&gt;0, Summary!J1297&lt;16),TRUE, FALSE)</f>
        <v>0</v>
      </c>
      <c r="K1297" s="1" t="b">
        <f>IF(AND(Summary!K1297&gt;0, Summary!K1297&lt;16),TRUE, FALSE)</f>
        <v>0</v>
      </c>
      <c r="L1297" t="b">
        <f>IF(Summary!L1297 = "Y", TRUE,FALSE)</f>
        <v>0</v>
      </c>
      <c r="M1297" t="b">
        <f>IF(Summary!M1297 = "Y", TRUE,FALSE)</f>
        <v>0</v>
      </c>
      <c r="N1297" t="b">
        <f>IF(Summary!N1297 = "Y", TRUE,FALSE)</f>
        <v>0</v>
      </c>
      <c r="O1297" t="b">
        <f>IF(Summary!O1297 &gt; 10, TRUE,FALSE)</f>
        <v>0</v>
      </c>
      <c r="P1297" t="b">
        <f>IF(Summary!P1297 = "Y", TRUE,FALSE)</f>
        <v>0</v>
      </c>
      <c r="Q1297" t="b">
        <f>IF(Summary!Q1297 = "Y", TRUE,FALSE)</f>
        <v>0</v>
      </c>
      <c r="R1297" t="b">
        <f t="shared" si="205"/>
        <v>0</v>
      </c>
      <c r="S1297" t="b">
        <f t="shared" si="206"/>
        <v>0</v>
      </c>
      <c r="T1297">
        <f t="shared" si="207"/>
        <v>0</v>
      </c>
      <c r="U1297" t="b">
        <f t="shared" si="200"/>
        <v>0</v>
      </c>
      <c r="V1297" t="b">
        <f t="shared" si="201"/>
        <v>0</v>
      </c>
      <c r="W1297" t="b">
        <f t="shared" si="202"/>
        <v>0</v>
      </c>
      <c r="X1297" t="b">
        <f t="shared" si="208"/>
        <v>0</v>
      </c>
      <c r="AA1297">
        <f t="shared" si="203"/>
        <v>0</v>
      </c>
      <c r="AB1297">
        <f t="shared" si="209"/>
        <v>0</v>
      </c>
      <c r="AC1297">
        <f t="shared" si="204"/>
        <v>0</v>
      </c>
    </row>
    <row r="1298" spans="1:29">
      <c r="A1298">
        <f>Summary!A1298</f>
        <v>0</v>
      </c>
      <c r="B1298">
        <f>Summary!B1298</f>
        <v>0</v>
      </c>
      <c r="C1298">
        <f>Summary!C1298</f>
        <v>0</v>
      </c>
      <c r="D1298">
        <f>Summary!D1298</f>
        <v>0</v>
      </c>
      <c r="E1298">
        <f>Summary!E1298</f>
        <v>0</v>
      </c>
      <c r="F1298" s="1" t="b">
        <f>IF(Summary!F1298&gt;2, TRUE, FALSE)</f>
        <v>0</v>
      </c>
      <c r="G1298" s="1" t="b">
        <f>IF(Summary!G1298&gt;2, TRUE, FALSE)</f>
        <v>0</v>
      </c>
      <c r="H1298" s="1" t="b">
        <f>IF(Summary!H1298&gt;2, TRUE, FALSE)</f>
        <v>0</v>
      </c>
      <c r="I1298" s="1" t="b">
        <f>IF(AND(Summary!I1298&gt;0, Summary!I1298&lt;16),TRUE, FALSE)</f>
        <v>0</v>
      </c>
      <c r="J1298" s="1" t="b">
        <f>IF(AND(Summary!J1298&gt;0, Summary!J1298&lt;16),TRUE, FALSE)</f>
        <v>0</v>
      </c>
      <c r="K1298" s="1" t="b">
        <f>IF(AND(Summary!K1298&gt;0, Summary!K1298&lt;16),TRUE, FALSE)</f>
        <v>0</v>
      </c>
      <c r="L1298" t="b">
        <f>IF(Summary!L1298 = "Y", TRUE,FALSE)</f>
        <v>0</v>
      </c>
      <c r="M1298" t="b">
        <f>IF(Summary!M1298 = "Y", TRUE,FALSE)</f>
        <v>0</v>
      </c>
      <c r="N1298" t="b">
        <f>IF(Summary!N1298 = "Y", TRUE,FALSE)</f>
        <v>0</v>
      </c>
      <c r="O1298" t="b">
        <f>IF(Summary!O1298 &gt; 10, TRUE,FALSE)</f>
        <v>0</v>
      </c>
      <c r="P1298" t="b">
        <f>IF(Summary!P1298 = "Y", TRUE,FALSE)</f>
        <v>0</v>
      </c>
      <c r="Q1298" t="b">
        <f>IF(Summary!Q1298 = "Y", TRUE,FALSE)</f>
        <v>0</v>
      </c>
      <c r="R1298" t="b">
        <f t="shared" si="205"/>
        <v>0</v>
      </c>
      <c r="S1298" t="b">
        <f t="shared" si="206"/>
        <v>0</v>
      </c>
      <c r="T1298">
        <f t="shared" si="207"/>
        <v>0</v>
      </c>
      <c r="U1298" t="b">
        <f t="shared" si="200"/>
        <v>0</v>
      </c>
      <c r="V1298" t="b">
        <f t="shared" si="201"/>
        <v>0</v>
      </c>
      <c r="W1298" t="b">
        <f t="shared" si="202"/>
        <v>0</v>
      </c>
      <c r="X1298" t="b">
        <f t="shared" si="208"/>
        <v>0</v>
      </c>
      <c r="AA1298">
        <f t="shared" si="203"/>
        <v>0</v>
      </c>
      <c r="AB1298">
        <f t="shared" si="209"/>
        <v>0</v>
      </c>
      <c r="AC1298">
        <f t="shared" si="204"/>
        <v>0</v>
      </c>
    </row>
    <row r="1299" spans="1:29">
      <c r="A1299">
        <f>Summary!A1299</f>
        <v>0</v>
      </c>
      <c r="B1299">
        <f>Summary!B1299</f>
        <v>0</v>
      </c>
      <c r="C1299">
        <f>Summary!C1299</f>
        <v>0</v>
      </c>
      <c r="D1299">
        <f>Summary!D1299</f>
        <v>0</v>
      </c>
      <c r="E1299">
        <f>Summary!E1299</f>
        <v>0</v>
      </c>
      <c r="F1299" s="1" t="b">
        <f>IF(Summary!F1299&gt;2, TRUE, FALSE)</f>
        <v>0</v>
      </c>
      <c r="G1299" s="1" t="b">
        <f>IF(Summary!G1299&gt;2, TRUE, FALSE)</f>
        <v>0</v>
      </c>
      <c r="H1299" s="1" t="b">
        <f>IF(Summary!H1299&gt;2, TRUE, FALSE)</f>
        <v>0</v>
      </c>
      <c r="I1299" s="1" t="b">
        <f>IF(AND(Summary!I1299&gt;0, Summary!I1299&lt;16),TRUE, FALSE)</f>
        <v>0</v>
      </c>
      <c r="J1299" s="1" t="b">
        <f>IF(AND(Summary!J1299&gt;0, Summary!J1299&lt;16),TRUE, FALSE)</f>
        <v>0</v>
      </c>
      <c r="K1299" s="1" t="b">
        <f>IF(AND(Summary!K1299&gt;0, Summary!K1299&lt;16),TRUE, FALSE)</f>
        <v>0</v>
      </c>
      <c r="L1299" t="b">
        <f>IF(Summary!L1299 = "Y", TRUE,FALSE)</f>
        <v>0</v>
      </c>
      <c r="M1299" t="b">
        <f>IF(Summary!M1299 = "Y", TRUE,FALSE)</f>
        <v>0</v>
      </c>
      <c r="N1299" t="b">
        <f>IF(Summary!N1299 = "Y", TRUE,FALSE)</f>
        <v>0</v>
      </c>
      <c r="O1299" t="b">
        <f>IF(Summary!O1299 &gt; 10, TRUE,FALSE)</f>
        <v>0</v>
      </c>
      <c r="P1299" t="b">
        <f>IF(Summary!P1299 = "Y", TRUE,FALSE)</f>
        <v>0</v>
      </c>
      <c r="Q1299" t="b">
        <f>IF(Summary!Q1299 = "Y", TRUE,FALSE)</f>
        <v>0</v>
      </c>
      <c r="R1299" t="b">
        <f t="shared" si="205"/>
        <v>0</v>
      </c>
      <c r="S1299" t="b">
        <f t="shared" si="206"/>
        <v>0</v>
      </c>
      <c r="T1299">
        <f t="shared" si="207"/>
        <v>0</v>
      </c>
      <c r="U1299" t="b">
        <f t="shared" si="200"/>
        <v>0</v>
      </c>
      <c r="V1299" t="b">
        <f t="shared" si="201"/>
        <v>0</v>
      </c>
      <c r="W1299" t="b">
        <f t="shared" si="202"/>
        <v>0</v>
      </c>
      <c r="X1299" t="b">
        <f t="shared" si="208"/>
        <v>0</v>
      </c>
      <c r="AA1299">
        <f t="shared" si="203"/>
        <v>0</v>
      </c>
      <c r="AB1299">
        <f t="shared" si="209"/>
        <v>0</v>
      </c>
      <c r="AC1299">
        <f t="shared" si="204"/>
        <v>0</v>
      </c>
    </row>
    <row r="1300" spans="1:29">
      <c r="A1300">
        <f>Summary!A1300</f>
        <v>0</v>
      </c>
      <c r="B1300">
        <f>Summary!B1300</f>
        <v>0</v>
      </c>
      <c r="C1300">
        <f>Summary!C1300</f>
        <v>0</v>
      </c>
      <c r="D1300">
        <f>Summary!D1300</f>
        <v>0</v>
      </c>
      <c r="E1300">
        <f>Summary!E1300</f>
        <v>0</v>
      </c>
      <c r="F1300" s="1" t="b">
        <f>IF(Summary!F1300&gt;2, TRUE, FALSE)</f>
        <v>0</v>
      </c>
      <c r="G1300" s="1" t="b">
        <f>IF(Summary!G1300&gt;2, TRUE, FALSE)</f>
        <v>0</v>
      </c>
      <c r="H1300" s="1" t="b">
        <f>IF(Summary!H1300&gt;2, TRUE, FALSE)</f>
        <v>0</v>
      </c>
      <c r="I1300" s="1" t="b">
        <f>IF(AND(Summary!I1300&gt;0, Summary!I1300&lt;16),TRUE, FALSE)</f>
        <v>0</v>
      </c>
      <c r="J1300" s="1" t="b">
        <f>IF(AND(Summary!J1300&gt;0, Summary!J1300&lt;16),TRUE, FALSE)</f>
        <v>0</v>
      </c>
      <c r="K1300" s="1" t="b">
        <f>IF(AND(Summary!K1300&gt;0, Summary!K1300&lt;16),TRUE, FALSE)</f>
        <v>0</v>
      </c>
      <c r="L1300" t="b">
        <f>IF(Summary!L1300 = "Y", TRUE,FALSE)</f>
        <v>0</v>
      </c>
      <c r="M1300" t="b">
        <f>IF(Summary!M1300 = "Y", TRUE,FALSE)</f>
        <v>0</v>
      </c>
      <c r="N1300" t="b">
        <f>IF(Summary!N1300 = "Y", TRUE,FALSE)</f>
        <v>0</v>
      </c>
      <c r="O1300" t="b">
        <f>IF(Summary!O1300 &gt; 10, TRUE,FALSE)</f>
        <v>0</v>
      </c>
      <c r="P1300" t="b">
        <f>IF(Summary!P1300 = "Y", TRUE,FALSE)</f>
        <v>0</v>
      </c>
      <c r="Q1300" t="b">
        <f>IF(Summary!Q1300 = "Y", TRUE,FALSE)</f>
        <v>0</v>
      </c>
      <c r="R1300" t="b">
        <f t="shared" si="205"/>
        <v>0</v>
      </c>
      <c r="S1300" t="b">
        <f t="shared" si="206"/>
        <v>0</v>
      </c>
      <c r="T1300">
        <f t="shared" si="207"/>
        <v>0</v>
      </c>
      <c r="U1300" t="b">
        <f t="shared" si="200"/>
        <v>0</v>
      </c>
      <c r="V1300" t="b">
        <f t="shared" si="201"/>
        <v>0</v>
      </c>
      <c r="W1300" t="b">
        <f t="shared" si="202"/>
        <v>0</v>
      </c>
      <c r="X1300" t="b">
        <f t="shared" si="208"/>
        <v>0</v>
      </c>
      <c r="AA1300">
        <f t="shared" si="203"/>
        <v>0</v>
      </c>
      <c r="AB1300">
        <f t="shared" si="209"/>
        <v>0</v>
      </c>
      <c r="AC1300">
        <f t="shared" si="204"/>
        <v>0</v>
      </c>
    </row>
    <row r="1301" spans="1:29">
      <c r="A1301">
        <f>Summary!A1301</f>
        <v>0</v>
      </c>
      <c r="B1301">
        <f>Summary!B1301</f>
        <v>0</v>
      </c>
      <c r="C1301">
        <f>Summary!C1301</f>
        <v>0</v>
      </c>
      <c r="D1301">
        <f>Summary!D1301</f>
        <v>0</v>
      </c>
      <c r="E1301">
        <f>Summary!E1301</f>
        <v>0</v>
      </c>
      <c r="F1301" s="1" t="b">
        <f>IF(Summary!F1301&gt;2, TRUE, FALSE)</f>
        <v>0</v>
      </c>
      <c r="G1301" s="1" t="b">
        <f>IF(Summary!G1301&gt;2, TRUE, FALSE)</f>
        <v>0</v>
      </c>
      <c r="H1301" s="1" t="b">
        <f>IF(Summary!H1301&gt;2, TRUE, FALSE)</f>
        <v>0</v>
      </c>
      <c r="I1301" s="1" t="b">
        <f>IF(AND(Summary!I1301&gt;0, Summary!I1301&lt;16),TRUE, FALSE)</f>
        <v>0</v>
      </c>
      <c r="J1301" s="1" t="b">
        <f>IF(AND(Summary!J1301&gt;0, Summary!J1301&lt;16),TRUE, FALSE)</f>
        <v>0</v>
      </c>
      <c r="K1301" s="1" t="b">
        <f>IF(AND(Summary!K1301&gt;0, Summary!K1301&lt;16),TRUE, FALSE)</f>
        <v>0</v>
      </c>
      <c r="L1301" t="b">
        <f>IF(Summary!L1301 = "Y", TRUE,FALSE)</f>
        <v>0</v>
      </c>
      <c r="M1301" t="b">
        <f>IF(Summary!M1301 = "Y", TRUE,FALSE)</f>
        <v>0</v>
      </c>
      <c r="N1301" t="b">
        <f>IF(Summary!N1301 = "Y", TRUE,FALSE)</f>
        <v>0</v>
      </c>
      <c r="O1301" t="b">
        <f>IF(Summary!O1301 &gt; 10, TRUE,FALSE)</f>
        <v>0</v>
      </c>
      <c r="P1301" t="b">
        <f>IF(Summary!P1301 = "Y", TRUE,FALSE)</f>
        <v>0</v>
      </c>
      <c r="Q1301" t="b">
        <f>IF(Summary!Q1301 = "Y", TRUE,FALSE)</f>
        <v>0</v>
      </c>
      <c r="R1301" t="b">
        <f t="shared" si="205"/>
        <v>0</v>
      </c>
      <c r="S1301" t="b">
        <f t="shared" si="206"/>
        <v>0</v>
      </c>
      <c r="T1301">
        <f t="shared" si="207"/>
        <v>0</v>
      </c>
      <c r="U1301" t="b">
        <f t="shared" si="200"/>
        <v>0</v>
      </c>
      <c r="V1301" t="b">
        <f t="shared" si="201"/>
        <v>0</v>
      </c>
      <c r="W1301" t="b">
        <f t="shared" si="202"/>
        <v>0</v>
      </c>
      <c r="X1301" t="b">
        <f t="shared" si="208"/>
        <v>0</v>
      </c>
      <c r="AA1301">
        <f t="shared" si="203"/>
        <v>0</v>
      </c>
      <c r="AB1301">
        <f t="shared" si="209"/>
        <v>0</v>
      </c>
      <c r="AC1301">
        <f t="shared" si="204"/>
        <v>0</v>
      </c>
    </row>
    <row r="1302" spans="1:29">
      <c r="A1302">
        <f>Summary!A1302</f>
        <v>0</v>
      </c>
      <c r="B1302">
        <f>Summary!B1302</f>
        <v>0</v>
      </c>
      <c r="C1302">
        <f>Summary!C1302</f>
        <v>0</v>
      </c>
      <c r="D1302">
        <f>Summary!D1302</f>
        <v>0</v>
      </c>
      <c r="E1302">
        <f>Summary!E1302</f>
        <v>0</v>
      </c>
      <c r="F1302" s="1" t="b">
        <f>IF(Summary!F1302&gt;2, TRUE, FALSE)</f>
        <v>0</v>
      </c>
      <c r="G1302" s="1" t="b">
        <f>IF(Summary!G1302&gt;2, TRUE, FALSE)</f>
        <v>0</v>
      </c>
      <c r="H1302" s="1" t="b">
        <f>IF(Summary!H1302&gt;2, TRUE, FALSE)</f>
        <v>0</v>
      </c>
      <c r="I1302" s="1" t="b">
        <f>IF(AND(Summary!I1302&gt;0, Summary!I1302&lt;16),TRUE, FALSE)</f>
        <v>0</v>
      </c>
      <c r="J1302" s="1" t="b">
        <f>IF(AND(Summary!J1302&gt;0, Summary!J1302&lt;16),TRUE, FALSE)</f>
        <v>0</v>
      </c>
      <c r="K1302" s="1" t="b">
        <f>IF(AND(Summary!K1302&gt;0, Summary!K1302&lt;16),TRUE, FALSE)</f>
        <v>0</v>
      </c>
      <c r="L1302" t="b">
        <f>IF(Summary!L1302 = "Y", TRUE,FALSE)</f>
        <v>0</v>
      </c>
      <c r="M1302" t="b">
        <f>IF(Summary!M1302 = "Y", TRUE,FALSE)</f>
        <v>0</v>
      </c>
      <c r="N1302" t="b">
        <f>IF(Summary!N1302 = "Y", TRUE,FALSE)</f>
        <v>0</v>
      </c>
      <c r="O1302" t="b">
        <f>IF(Summary!O1302 &gt; 10, TRUE,FALSE)</f>
        <v>0</v>
      </c>
      <c r="P1302" t="b">
        <f>IF(Summary!P1302 = "Y", TRUE,FALSE)</f>
        <v>0</v>
      </c>
      <c r="Q1302" t="b">
        <f>IF(Summary!Q1302 = "Y", TRUE,FALSE)</f>
        <v>0</v>
      </c>
      <c r="R1302" t="b">
        <f t="shared" si="205"/>
        <v>0</v>
      </c>
      <c r="S1302" t="b">
        <f t="shared" si="206"/>
        <v>0</v>
      </c>
      <c r="T1302">
        <f t="shared" si="207"/>
        <v>0</v>
      </c>
      <c r="U1302" t="b">
        <f t="shared" si="200"/>
        <v>0</v>
      </c>
      <c r="V1302" t="b">
        <f t="shared" si="201"/>
        <v>0</v>
      </c>
      <c r="W1302" t="b">
        <f t="shared" si="202"/>
        <v>0</v>
      </c>
      <c r="X1302" t="b">
        <f t="shared" si="208"/>
        <v>0</v>
      </c>
      <c r="AA1302">
        <f t="shared" si="203"/>
        <v>0</v>
      </c>
      <c r="AB1302">
        <f t="shared" si="209"/>
        <v>0</v>
      </c>
      <c r="AC1302">
        <f t="shared" si="204"/>
        <v>0</v>
      </c>
    </row>
    <row r="1303" spans="1:29">
      <c r="A1303">
        <f>Summary!A1303</f>
        <v>0</v>
      </c>
      <c r="B1303">
        <f>Summary!B1303</f>
        <v>0</v>
      </c>
      <c r="C1303">
        <f>Summary!C1303</f>
        <v>0</v>
      </c>
      <c r="D1303">
        <f>Summary!D1303</f>
        <v>0</v>
      </c>
      <c r="E1303">
        <f>Summary!E1303</f>
        <v>0</v>
      </c>
      <c r="F1303" s="1" t="b">
        <f>IF(Summary!F1303&gt;2, TRUE, FALSE)</f>
        <v>0</v>
      </c>
      <c r="G1303" s="1" t="b">
        <f>IF(Summary!G1303&gt;2, TRUE, FALSE)</f>
        <v>0</v>
      </c>
      <c r="H1303" s="1" t="b">
        <f>IF(Summary!H1303&gt;2, TRUE, FALSE)</f>
        <v>0</v>
      </c>
      <c r="I1303" s="1" t="b">
        <f>IF(AND(Summary!I1303&gt;0, Summary!I1303&lt;16),TRUE, FALSE)</f>
        <v>0</v>
      </c>
      <c r="J1303" s="1" t="b">
        <f>IF(AND(Summary!J1303&gt;0, Summary!J1303&lt;16),TRUE, FALSE)</f>
        <v>0</v>
      </c>
      <c r="K1303" s="1" t="b">
        <f>IF(AND(Summary!K1303&gt;0, Summary!K1303&lt;16),TRUE, FALSE)</f>
        <v>0</v>
      </c>
      <c r="L1303" t="b">
        <f>IF(Summary!L1303 = "Y", TRUE,FALSE)</f>
        <v>0</v>
      </c>
      <c r="M1303" t="b">
        <f>IF(Summary!M1303 = "Y", TRUE,FALSE)</f>
        <v>0</v>
      </c>
      <c r="N1303" t="b">
        <f>IF(Summary!N1303 = "Y", TRUE,FALSE)</f>
        <v>0</v>
      </c>
      <c r="O1303" t="b">
        <f>IF(Summary!O1303 &gt; 10, TRUE,FALSE)</f>
        <v>0</v>
      </c>
      <c r="P1303" t="b">
        <f>IF(Summary!P1303 = "Y", TRUE,FALSE)</f>
        <v>0</v>
      </c>
      <c r="Q1303" t="b">
        <f>IF(Summary!Q1303 = "Y", TRUE,FALSE)</f>
        <v>0</v>
      </c>
      <c r="R1303" t="b">
        <f t="shared" si="205"/>
        <v>0</v>
      </c>
      <c r="S1303" t="b">
        <f t="shared" si="206"/>
        <v>0</v>
      </c>
      <c r="T1303">
        <f t="shared" si="207"/>
        <v>0</v>
      </c>
      <c r="U1303" t="b">
        <f t="shared" si="200"/>
        <v>0</v>
      </c>
      <c r="V1303" t="b">
        <f t="shared" si="201"/>
        <v>0</v>
      </c>
      <c r="W1303" t="b">
        <f t="shared" si="202"/>
        <v>0</v>
      </c>
      <c r="X1303" t="b">
        <f t="shared" si="208"/>
        <v>0</v>
      </c>
      <c r="AA1303">
        <f t="shared" si="203"/>
        <v>0</v>
      </c>
      <c r="AB1303">
        <f t="shared" si="209"/>
        <v>0</v>
      </c>
      <c r="AC1303">
        <f t="shared" si="204"/>
        <v>0</v>
      </c>
    </row>
    <row r="1304" spans="1:29">
      <c r="A1304">
        <f>Summary!A1304</f>
        <v>0</v>
      </c>
      <c r="B1304">
        <f>Summary!B1304</f>
        <v>0</v>
      </c>
      <c r="C1304">
        <f>Summary!C1304</f>
        <v>0</v>
      </c>
      <c r="D1304">
        <f>Summary!D1304</f>
        <v>0</v>
      </c>
      <c r="E1304">
        <f>Summary!E1304</f>
        <v>0</v>
      </c>
      <c r="F1304" s="1" t="b">
        <f>IF(Summary!F1304&gt;2, TRUE, FALSE)</f>
        <v>0</v>
      </c>
      <c r="G1304" s="1" t="b">
        <f>IF(Summary!G1304&gt;2, TRUE, FALSE)</f>
        <v>0</v>
      </c>
      <c r="H1304" s="1" t="b">
        <f>IF(Summary!H1304&gt;2, TRUE, FALSE)</f>
        <v>0</v>
      </c>
      <c r="I1304" s="1" t="b">
        <f>IF(AND(Summary!I1304&gt;0, Summary!I1304&lt;16),TRUE, FALSE)</f>
        <v>0</v>
      </c>
      <c r="J1304" s="1" t="b">
        <f>IF(AND(Summary!J1304&gt;0, Summary!J1304&lt;16),TRUE, FALSE)</f>
        <v>0</v>
      </c>
      <c r="K1304" s="1" t="b">
        <f>IF(AND(Summary!K1304&gt;0, Summary!K1304&lt;16),TRUE, FALSE)</f>
        <v>0</v>
      </c>
      <c r="L1304" t="b">
        <f>IF(Summary!L1304 = "Y", TRUE,FALSE)</f>
        <v>0</v>
      </c>
      <c r="M1304" t="b">
        <f>IF(Summary!M1304 = "Y", TRUE,FALSE)</f>
        <v>0</v>
      </c>
      <c r="N1304" t="b">
        <f>IF(Summary!N1304 = "Y", TRUE,FALSE)</f>
        <v>0</v>
      </c>
      <c r="O1304" t="b">
        <f>IF(Summary!O1304 &gt; 10, TRUE,FALSE)</f>
        <v>0</v>
      </c>
      <c r="P1304" t="b">
        <f>IF(Summary!P1304 = "Y", TRUE,FALSE)</f>
        <v>0</v>
      </c>
      <c r="Q1304" t="b">
        <f>IF(Summary!Q1304 = "Y", TRUE,FALSE)</f>
        <v>0</v>
      </c>
      <c r="R1304" t="b">
        <f t="shared" si="205"/>
        <v>0</v>
      </c>
      <c r="S1304" t="b">
        <f t="shared" si="206"/>
        <v>0</v>
      </c>
      <c r="T1304">
        <f t="shared" si="207"/>
        <v>0</v>
      </c>
      <c r="U1304" t="b">
        <f t="shared" si="200"/>
        <v>0</v>
      </c>
      <c r="V1304" t="b">
        <f t="shared" si="201"/>
        <v>0</v>
      </c>
      <c r="W1304" t="b">
        <f t="shared" si="202"/>
        <v>0</v>
      </c>
      <c r="X1304" t="b">
        <f t="shared" si="208"/>
        <v>0</v>
      </c>
      <c r="AA1304">
        <f t="shared" si="203"/>
        <v>0</v>
      </c>
      <c r="AB1304">
        <f t="shared" si="209"/>
        <v>0</v>
      </c>
      <c r="AC1304">
        <f t="shared" si="204"/>
        <v>0</v>
      </c>
    </row>
    <row r="1305" spans="1:29">
      <c r="A1305">
        <f>Summary!A1305</f>
        <v>0</v>
      </c>
      <c r="B1305">
        <f>Summary!B1305</f>
        <v>0</v>
      </c>
      <c r="C1305">
        <f>Summary!C1305</f>
        <v>0</v>
      </c>
      <c r="D1305">
        <f>Summary!D1305</f>
        <v>0</v>
      </c>
      <c r="E1305">
        <f>Summary!E1305</f>
        <v>0</v>
      </c>
      <c r="F1305" s="1" t="b">
        <f>IF(Summary!F1305&gt;2, TRUE, FALSE)</f>
        <v>0</v>
      </c>
      <c r="G1305" s="1" t="b">
        <f>IF(Summary!G1305&gt;2, TRUE, FALSE)</f>
        <v>0</v>
      </c>
      <c r="H1305" s="1" t="b">
        <f>IF(Summary!H1305&gt;2, TRUE, FALSE)</f>
        <v>0</v>
      </c>
      <c r="I1305" s="1" t="b">
        <f>IF(AND(Summary!I1305&gt;0, Summary!I1305&lt;16),TRUE, FALSE)</f>
        <v>0</v>
      </c>
      <c r="J1305" s="1" t="b">
        <f>IF(AND(Summary!J1305&gt;0, Summary!J1305&lt;16),TRUE, FALSE)</f>
        <v>0</v>
      </c>
      <c r="K1305" s="1" t="b">
        <f>IF(AND(Summary!K1305&gt;0, Summary!K1305&lt;16),TRUE, FALSE)</f>
        <v>0</v>
      </c>
      <c r="L1305" t="b">
        <f>IF(Summary!L1305 = "Y", TRUE,FALSE)</f>
        <v>0</v>
      </c>
      <c r="M1305" t="b">
        <f>IF(Summary!M1305 = "Y", TRUE,FALSE)</f>
        <v>0</v>
      </c>
      <c r="N1305" t="b">
        <f>IF(Summary!N1305 = "Y", TRUE,FALSE)</f>
        <v>0</v>
      </c>
      <c r="O1305" t="b">
        <f>IF(Summary!O1305 &gt; 10, TRUE,FALSE)</f>
        <v>0</v>
      </c>
      <c r="P1305" t="b">
        <f>IF(Summary!P1305 = "Y", TRUE,FALSE)</f>
        <v>0</v>
      </c>
      <c r="Q1305" t="b">
        <f>IF(Summary!Q1305 = "Y", TRUE,FALSE)</f>
        <v>0</v>
      </c>
      <c r="R1305" t="b">
        <f t="shared" si="205"/>
        <v>0</v>
      </c>
      <c r="S1305" t="b">
        <f t="shared" si="206"/>
        <v>0</v>
      </c>
      <c r="T1305">
        <f t="shared" si="207"/>
        <v>0</v>
      </c>
      <c r="U1305" t="b">
        <f t="shared" si="200"/>
        <v>0</v>
      </c>
      <c r="V1305" t="b">
        <f t="shared" si="201"/>
        <v>0</v>
      </c>
      <c r="W1305" t="b">
        <f t="shared" si="202"/>
        <v>0</v>
      </c>
      <c r="X1305" t="b">
        <f t="shared" si="208"/>
        <v>0</v>
      </c>
      <c r="AA1305">
        <f t="shared" si="203"/>
        <v>0</v>
      </c>
      <c r="AB1305">
        <f t="shared" si="209"/>
        <v>0</v>
      </c>
      <c r="AC1305">
        <f t="shared" si="204"/>
        <v>0</v>
      </c>
    </row>
    <row r="1306" spans="1:29">
      <c r="A1306">
        <f>Summary!A1306</f>
        <v>0</v>
      </c>
      <c r="B1306">
        <f>Summary!B1306</f>
        <v>0</v>
      </c>
      <c r="C1306">
        <f>Summary!C1306</f>
        <v>0</v>
      </c>
      <c r="D1306">
        <f>Summary!D1306</f>
        <v>0</v>
      </c>
      <c r="E1306">
        <f>Summary!E1306</f>
        <v>0</v>
      </c>
      <c r="F1306" s="1" t="b">
        <f>IF(Summary!F1306&gt;2, TRUE, FALSE)</f>
        <v>0</v>
      </c>
      <c r="G1306" s="1" t="b">
        <f>IF(Summary!G1306&gt;2, TRUE, FALSE)</f>
        <v>0</v>
      </c>
      <c r="H1306" s="1" t="b">
        <f>IF(Summary!H1306&gt;2, TRUE, FALSE)</f>
        <v>0</v>
      </c>
      <c r="I1306" s="1" t="b">
        <f>IF(AND(Summary!I1306&gt;0, Summary!I1306&lt;16),TRUE, FALSE)</f>
        <v>0</v>
      </c>
      <c r="J1306" s="1" t="b">
        <f>IF(AND(Summary!J1306&gt;0, Summary!J1306&lt;16),TRUE, FALSE)</f>
        <v>0</v>
      </c>
      <c r="K1306" s="1" t="b">
        <f>IF(AND(Summary!K1306&gt;0, Summary!K1306&lt;16),TRUE, FALSE)</f>
        <v>0</v>
      </c>
      <c r="L1306" t="b">
        <f>IF(Summary!L1306 = "Y", TRUE,FALSE)</f>
        <v>0</v>
      </c>
      <c r="M1306" t="b">
        <f>IF(Summary!M1306 = "Y", TRUE,FALSE)</f>
        <v>0</v>
      </c>
      <c r="N1306" t="b">
        <f>IF(Summary!N1306 = "Y", TRUE,FALSE)</f>
        <v>0</v>
      </c>
      <c r="O1306" t="b">
        <f>IF(Summary!O1306 &gt; 10, TRUE,FALSE)</f>
        <v>0</v>
      </c>
      <c r="P1306" t="b">
        <f>IF(Summary!P1306 = "Y", TRUE,FALSE)</f>
        <v>0</v>
      </c>
      <c r="Q1306" t="b">
        <f>IF(Summary!Q1306 = "Y", TRUE,FALSE)</f>
        <v>0</v>
      </c>
      <c r="R1306" t="b">
        <f t="shared" si="205"/>
        <v>0</v>
      </c>
      <c r="S1306" t="b">
        <f t="shared" si="206"/>
        <v>0</v>
      </c>
      <c r="T1306">
        <f t="shared" si="207"/>
        <v>0</v>
      </c>
      <c r="U1306" t="b">
        <f t="shared" si="200"/>
        <v>0</v>
      </c>
      <c r="V1306" t="b">
        <f t="shared" si="201"/>
        <v>0</v>
      </c>
      <c r="W1306" t="b">
        <f t="shared" si="202"/>
        <v>0</v>
      </c>
      <c r="X1306" t="b">
        <f t="shared" si="208"/>
        <v>0</v>
      </c>
      <c r="AA1306">
        <f t="shared" si="203"/>
        <v>0</v>
      </c>
      <c r="AB1306">
        <f t="shared" si="209"/>
        <v>0</v>
      </c>
      <c r="AC1306">
        <f t="shared" si="204"/>
        <v>0</v>
      </c>
    </row>
    <row r="1307" spans="1:29">
      <c r="A1307">
        <f>Summary!A1307</f>
        <v>0</v>
      </c>
      <c r="B1307">
        <f>Summary!B1307</f>
        <v>0</v>
      </c>
      <c r="C1307">
        <f>Summary!C1307</f>
        <v>0</v>
      </c>
      <c r="D1307">
        <f>Summary!D1307</f>
        <v>0</v>
      </c>
      <c r="E1307">
        <f>Summary!E1307</f>
        <v>0</v>
      </c>
      <c r="F1307" s="1" t="b">
        <f>IF(Summary!F1307&gt;2, TRUE, FALSE)</f>
        <v>0</v>
      </c>
      <c r="G1307" s="1" t="b">
        <f>IF(Summary!G1307&gt;2, TRUE, FALSE)</f>
        <v>0</v>
      </c>
      <c r="H1307" s="1" t="b">
        <f>IF(Summary!H1307&gt;2, TRUE, FALSE)</f>
        <v>0</v>
      </c>
      <c r="I1307" s="1" t="b">
        <f>IF(AND(Summary!I1307&gt;0, Summary!I1307&lt;16),TRUE, FALSE)</f>
        <v>0</v>
      </c>
      <c r="J1307" s="1" t="b">
        <f>IF(AND(Summary!J1307&gt;0, Summary!J1307&lt;16),TRUE, FALSE)</f>
        <v>0</v>
      </c>
      <c r="K1307" s="1" t="b">
        <f>IF(AND(Summary!K1307&gt;0, Summary!K1307&lt;16),TRUE, FALSE)</f>
        <v>0</v>
      </c>
      <c r="L1307" t="b">
        <f>IF(Summary!L1307 = "Y", TRUE,FALSE)</f>
        <v>0</v>
      </c>
      <c r="M1307" t="b">
        <f>IF(Summary!M1307 = "Y", TRUE,FALSE)</f>
        <v>0</v>
      </c>
      <c r="N1307" t="b">
        <f>IF(Summary!N1307 = "Y", TRUE,FALSE)</f>
        <v>0</v>
      </c>
      <c r="O1307" t="b">
        <f>IF(Summary!O1307 &gt; 10, TRUE,FALSE)</f>
        <v>0</v>
      </c>
      <c r="P1307" t="b">
        <f>IF(Summary!P1307 = "Y", TRUE,FALSE)</f>
        <v>0</v>
      </c>
      <c r="Q1307" t="b">
        <f>IF(Summary!Q1307 = "Y", TRUE,FALSE)</f>
        <v>0</v>
      </c>
      <c r="R1307" t="b">
        <f t="shared" si="205"/>
        <v>0</v>
      </c>
      <c r="S1307" t="b">
        <f t="shared" si="206"/>
        <v>0</v>
      </c>
      <c r="T1307">
        <f t="shared" si="207"/>
        <v>0</v>
      </c>
      <c r="U1307" t="b">
        <f t="shared" si="200"/>
        <v>0</v>
      </c>
      <c r="V1307" t="b">
        <f t="shared" si="201"/>
        <v>0</v>
      </c>
      <c r="W1307" t="b">
        <f t="shared" si="202"/>
        <v>0</v>
      </c>
      <c r="X1307" t="b">
        <f t="shared" si="208"/>
        <v>0</v>
      </c>
      <c r="AA1307">
        <f t="shared" si="203"/>
        <v>0</v>
      </c>
      <c r="AB1307">
        <f t="shared" si="209"/>
        <v>0</v>
      </c>
      <c r="AC1307">
        <f t="shared" si="204"/>
        <v>0</v>
      </c>
    </row>
    <row r="1308" spans="1:29">
      <c r="A1308">
        <f>Summary!A1308</f>
        <v>0</v>
      </c>
      <c r="B1308">
        <f>Summary!B1308</f>
        <v>0</v>
      </c>
      <c r="C1308">
        <f>Summary!C1308</f>
        <v>0</v>
      </c>
      <c r="D1308">
        <f>Summary!D1308</f>
        <v>0</v>
      </c>
      <c r="E1308">
        <f>Summary!E1308</f>
        <v>0</v>
      </c>
      <c r="F1308" s="1" t="b">
        <f>IF(Summary!F1308&gt;2, TRUE, FALSE)</f>
        <v>0</v>
      </c>
      <c r="G1308" s="1" t="b">
        <f>IF(Summary!G1308&gt;2, TRUE, FALSE)</f>
        <v>0</v>
      </c>
      <c r="H1308" s="1" t="b">
        <f>IF(Summary!H1308&gt;2, TRUE, FALSE)</f>
        <v>0</v>
      </c>
      <c r="I1308" s="1" t="b">
        <f>IF(AND(Summary!I1308&gt;0, Summary!I1308&lt;16),TRUE, FALSE)</f>
        <v>0</v>
      </c>
      <c r="J1308" s="1" t="b">
        <f>IF(AND(Summary!J1308&gt;0, Summary!J1308&lt;16),TRUE, FALSE)</f>
        <v>0</v>
      </c>
      <c r="K1308" s="1" t="b">
        <f>IF(AND(Summary!K1308&gt;0, Summary!K1308&lt;16),TRUE, FALSE)</f>
        <v>0</v>
      </c>
      <c r="L1308" t="b">
        <f>IF(Summary!L1308 = "Y", TRUE,FALSE)</f>
        <v>0</v>
      </c>
      <c r="M1308" t="b">
        <f>IF(Summary!M1308 = "Y", TRUE,FALSE)</f>
        <v>0</v>
      </c>
      <c r="N1308" t="b">
        <f>IF(Summary!N1308 = "Y", TRUE,FALSE)</f>
        <v>0</v>
      </c>
      <c r="O1308" t="b">
        <f>IF(Summary!O1308 &gt; 10, TRUE,FALSE)</f>
        <v>0</v>
      </c>
      <c r="P1308" t="b">
        <f>IF(Summary!P1308 = "Y", TRUE,FALSE)</f>
        <v>0</v>
      </c>
      <c r="Q1308" t="b">
        <f>IF(Summary!Q1308 = "Y", TRUE,FALSE)</f>
        <v>0</v>
      </c>
      <c r="R1308" t="b">
        <f t="shared" si="205"/>
        <v>0</v>
      </c>
      <c r="S1308" t="b">
        <f t="shared" si="206"/>
        <v>0</v>
      </c>
      <c r="T1308">
        <f t="shared" si="207"/>
        <v>0</v>
      </c>
      <c r="U1308" t="b">
        <f t="shared" si="200"/>
        <v>0</v>
      </c>
      <c r="V1308" t="b">
        <f t="shared" si="201"/>
        <v>0</v>
      </c>
      <c r="W1308" t="b">
        <f t="shared" si="202"/>
        <v>0</v>
      </c>
      <c r="X1308" t="b">
        <f t="shared" si="208"/>
        <v>0</v>
      </c>
      <c r="AA1308">
        <f t="shared" si="203"/>
        <v>0</v>
      </c>
      <c r="AB1308">
        <f t="shared" si="209"/>
        <v>0</v>
      </c>
      <c r="AC1308">
        <f t="shared" si="204"/>
        <v>0</v>
      </c>
    </row>
    <row r="1309" spans="1:29">
      <c r="A1309">
        <f>Summary!A1309</f>
        <v>0</v>
      </c>
      <c r="B1309">
        <f>Summary!B1309</f>
        <v>0</v>
      </c>
      <c r="C1309">
        <f>Summary!C1309</f>
        <v>0</v>
      </c>
      <c r="D1309">
        <f>Summary!D1309</f>
        <v>0</v>
      </c>
      <c r="E1309">
        <f>Summary!E1309</f>
        <v>0</v>
      </c>
      <c r="F1309" s="1" t="b">
        <f>IF(Summary!F1309&gt;2, TRUE, FALSE)</f>
        <v>0</v>
      </c>
      <c r="G1309" s="1" t="b">
        <f>IF(Summary!G1309&gt;2, TRUE, FALSE)</f>
        <v>0</v>
      </c>
      <c r="H1309" s="1" t="b">
        <f>IF(Summary!H1309&gt;2, TRUE, FALSE)</f>
        <v>0</v>
      </c>
      <c r="I1309" s="1" t="b">
        <f>IF(AND(Summary!I1309&gt;0, Summary!I1309&lt;16),TRUE, FALSE)</f>
        <v>0</v>
      </c>
      <c r="J1309" s="1" t="b">
        <f>IF(AND(Summary!J1309&gt;0, Summary!J1309&lt;16),TRUE, FALSE)</f>
        <v>0</v>
      </c>
      <c r="K1309" s="1" t="b">
        <f>IF(AND(Summary!K1309&gt;0, Summary!K1309&lt;16),TRUE, FALSE)</f>
        <v>0</v>
      </c>
      <c r="L1309" t="b">
        <f>IF(Summary!L1309 = "Y", TRUE,FALSE)</f>
        <v>0</v>
      </c>
      <c r="M1309" t="b">
        <f>IF(Summary!M1309 = "Y", TRUE,FALSE)</f>
        <v>0</v>
      </c>
      <c r="N1309" t="b">
        <f>IF(Summary!N1309 = "Y", TRUE,FALSE)</f>
        <v>0</v>
      </c>
      <c r="O1309" t="b">
        <f>IF(Summary!O1309 &gt; 10, TRUE,FALSE)</f>
        <v>0</v>
      </c>
      <c r="P1309" t="b">
        <f>IF(Summary!P1309 = "Y", TRUE,FALSE)</f>
        <v>0</v>
      </c>
      <c r="Q1309" t="b">
        <f>IF(Summary!Q1309 = "Y", TRUE,FALSE)</f>
        <v>0</v>
      </c>
      <c r="R1309" t="b">
        <f t="shared" si="205"/>
        <v>0</v>
      </c>
      <c r="S1309" t="b">
        <f t="shared" si="206"/>
        <v>0</v>
      </c>
      <c r="T1309">
        <f t="shared" si="207"/>
        <v>0</v>
      </c>
      <c r="U1309" t="b">
        <f t="shared" si="200"/>
        <v>0</v>
      </c>
      <c r="V1309" t="b">
        <f t="shared" si="201"/>
        <v>0</v>
      </c>
      <c r="W1309" t="b">
        <f t="shared" si="202"/>
        <v>0</v>
      </c>
      <c r="X1309" t="b">
        <f t="shared" si="208"/>
        <v>0</v>
      </c>
      <c r="AA1309">
        <f t="shared" si="203"/>
        <v>0</v>
      </c>
      <c r="AB1309">
        <f t="shared" si="209"/>
        <v>0</v>
      </c>
      <c r="AC1309">
        <f t="shared" si="204"/>
        <v>0</v>
      </c>
    </row>
    <row r="1310" spans="1:29">
      <c r="A1310">
        <f>Summary!A1310</f>
        <v>0</v>
      </c>
      <c r="B1310">
        <f>Summary!B1310</f>
        <v>0</v>
      </c>
      <c r="C1310">
        <f>Summary!C1310</f>
        <v>0</v>
      </c>
      <c r="D1310">
        <f>Summary!D1310</f>
        <v>0</v>
      </c>
      <c r="E1310">
        <f>Summary!E1310</f>
        <v>0</v>
      </c>
      <c r="F1310" s="1" t="b">
        <f>IF(Summary!F1310&gt;2, TRUE, FALSE)</f>
        <v>0</v>
      </c>
      <c r="G1310" s="1" t="b">
        <f>IF(Summary!G1310&gt;2, TRUE, FALSE)</f>
        <v>0</v>
      </c>
      <c r="H1310" s="1" t="b">
        <f>IF(Summary!H1310&gt;2, TRUE, FALSE)</f>
        <v>0</v>
      </c>
      <c r="I1310" s="1" t="b">
        <f>IF(AND(Summary!I1310&gt;0, Summary!I1310&lt;16),TRUE, FALSE)</f>
        <v>0</v>
      </c>
      <c r="J1310" s="1" t="b">
        <f>IF(AND(Summary!J1310&gt;0, Summary!J1310&lt;16),TRUE, FALSE)</f>
        <v>0</v>
      </c>
      <c r="K1310" s="1" t="b">
        <f>IF(AND(Summary!K1310&gt;0, Summary!K1310&lt;16),TRUE, FALSE)</f>
        <v>0</v>
      </c>
      <c r="L1310" t="b">
        <f>IF(Summary!L1310 = "Y", TRUE,FALSE)</f>
        <v>0</v>
      </c>
      <c r="M1310" t="b">
        <f>IF(Summary!M1310 = "Y", TRUE,FALSE)</f>
        <v>0</v>
      </c>
      <c r="N1310" t="b">
        <f>IF(Summary!N1310 = "Y", TRUE,FALSE)</f>
        <v>0</v>
      </c>
      <c r="O1310" t="b">
        <f>IF(Summary!O1310 &gt; 10, TRUE,FALSE)</f>
        <v>0</v>
      </c>
      <c r="P1310" t="b">
        <f>IF(Summary!P1310 = "Y", TRUE,FALSE)</f>
        <v>0</v>
      </c>
      <c r="Q1310" t="b">
        <f>IF(Summary!Q1310 = "Y", TRUE,FALSE)</f>
        <v>0</v>
      </c>
      <c r="R1310" t="b">
        <f t="shared" si="205"/>
        <v>0</v>
      </c>
      <c r="S1310" t="b">
        <f t="shared" si="206"/>
        <v>0</v>
      </c>
      <c r="T1310">
        <f t="shared" si="207"/>
        <v>0</v>
      </c>
      <c r="U1310" t="b">
        <f t="shared" si="200"/>
        <v>0</v>
      </c>
      <c r="V1310" t="b">
        <f t="shared" si="201"/>
        <v>0</v>
      </c>
      <c r="W1310" t="b">
        <f t="shared" si="202"/>
        <v>0</v>
      </c>
      <c r="X1310" t="b">
        <f t="shared" si="208"/>
        <v>0</v>
      </c>
      <c r="AA1310">
        <f t="shared" si="203"/>
        <v>0</v>
      </c>
      <c r="AB1310">
        <f t="shared" si="209"/>
        <v>0</v>
      </c>
      <c r="AC1310">
        <f t="shared" si="204"/>
        <v>0</v>
      </c>
    </row>
    <row r="1311" spans="1:29">
      <c r="A1311">
        <f>Summary!A1311</f>
        <v>0</v>
      </c>
      <c r="B1311">
        <f>Summary!B1311</f>
        <v>0</v>
      </c>
      <c r="C1311">
        <f>Summary!C1311</f>
        <v>0</v>
      </c>
      <c r="D1311">
        <f>Summary!D1311</f>
        <v>0</v>
      </c>
      <c r="E1311">
        <f>Summary!E1311</f>
        <v>0</v>
      </c>
      <c r="F1311" s="1" t="b">
        <f>IF(Summary!F1311&gt;2, TRUE, FALSE)</f>
        <v>0</v>
      </c>
      <c r="G1311" s="1" t="b">
        <f>IF(Summary!G1311&gt;2, TRUE, FALSE)</f>
        <v>0</v>
      </c>
      <c r="H1311" s="1" t="b">
        <f>IF(Summary!H1311&gt;2, TRUE, FALSE)</f>
        <v>0</v>
      </c>
      <c r="I1311" s="1" t="b">
        <f>IF(AND(Summary!I1311&gt;0, Summary!I1311&lt;16),TRUE, FALSE)</f>
        <v>0</v>
      </c>
      <c r="J1311" s="1" t="b">
        <f>IF(AND(Summary!J1311&gt;0, Summary!J1311&lt;16),TRUE, FALSE)</f>
        <v>0</v>
      </c>
      <c r="K1311" s="1" t="b">
        <f>IF(AND(Summary!K1311&gt;0, Summary!K1311&lt;16),TRUE, FALSE)</f>
        <v>0</v>
      </c>
      <c r="L1311" t="b">
        <f>IF(Summary!L1311 = "Y", TRUE,FALSE)</f>
        <v>0</v>
      </c>
      <c r="M1311" t="b">
        <f>IF(Summary!M1311 = "Y", TRUE,FALSE)</f>
        <v>0</v>
      </c>
      <c r="N1311" t="b">
        <f>IF(Summary!N1311 = "Y", TRUE,FALSE)</f>
        <v>0</v>
      </c>
      <c r="O1311" t="b">
        <f>IF(Summary!O1311 &gt; 10, TRUE,FALSE)</f>
        <v>0</v>
      </c>
      <c r="P1311" t="b">
        <f>IF(Summary!P1311 = "Y", TRUE,FALSE)</f>
        <v>0</v>
      </c>
      <c r="Q1311" t="b">
        <f>IF(Summary!Q1311 = "Y", TRUE,FALSE)</f>
        <v>0</v>
      </c>
      <c r="R1311" t="b">
        <f t="shared" si="205"/>
        <v>0</v>
      </c>
      <c r="S1311" t="b">
        <f t="shared" si="206"/>
        <v>0</v>
      </c>
      <c r="T1311">
        <f t="shared" si="207"/>
        <v>0</v>
      </c>
      <c r="U1311" t="b">
        <f t="shared" si="200"/>
        <v>0</v>
      </c>
      <c r="V1311" t="b">
        <f t="shared" si="201"/>
        <v>0</v>
      </c>
      <c r="W1311" t="b">
        <f t="shared" si="202"/>
        <v>0</v>
      </c>
      <c r="X1311" t="b">
        <f t="shared" si="208"/>
        <v>0</v>
      </c>
      <c r="AA1311">
        <f t="shared" si="203"/>
        <v>0</v>
      </c>
      <c r="AB1311">
        <f t="shared" si="209"/>
        <v>0</v>
      </c>
      <c r="AC1311">
        <f t="shared" si="204"/>
        <v>0</v>
      </c>
    </row>
    <row r="1312" spans="1:29">
      <c r="A1312">
        <f>Summary!A1312</f>
        <v>0</v>
      </c>
      <c r="B1312">
        <f>Summary!B1312</f>
        <v>0</v>
      </c>
      <c r="C1312">
        <f>Summary!C1312</f>
        <v>0</v>
      </c>
      <c r="D1312">
        <f>Summary!D1312</f>
        <v>0</v>
      </c>
      <c r="E1312">
        <f>Summary!E1312</f>
        <v>0</v>
      </c>
      <c r="F1312" s="1" t="b">
        <f>IF(Summary!F1312&gt;2, TRUE, FALSE)</f>
        <v>0</v>
      </c>
      <c r="G1312" s="1" t="b">
        <f>IF(Summary!G1312&gt;2, TRUE, FALSE)</f>
        <v>0</v>
      </c>
      <c r="H1312" s="1" t="b">
        <f>IF(Summary!H1312&gt;2, TRUE, FALSE)</f>
        <v>0</v>
      </c>
      <c r="I1312" s="1" t="b">
        <f>IF(AND(Summary!I1312&gt;0, Summary!I1312&lt;16),TRUE, FALSE)</f>
        <v>0</v>
      </c>
      <c r="J1312" s="1" t="b">
        <f>IF(AND(Summary!J1312&gt;0, Summary!J1312&lt;16),TRUE, FALSE)</f>
        <v>0</v>
      </c>
      <c r="K1312" s="1" t="b">
        <f>IF(AND(Summary!K1312&gt;0, Summary!K1312&lt;16),TRUE, FALSE)</f>
        <v>0</v>
      </c>
      <c r="L1312" t="b">
        <f>IF(Summary!L1312 = "Y", TRUE,FALSE)</f>
        <v>0</v>
      </c>
      <c r="M1312" t="b">
        <f>IF(Summary!M1312 = "Y", TRUE,FALSE)</f>
        <v>0</v>
      </c>
      <c r="N1312" t="b">
        <f>IF(Summary!N1312 = "Y", TRUE,FALSE)</f>
        <v>0</v>
      </c>
      <c r="O1312" t="b">
        <f>IF(Summary!O1312 &gt; 10, TRUE,FALSE)</f>
        <v>0</v>
      </c>
      <c r="P1312" t="b">
        <f>IF(Summary!P1312 = "Y", TRUE,FALSE)</f>
        <v>0</v>
      </c>
      <c r="Q1312" t="b">
        <f>IF(Summary!Q1312 = "Y", TRUE,FALSE)</f>
        <v>0</v>
      </c>
      <c r="R1312" t="b">
        <f t="shared" si="205"/>
        <v>0</v>
      </c>
      <c r="S1312" t="b">
        <f t="shared" si="206"/>
        <v>0</v>
      </c>
      <c r="T1312">
        <f t="shared" si="207"/>
        <v>0</v>
      </c>
      <c r="U1312" t="b">
        <f t="shared" si="200"/>
        <v>0</v>
      </c>
      <c r="V1312" t="b">
        <f t="shared" si="201"/>
        <v>0</v>
      </c>
      <c r="W1312" t="b">
        <f t="shared" si="202"/>
        <v>0</v>
      </c>
      <c r="X1312" t="b">
        <f t="shared" si="208"/>
        <v>0</v>
      </c>
      <c r="AA1312">
        <f t="shared" si="203"/>
        <v>0</v>
      </c>
      <c r="AB1312">
        <f t="shared" si="209"/>
        <v>0</v>
      </c>
      <c r="AC1312">
        <f t="shared" si="204"/>
        <v>0</v>
      </c>
    </row>
    <row r="1313" spans="1:29">
      <c r="A1313">
        <f>Summary!A1313</f>
        <v>0</v>
      </c>
      <c r="B1313">
        <f>Summary!B1313</f>
        <v>0</v>
      </c>
      <c r="C1313">
        <f>Summary!C1313</f>
        <v>0</v>
      </c>
      <c r="D1313">
        <f>Summary!D1313</f>
        <v>0</v>
      </c>
      <c r="E1313">
        <f>Summary!E1313</f>
        <v>0</v>
      </c>
      <c r="F1313" s="1" t="b">
        <f>IF(Summary!F1313&gt;2, TRUE, FALSE)</f>
        <v>0</v>
      </c>
      <c r="G1313" s="1" t="b">
        <f>IF(Summary!G1313&gt;2, TRUE, FALSE)</f>
        <v>0</v>
      </c>
      <c r="H1313" s="1" t="b">
        <f>IF(Summary!H1313&gt;2, TRUE, FALSE)</f>
        <v>0</v>
      </c>
      <c r="I1313" s="1" t="b">
        <f>IF(AND(Summary!I1313&gt;0, Summary!I1313&lt;16),TRUE, FALSE)</f>
        <v>0</v>
      </c>
      <c r="J1313" s="1" t="b">
        <f>IF(AND(Summary!J1313&gt;0, Summary!J1313&lt;16),TRUE, FALSE)</f>
        <v>0</v>
      </c>
      <c r="K1313" s="1" t="b">
        <f>IF(AND(Summary!K1313&gt;0, Summary!K1313&lt;16),TRUE, FALSE)</f>
        <v>0</v>
      </c>
      <c r="L1313" t="b">
        <f>IF(Summary!L1313 = "Y", TRUE,FALSE)</f>
        <v>0</v>
      </c>
      <c r="M1313" t="b">
        <f>IF(Summary!M1313 = "Y", TRUE,FALSE)</f>
        <v>0</v>
      </c>
      <c r="N1313" t="b">
        <f>IF(Summary!N1313 = "Y", TRUE,FALSE)</f>
        <v>0</v>
      </c>
      <c r="O1313" t="b">
        <f>IF(Summary!O1313 &gt; 10, TRUE,FALSE)</f>
        <v>0</v>
      </c>
      <c r="P1313" t="b">
        <f>IF(Summary!P1313 = "Y", TRUE,FALSE)</f>
        <v>0</v>
      </c>
      <c r="Q1313" t="b">
        <f>IF(Summary!Q1313 = "Y", TRUE,FALSE)</f>
        <v>0</v>
      </c>
      <c r="R1313" t="b">
        <f t="shared" si="205"/>
        <v>0</v>
      </c>
      <c r="S1313" t="b">
        <f t="shared" si="206"/>
        <v>0</v>
      </c>
      <c r="T1313">
        <f t="shared" si="207"/>
        <v>0</v>
      </c>
      <c r="U1313" t="b">
        <f t="shared" si="200"/>
        <v>0</v>
      </c>
      <c r="V1313" t="b">
        <f t="shared" si="201"/>
        <v>0</v>
      </c>
      <c r="W1313" t="b">
        <f t="shared" si="202"/>
        <v>0</v>
      </c>
      <c r="X1313" t="b">
        <f t="shared" si="208"/>
        <v>0</v>
      </c>
      <c r="AA1313">
        <f t="shared" si="203"/>
        <v>0</v>
      </c>
      <c r="AB1313">
        <f t="shared" si="209"/>
        <v>0</v>
      </c>
      <c r="AC1313">
        <f t="shared" si="204"/>
        <v>0</v>
      </c>
    </row>
    <row r="1314" spans="1:29">
      <c r="A1314">
        <f>Summary!A1314</f>
        <v>0</v>
      </c>
      <c r="B1314">
        <f>Summary!B1314</f>
        <v>0</v>
      </c>
      <c r="C1314">
        <f>Summary!C1314</f>
        <v>0</v>
      </c>
      <c r="D1314">
        <f>Summary!D1314</f>
        <v>0</v>
      </c>
      <c r="E1314">
        <f>Summary!E1314</f>
        <v>0</v>
      </c>
      <c r="F1314" s="1" t="b">
        <f>IF(Summary!F1314&gt;2, TRUE, FALSE)</f>
        <v>0</v>
      </c>
      <c r="G1314" s="1" t="b">
        <f>IF(Summary!G1314&gt;2, TRUE, FALSE)</f>
        <v>0</v>
      </c>
      <c r="H1314" s="1" t="b">
        <f>IF(Summary!H1314&gt;2, TRUE, FALSE)</f>
        <v>0</v>
      </c>
      <c r="I1314" s="1" t="b">
        <f>IF(AND(Summary!I1314&gt;0, Summary!I1314&lt;16),TRUE, FALSE)</f>
        <v>0</v>
      </c>
      <c r="J1314" s="1" t="b">
        <f>IF(AND(Summary!J1314&gt;0, Summary!J1314&lt;16),TRUE, FALSE)</f>
        <v>0</v>
      </c>
      <c r="K1314" s="1" t="b">
        <f>IF(AND(Summary!K1314&gt;0, Summary!K1314&lt;16),TRUE, FALSE)</f>
        <v>0</v>
      </c>
      <c r="L1314" t="b">
        <f>IF(Summary!L1314 = "Y", TRUE,FALSE)</f>
        <v>0</v>
      </c>
      <c r="M1314" t="b">
        <f>IF(Summary!M1314 = "Y", TRUE,FALSE)</f>
        <v>0</v>
      </c>
      <c r="N1314" t="b">
        <f>IF(Summary!N1314 = "Y", TRUE,FALSE)</f>
        <v>0</v>
      </c>
      <c r="O1314" t="b">
        <f>IF(Summary!O1314 &gt; 10, TRUE,FALSE)</f>
        <v>0</v>
      </c>
      <c r="P1314" t="b">
        <f>IF(Summary!P1314 = "Y", TRUE,FALSE)</f>
        <v>0</v>
      </c>
      <c r="Q1314" t="b">
        <f>IF(Summary!Q1314 = "Y", TRUE,FALSE)</f>
        <v>0</v>
      </c>
      <c r="R1314" t="b">
        <f t="shared" si="205"/>
        <v>0</v>
      </c>
      <c r="S1314" t="b">
        <f t="shared" si="206"/>
        <v>0</v>
      </c>
      <c r="T1314">
        <f t="shared" si="207"/>
        <v>0</v>
      </c>
      <c r="U1314" t="b">
        <f t="shared" si="200"/>
        <v>0</v>
      </c>
      <c r="V1314" t="b">
        <f t="shared" si="201"/>
        <v>0</v>
      </c>
      <c r="W1314" t="b">
        <f t="shared" si="202"/>
        <v>0</v>
      </c>
      <c r="X1314" t="b">
        <f t="shared" si="208"/>
        <v>0</v>
      </c>
      <c r="AA1314">
        <f t="shared" si="203"/>
        <v>0</v>
      </c>
      <c r="AB1314">
        <f t="shared" si="209"/>
        <v>0</v>
      </c>
      <c r="AC1314">
        <f t="shared" si="204"/>
        <v>0</v>
      </c>
    </row>
    <row r="1315" spans="1:29">
      <c r="A1315">
        <f>Summary!A1315</f>
        <v>0</v>
      </c>
      <c r="B1315">
        <f>Summary!B1315</f>
        <v>0</v>
      </c>
      <c r="C1315">
        <f>Summary!C1315</f>
        <v>0</v>
      </c>
      <c r="D1315">
        <f>Summary!D1315</f>
        <v>0</v>
      </c>
      <c r="E1315">
        <f>Summary!E1315</f>
        <v>0</v>
      </c>
      <c r="F1315" s="1" t="b">
        <f>IF(Summary!F1315&gt;2, TRUE, FALSE)</f>
        <v>0</v>
      </c>
      <c r="G1315" s="1" t="b">
        <f>IF(Summary!G1315&gt;2, TRUE, FALSE)</f>
        <v>0</v>
      </c>
      <c r="H1315" s="1" t="b">
        <f>IF(Summary!H1315&gt;2, TRUE, FALSE)</f>
        <v>0</v>
      </c>
      <c r="I1315" s="1" t="b">
        <f>IF(AND(Summary!I1315&gt;0, Summary!I1315&lt;16),TRUE, FALSE)</f>
        <v>0</v>
      </c>
      <c r="J1315" s="1" t="b">
        <f>IF(AND(Summary!J1315&gt;0, Summary!J1315&lt;16),TRUE, FALSE)</f>
        <v>0</v>
      </c>
      <c r="K1315" s="1" t="b">
        <f>IF(AND(Summary!K1315&gt;0, Summary!K1315&lt;16),TRUE, FALSE)</f>
        <v>0</v>
      </c>
      <c r="L1315" t="b">
        <f>IF(Summary!L1315 = "Y", TRUE,FALSE)</f>
        <v>0</v>
      </c>
      <c r="M1315" t="b">
        <f>IF(Summary!M1315 = "Y", TRUE,FALSE)</f>
        <v>0</v>
      </c>
      <c r="N1315" t="b">
        <f>IF(Summary!N1315 = "Y", TRUE,FALSE)</f>
        <v>0</v>
      </c>
      <c r="O1315" t="b">
        <f>IF(Summary!O1315 &gt; 10, TRUE,FALSE)</f>
        <v>0</v>
      </c>
      <c r="P1315" t="b">
        <f>IF(Summary!P1315 = "Y", TRUE,FALSE)</f>
        <v>0</v>
      </c>
      <c r="Q1315" t="b">
        <f>IF(Summary!Q1315 = "Y", TRUE,FALSE)</f>
        <v>0</v>
      </c>
      <c r="R1315" t="b">
        <f t="shared" si="205"/>
        <v>0</v>
      </c>
      <c r="S1315" t="b">
        <f t="shared" si="206"/>
        <v>0</v>
      </c>
      <c r="T1315">
        <f t="shared" si="207"/>
        <v>0</v>
      </c>
      <c r="U1315" t="b">
        <f t="shared" si="200"/>
        <v>0</v>
      </c>
      <c r="V1315" t="b">
        <f t="shared" si="201"/>
        <v>0</v>
      </c>
      <c r="W1315" t="b">
        <f t="shared" si="202"/>
        <v>0</v>
      </c>
      <c r="X1315" t="b">
        <f t="shared" si="208"/>
        <v>0</v>
      </c>
      <c r="AA1315">
        <f t="shared" si="203"/>
        <v>0</v>
      </c>
      <c r="AB1315">
        <f t="shared" si="209"/>
        <v>0</v>
      </c>
      <c r="AC1315">
        <f t="shared" si="204"/>
        <v>0</v>
      </c>
    </row>
    <row r="1316" spans="1:29">
      <c r="A1316">
        <f>Summary!A1316</f>
        <v>0</v>
      </c>
      <c r="B1316">
        <f>Summary!B1316</f>
        <v>0</v>
      </c>
      <c r="C1316">
        <f>Summary!C1316</f>
        <v>0</v>
      </c>
      <c r="D1316">
        <f>Summary!D1316</f>
        <v>0</v>
      </c>
      <c r="E1316">
        <f>Summary!E1316</f>
        <v>0</v>
      </c>
      <c r="F1316" s="1" t="b">
        <f>IF(Summary!F1316&gt;2, TRUE, FALSE)</f>
        <v>0</v>
      </c>
      <c r="G1316" s="1" t="b">
        <f>IF(Summary!G1316&gt;2, TRUE, FALSE)</f>
        <v>0</v>
      </c>
      <c r="H1316" s="1" t="b">
        <f>IF(Summary!H1316&gt;2, TRUE, FALSE)</f>
        <v>0</v>
      </c>
      <c r="I1316" s="1" t="b">
        <f>IF(AND(Summary!I1316&gt;0, Summary!I1316&lt;16),TRUE, FALSE)</f>
        <v>0</v>
      </c>
      <c r="J1316" s="1" t="b">
        <f>IF(AND(Summary!J1316&gt;0, Summary!J1316&lt;16),TRUE, FALSE)</f>
        <v>0</v>
      </c>
      <c r="K1316" s="1" t="b">
        <f>IF(AND(Summary!K1316&gt;0, Summary!K1316&lt;16),TRUE, FALSE)</f>
        <v>0</v>
      </c>
      <c r="L1316" t="b">
        <f>IF(Summary!L1316 = "Y", TRUE,FALSE)</f>
        <v>0</v>
      </c>
      <c r="M1316" t="b">
        <f>IF(Summary!M1316 = "Y", TRUE,FALSE)</f>
        <v>0</v>
      </c>
      <c r="N1316" t="b">
        <f>IF(Summary!N1316 = "Y", TRUE,FALSE)</f>
        <v>0</v>
      </c>
      <c r="O1316" t="b">
        <f>IF(Summary!O1316 &gt; 10, TRUE,FALSE)</f>
        <v>0</v>
      </c>
      <c r="P1316" t="b">
        <f>IF(Summary!P1316 = "Y", TRUE,FALSE)</f>
        <v>0</v>
      </c>
      <c r="Q1316" t="b">
        <f>IF(Summary!Q1316 = "Y", TRUE,FALSE)</f>
        <v>0</v>
      </c>
      <c r="R1316" t="b">
        <f t="shared" si="205"/>
        <v>0</v>
      </c>
      <c r="S1316" t="b">
        <f t="shared" si="206"/>
        <v>0</v>
      </c>
      <c r="T1316">
        <f t="shared" si="207"/>
        <v>0</v>
      </c>
      <c r="U1316" t="b">
        <f t="shared" si="200"/>
        <v>0</v>
      </c>
      <c r="V1316" t="b">
        <f t="shared" si="201"/>
        <v>0</v>
      </c>
      <c r="W1316" t="b">
        <f t="shared" si="202"/>
        <v>0</v>
      </c>
      <c r="X1316" t="b">
        <f t="shared" si="208"/>
        <v>0</v>
      </c>
      <c r="AA1316">
        <f t="shared" si="203"/>
        <v>0</v>
      </c>
      <c r="AB1316">
        <f t="shared" si="209"/>
        <v>0</v>
      </c>
      <c r="AC1316">
        <f t="shared" si="204"/>
        <v>0</v>
      </c>
    </row>
    <row r="1317" spans="1:29">
      <c r="A1317">
        <f>Summary!A1317</f>
        <v>0</v>
      </c>
      <c r="B1317">
        <f>Summary!B1317</f>
        <v>0</v>
      </c>
      <c r="C1317">
        <f>Summary!C1317</f>
        <v>0</v>
      </c>
      <c r="D1317">
        <f>Summary!D1317</f>
        <v>0</v>
      </c>
      <c r="E1317">
        <f>Summary!E1317</f>
        <v>0</v>
      </c>
      <c r="F1317" s="1" t="b">
        <f>IF(Summary!F1317&gt;2, TRUE, FALSE)</f>
        <v>0</v>
      </c>
      <c r="G1317" s="1" t="b">
        <f>IF(Summary!G1317&gt;2, TRUE, FALSE)</f>
        <v>0</v>
      </c>
      <c r="H1317" s="1" t="b">
        <f>IF(Summary!H1317&gt;2, TRUE, FALSE)</f>
        <v>0</v>
      </c>
      <c r="I1317" s="1" t="b">
        <f>IF(AND(Summary!I1317&gt;0, Summary!I1317&lt;16),TRUE, FALSE)</f>
        <v>0</v>
      </c>
      <c r="J1317" s="1" t="b">
        <f>IF(AND(Summary!J1317&gt;0, Summary!J1317&lt;16),TRUE, FALSE)</f>
        <v>0</v>
      </c>
      <c r="K1317" s="1" t="b">
        <f>IF(AND(Summary!K1317&gt;0, Summary!K1317&lt;16),TRUE, FALSE)</f>
        <v>0</v>
      </c>
      <c r="L1317" t="b">
        <f>IF(Summary!L1317 = "Y", TRUE,FALSE)</f>
        <v>0</v>
      </c>
      <c r="M1317" t="b">
        <f>IF(Summary!M1317 = "Y", TRUE,FALSE)</f>
        <v>0</v>
      </c>
      <c r="N1317" t="b">
        <f>IF(Summary!N1317 = "Y", TRUE,FALSE)</f>
        <v>0</v>
      </c>
      <c r="O1317" t="b">
        <f>IF(Summary!O1317 &gt; 10, TRUE,FALSE)</f>
        <v>0</v>
      </c>
      <c r="P1317" t="b">
        <f>IF(Summary!P1317 = "Y", TRUE,FALSE)</f>
        <v>0</v>
      </c>
      <c r="Q1317" t="b">
        <f>IF(Summary!Q1317 = "Y", TRUE,FALSE)</f>
        <v>0</v>
      </c>
      <c r="R1317" t="b">
        <f t="shared" si="205"/>
        <v>0</v>
      </c>
      <c r="S1317" t="b">
        <f t="shared" si="206"/>
        <v>0</v>
      </c>
      <c r="T1317">
        <f t="shared" si="207"/>
        <v>0</v>
      </c>
      <c r="U1317" t="b">
        <f t="shared" si="200"/>
        <v>0</v>
      </c>
      <c r="V1317" t="b">
        <f t="shared" si="201"/>
        <v>0</v>
      </c>
      <c r="W1317" t="b">
        <f t="shared" si="202"/>
        <v>0</v>
      </c>
      <c r="X1317" t="b">
        <f t="shared" si="208"/>
        <v>0</v>
      </c>
      <c r="AA1317">
        <f t="shared" si="203"/>
        <v>0</v>
      </c>
      <c r="AB1317">
        <f t="shared" si="209"/>
        <v>0</v>
      </c>
      <c r="AC1317">
        <f t="shared" si="204"/>
        <v>0</v>
      </c>
    </row>
    <row r="1318" spans="1:29">
      <c r="A1318">
        <f>Summary!A1318</f>
        <v>0</v>
      </c>
      <c r="B1318">
        <f>Summary!B1318</f>
        <v>0</v>
      </c>
      <c r="C1318">
        <f>Summary!C1318</f>
        <v>0</v>
      </c>
      <c r="D1318">
        <f>Summary!D1318</f>
        <v>0</v>
      </c>
      <c r="E1318">
        <f>Summary!E1318</f>
        <v>0</v>
      </c>
      <c r="F1318" s="1" t="b">
        <f>IF(Summary!F1318&gt;2, TRUE, FALSE)</f>
        <v>0</v>
      </c>
      <c r="G1318" s="1" t="b">
        <f>IF(Summary!G1318&gt;2, TRUE, FALSE)</f>
        <v>0</v>
      </c>
      <c r="H1318" s="1" t="b">
        <f>IF(Summary!H1318&gt;2, TRUE, FALSE)</f>
        <v>0</v>
      </c>
      <c r="I1318" s="1" t="b">
        <f>IF(AND(Summary!I1318&gt;0, Summary!I1318&lt;16),TRUE, FALSE)</f>
        <v>0</v>
      </c>
      <c r="J1318" s="1" t="b">
        <f>IF(AND(Summary!J1318&gt;0, Summary!J1318&lt;16),TRUE, FALSE)</f>
        <v>0</v>
      </c>
      <c r="K1318" s="1" t="b">
        <f>IF(AND(Summary!K1318&gt;0, Summary!K1318&lt;16),TRUE, FALSE)</f>
        <v>0</v>
      </c>
      <c r="L1318" t="b">
        <f>IF(Summary!L1318 = "Y", TRUE,FALSE)</f>
        <v>0</v>
      </c>
      <c r="M1318" t="b">
        <f>IF(Summary!M1318 = "Y", TRUE,FALSE)</f>
        <v>0</v>
      </c>
      <c r="N1318" t="b">
        <f>IF(Summary!N1318 = "Y", TRUE,FALSE)</f>
        <v>0</v>
      </c>
      <c r="O1318" t="b">
        <f>IF(Summary!O1318 &gt; 10, TRUE,FALSE)</f>
        <v>0</v>
      </c>
      <c r="P1318" t="b">
        <f>IF(Summary!P1318 = "Y", TRUE,FALSE)</f>
        <v>0</v>
      </c>
      <c r="Q1318" t="b">
        <f>IF(Summary!Q1318 = "Y", TRUE,FALSE)</f>
        <v>0</v>
      </c>
      <c r="R1318" t="b">
        <f t="shared" si="205"/>
        <v>0</v>
      </c>
      <c r="S1318" t="b">
        <f t="shared" si="206"/>
        <v>0</v>
      </c>
      <c r="T1318">
        <f t="shared" si="207"/>
        <v>0</v>
      </c>
      <c r="U1318" t="b">
        <f t="shared" si="200"/>
        <v>0</v>
      </c>
      <c r="V1318" t="b">
        <f t="shared" si="201"/>
        <v>0</v>
      </c>
      <c r="W1318" t="b">
        <f t="shared" si="202"/>
        <v>0</v>
      </c>
      <c r="X1318" t="b">
        <f t="shared" si="208"/>
        <v>0</v>
      </c>
      <c r="AA1318">
        <f t="shared" si="203"/>
        <v>0</v>
      </c>
      <c r="AB1318">
        <f t="shared" si="209"/>
        <v>0</v>
      </c>
      <c r="AC1318">
        <f t="shared" si="204"/>
        <v>0</v>
      </c>
    </row>
    <row r="1319" spans="1:29">
      <c r="A1319">
        <f>Summary!A1319</f>
        <v>0</v>
      </c>
      <c r="B1319">
        <f>Summary!B1319</f>
        <v>0</v>
      </c>
      <c r="C1319">
        <f>Summary!C1319</f>
        <v>0</v>
      </c>
      <c r="D1319">
        <f>Summary!D1319</f>
        <v>0</v>
      </c>
      <c r="E1319">
        <f>Summary!E1319</f>
        <v>0</v>
      </c>
      <c r="F1319" s="1" t="b">
        <f>IF(Summary!F1319&gt;2, TRUE, FALSE)</f>
        <v>0</v>
      </c>
      <c r="G1319" s="1" t="b">
        <f>IF(Summary!G1319&gt;2, TRUE, FALSE)</f>
        <v>0</v>
      </c>
      <c r="H1319" s="1" t="b">
        <f>IF(Summary!H1319&gt;2, TRUE, FALSE)</f>
        <v>0</v>
      </c>
      <c r="I1319" s="1" t="b">
        <f>IF(AND(Summary!I1319&gt;0, Summary!I1319&lt;16),TRUE, FALSE)</f>
        <v>0</v>
      </c>
      <c r="J1319" s="1" t="b">
        <f>IF(AND(Summary!J1319&gt;0, Summary!J1319&lt;16),TRUE, FALSE)</f>
        <v>0</v>
      </c>
      <c r="K1319" s="1" t="b">
        <f>IF(AND(Summary!K1319&gt;0, Summary!K1319&lt;16),TRUE, FALSE)</f>
        <v>0</v>
      </c>
      <c r="L1319" t="b">
        <f>IF(Summary!L1319 = "Y", TRUE,FALSE)</f>
        <v>0</v>
      </c>
      <c r="M1319" t="b">
        <f>IF(Summary!M1319 = "Y", TRUE,FALSE)</f>
        <v>0</v>
      </c>
      <c r="N1319" t="b">
        <f>IF(Summary!N1319 = "Y", TRUE,FALSE)</f>
        <v>0</v>
      </c>
      <c r="O1319" t="b">
        <f>IF(Summary!O1319 &gt; 10, TRUE,FALSE)</f>
        <v>0</v>
      </c>
      <c r="P1319" t="b">
        <f>IF(Summary!P1319 = "Y", TRUE,FALSE)</f>
        <v>0</v>
      </c>
      <c r="Q1319" t="b">
        <f>IF(Summary!Q1319 = "Y", TRUE,FALSE)</f>
        <v>0</v>
      </c>
      <c r="R1319" t="b">
        <f t="shared" si="205"/>
        <v>0</v>
      </c>
      <c r="S1319" t="b">
        <f t="shared" si="206"/>
        <v>0</v>
      </c>
      <c r="T1319">
        <f t="shared" si="207"/>
        <v>0</v>
      </c>
      <c r="U1319" t="b">
        <f t="shared" si="200"/>
        <v>0</v>
      </c>
      <c r="V1319" t="b">
        <f t="shared" si="201"/>
        <v>0</v>
      </c>
      <c r="W1319" t="b">
        <f t="shared" si="202"/>
        <v>0</v>
      </c>
      <c r="X1319" t="b">
        <f t="shared" si="208"/>
        <v>0</v>
      </c>
      <c r="AA1319">
        <f t="shared" si="203"/>
        <v>0</v>
      </c>
      <c r="AB1319">
        <f t="shared" si="209"/>
        <v>0</v>
      </c>
      <c r="AC1319">
        <f t="shared" si="204"/>
        <v>0</v>
      </c>
    </row>
    <row r="1320" spans="1:29">
      <c r="A1320">
        <f>Summary!A1320</f>
        <v>0</v>
      </c>
      <c r="B1320">
        <f>Summary!B1320</f>
        <v>0</v>
      </c>
      <c r="C1320">
        <f>Summary!C1320</f>
        <v>0</v>
      </c>
      <c r="D1320">
        <f>Summary!D1320</f>
        <v>0</v>
      </c>
      <c r="E1320">
        <f>Summary!E1320</f>
        <v>0</v>
      </c>
      <c r="F1320" s="1" t="b">
        <f>IF(Summary!F1320&gt;2, TRUE, FALSE)</f>
        <v>0</v>
      </c>
      <c r="G1320" s="1" t="b">
        <f>IF(Summary!G1320&gt;2, TRUE, FALSE)</f>
        <v>0</v>
      </c>
      <c r="H1320" s="1" t="b">
        <f>IF(Summary!H1320&gt;2, TRUE, FALSE)</f>
        <v>0</v>
      </c>
      <c r="I1320" s="1" t="b">
        <f>IF(AND(Summary!I1320&gt;0, Summary!I1320&lt;16),TRUE, FALSE)</f>
        <v>0</v>
      </c>
      <c r="J1320" s="1" t="b">
        <f>IF(AND(Summary!J1320&gt;0, Summary!J1320&lt;16),TRUE, FALSE)</f>
        <v>0</v>
      </c>
      <c r="K1320" s="1" t="b">
        <f>IF(AND(Summary!K1320&gt;0, Summary!K1320&lt;16),TRUE, FALSE)</f>
        <v>0</v>
      </c>
      <c r="L1320" t="b">
        <f>IF(Summary!L1320 = "Y", TRUE,FALSE)</f>
        <v>0</v>
      </c>
      <c r="M1320" t="b">
        <f>IF(Summary!M1320 = "Y", TRUE,FALSE)</f>
        <v>0</v>
      </c>
      <c r="N1320" t="b">
        <f>IF(Summary!N1320 = "Y", TRUE,FALSE)</f>
        <v>0</v>
      </c>
      <c r="O1320" t="b">
        <f>IF(Summary!O1320 &gt; 10, TRUE,FALSE)</f>
        <v>0</v>
      </c>
      <c r="P1320" t="b">
        <f>IF(Summary!P1320 = "Y", TRUE,FALSE)</f>
        <v>0</v>
      </c>
      <c r="Q1320" t="b">
        <f>IF(Summary!Q1320 = "Y", TRUE,FALSE)</f>
        <v>0</v>
      </c>
      <c r="R1320" t="b">
        <f t="shared" si="205"/>
        <v>0</v>
      </c>
      <c r="S1320" t="b">
        <f t="shared" si="206"/>
        <v>0</v>
      </c>
      <c r="T1320">
        <f t="shared" si="207"/>
        <v>0</v>
      </c>
      <c r="U1320" t="b">
        <f t="shared" si="200"/>
        <v>0</v>
      </c>
      <c r="V1320" t="b">
        <f t="shared" si="201"/>
        <v>0</v>
      </c>
      <c r="W1320" t="b">
        <f t="shared" si="202"/>
        <v>0</v>
      </c>
      <c r="X1320" t="b">
        <f t="shared" si="208"/>
        <v>0</v>
      </c>
      <c r="AA1320">
        <f t="shared" si="203"/>
        <v>0</v>
      </c>
      <c r="AB1320">
        <f t="shared" si="209"/>
        <v>0</v>
      </c>
      <c r="AC1320">
        <f t="shared" si="204"/>
        <v>0</v>
      </c>
    </row>
    <row r="1321" spans="1:29">
      <c r="A1321">
        <f>Summary!A1321</f>
        <v>0</v>
      </c>
      <c r="B1321">
        <f>Summary!B1321</f>
        <v>0</v>
      </c>
      <c r="C1321">
        <f>Summary!C1321</f>
        <v>0</v>
      </c>
      <c r="D1321">
        <f>Summary!D1321</f>
        <v>0</v>
      </c>
      <c r="E1321">
        <f>Summary!E1321</f>
        <v>0</v>
      </c>
      <c r="F1321" s="1" t="b">
        <f>IF(Summary!F1321&gt;2, TRUE, FALSE)</f>
        <v>0</v>
      </c>
      <c r="G1321" s="1" t="b">
        <f>IF(Summary!G1321&gt;2, TRUE, FALSE)</f>
        <v>0</v>
      </c>
      <c r="H1321" s="1" t="b">
        <f>IF(Summary!H1321&gt;2, TRUE, FALSE)</f>
        <v>0</v>
      </c>
      <c r="I1321" s="1" t="b">
        <f>IF(AND(Summary!I1321&gt;0, Summary!I1321&lt;16),TRUE, FALSE)</f>
        <v>0</v>
      </c>
      <c r="J1321" s="1" t="b">
        <f>IF(AND(Summary!J1321&gt;0, Summary!J1321&lt;16),TRUE, FALSE)</f>
        <v>0</v>
      </c>
      <c r="K1321" s="1" t="b">
        <f>IF(AND(Summary!K1321&gt;0, Summary!K1321&lt;16),TRUE, FALSE)</f>
        <v>0</v>
      </c>
      <c r="L1321" t="b">
        <f>IF(Summary!L1321 = "Y", TRUE,FALSE)</f>
        <v>0</v>
      </c>
      <c r="M1321" t="b">
        <f>IF(Summary!M1321 = "Y", TRUE,FALSE)</f>
        <v>0</v>
      </c>
      <c r="N1321" t="b">
        <f>IF(Summary!N1321 = "Y", TRUE,FALSE)</f>
        <v>0</v>
      </c>
      <c r="O1321" t="b">
        <f>IF(Summary!O1321 &gt; 10, TRUE,FALSE)</f>
        <v>0</v>
      </c>
      <c r="P1321" t="b">
        <f>IF(Summary!P1321 = "Y", TRUE,FALSE)</f>
        <v>0</v>
      </c>
      <c r="Q1321" t="b">
        <f>IF(Summary!Q1321 = "Y", TRUE,FALSE)</f>
        <v>0</v>
      </c>
      <c r="R1321" t="b">
        <f t="shared" si="205"/>
        <v>0</v>
      </c>
      <c r="S1321" t="b">
        <f t="shared" si="206"/>
        <v>0</v>
      </c>
      <c r="T1321">
        <f t="shared" si="207"/>
        <v>0</v>
      </c>
      <c r="U1321" t="b">
        <f t="shared" si="200"/>
        <v>0</v>
      </c>
      <c r="V1321" t="b">
        <f t="shared" si="201"/>
        <v>0</v>
      </c>
      <c r="W1321" t="b">
        <f t="shared" si="202"/>
        <v>0</v>
      </c>
      <c r="X1321" t="b">
        <f t="shared" si="208"/>
        <v>0</v>
      </c>
      <c r="AA1321">
        <f t="shared" si="203"/>
        <v>0</v>
      </c>
      <c r="AB1321">
        <f t="shared" si="209"/>
        <v>0</v>
      </c>
      <c r="AC1321">
        <f t="shared" si="204"/>
        <v>0</v>
      </c>
    </row>
    <row r="1322" spans="1:29">
      <c r="A1322">
        <f>Summary!A1322</f>
        <v>0</v>
      </c>
      <c r="B1322">
        <f>Summary!B1322</f>
        <v>0</v>
      </c>
      <c r="C1322">
        <f>Summary!C1322</f>
        <v>0</v>
      </c>
      <c r="D1322">
        <f>Summary!D1322</f>
        <v>0</v>
      </c>
      <c r="E1322">
        <f>Summary!E1322</f>
        <v>0</v>
      </c>
      <c r="F1322" s="1" t="b">
        <f>IF(Summary!F1322&gt;2, TRUE, FALSE)</f>
        <v>0</v>
      </c>
      <c r="G1322" s="1" t="b">
        <f>IF(Summary!G1322&gt;2, TRUE, FALSE)</f>
        <v>0</v>
      </c>
      <c r="H1322" s="1" t="b">
        <f>IF(Summary!H1322&gt;2, TRUE, FALSE)</f>
        <v>0</v>
      </c>
      <c r="I1322" s="1" t="b">
        <f>IF(AND(Summary!I1322&gt;0, Summary!I1322&lt;16),TRUE, FALSE)</f>
        <v>0</v>
      </c>
      <c r="J1322" s="1" t="b">
        <f>IF(AND(Summary!J1322&gt;0, Summary!J1322&lt;16),TRUE, FALSE)</f>
        <v>0</v>
      </c>
      <c r="K1322" s="1" t="b">
        <f>IF(AND(Summary!K1322&gt;0, Summary!K1322&lt;16),TRUE, FALSE)</f>
        <v>0</v>
      </c>
      <c r="L1322" t="b">
        <f>IF(Summary!L1322 = "Y", TRUE,FALSE)</f>
        <v>0</v>
      </c>
      <c r="M1322" t="b">
        <f>IF(Summary!M1322 = "Y", TRUE,FALSE)</f>
        <v>0</v>
      </c>
      <c r="N1322" t="b">
        <f>IF(Summary!N1322 = "Y", TRUE,FALSE)</f>
        <v>0</v>
      </c>
      <c r="O1322" t="b">
        <f>IF(Summary!O1322 &gt; 10, TRUE,FALSE)</f>
        <v>0</v>
      </c>
      <c r="P1322" t="b">
        <f>IF(Summary!P1322 = "Y", TRUE,FALSE)</f>
        <v>0</v>
      </c>
      <c r="Q1322" t="b">
        <f>IF(Summary!Q1322 = "Y", TRUE,FALSE)</f>
        <v>0</v>
      </c>
      <c r="R1322" t="b">
        <f t="shared" si="205"/>
        <v>0</v>
      </c>
      <c r="S1322" t="b">
        <f t="shared" si="206"/>
        <v>0</v>
      </c>
      <c r="T1322">
        <f t="shared" si="207"/>
        <v>0</v>
      </c>
      <c r="U1322" t="b">
        <f t="shared" si="200"/>
        <v>0</v>
      </c>
      <c r="V1322" t="b">
        <f t="shared" si="201"/>
        <v>0</v>
      </c>
      <c r="W1322" t="b">
        <f t="shared" si="202"/>
        <v>0</v>
      </c>
      <c r="X1322" t="b">
        <f t="shared" si="208"/>
        <v>0</v>
      </c>
      <c r="AA1322">
        <f t="shared" si="203"/>
        <v>0</v>
      </c>
      <c r="AB1322">
        <f t="shared" si="209"/>
        <v>0</v>
      </c>
      <c r="AC1322">
        <f t="shared" si="204"/>
        <v>0</v>
      </c>
    </row>
    <row r="1323" spans="1:29">
      <c r="A1323">
        <f>Summary!A1323</f>
        <v>0</v>
      </c>
      <c r="B1323">
        <f>Summary!B1323</f>
        <v>0</v>
      </c>
      <c r="C1323">
        <f>Summary!C1323</f>
        <v>0</v>
      </c>
      <c r="D1323">
        <f>Summary!D1323</f>
        <v>0</v>
      </c>
      <c r="E1323">
        <f>Summary!E1323</f>
        <v>0</v>
      </c>
      <c r="F1323" s="1" t="b">
        <f>IF(Summary!F1323&gt;2, TRUE, FALSE)</f>
        <v>0</v>
      </c>
      <c r="G1323" s="1" t="b">
        <f>IF(Summary!G1323&gt;2, TRUE, FALSE)</f>
        <v>0</v>
      </c>
      <c r="H1323" s="1" t="b">
        <f>IF(Summary!H1323&gt;2, TRUE, FALSE)</f>
        <v>0</v>
      </c>
      <c r="I1323" s="1" t="b">
        <f>IF(AND(Summary!I1323&gt;0, Summary!I1323&lt;16),TRUE, FALSE)</f>
        <v>0</v>
      </c>
      <c r="J1323" s="1" t="b">
        <f>IF(AND(Summary!J1323&gt;0, Summary!J1323&lt;16),TRUE, FALSE)</f>
        <v>0</v>
      </c>
      <c r="K1323" s="1" t="b">
        <f>IF(AND(Summary!K1323&gt;0, Summary!K1323&lt;16),TRUE, FALSE)</f>
        <v>0</v>
      </c>
      <c r="L1323" t="b">
        <f>IF(Summary!L1323 = "Y", TRUE,FALSE)</f>
        <v>0</v>
      </c>
      <c r="M1323" t="b">
        <f>IF(Summary!M1323 = "Y", TRUE,FALSE)</f>
        <v>0</v>
      </c>
      <c r="N1323" t="b">
        <f>IF(Summary!N1323 = "Y", TRUE,FALSE)</f>
        <v>0</v>
      </c>
      <c r="O1323" t="b">
        <f>IF(Summary!O1323 &gt; 10, TRUE,FALSE)</f>
        <v>0</v>
      </c>
      <c r="P1323" t="b">
        <f>IF(Summary!P1323 = "Y", TRUE,FALSE)</f>
        <v>0</v>
      </c>
      <c r="Q1323" t="b">
        <f>IF(Summary!Q1323 = "Y", TRUE,FALSE)</f>
        <v>0</v>
      </c>
      <c r="R1323" t="b">
        <f t="shared" si="205"/>
        <v>0</v>
      </c>
      <c r="S1323" t="b">
        <f t="shared" si="206"/>
        <v>0</v>
      </c>
      <c r="T1323">
        <f t="shared" si="207"/>
        <v>0</v>
      </c>
      <c r="U1323" t="b">
        <f t="shared" si="200"/>
        <v>0</v>
      </c>
      <c r="V1323" t="b">
        <f t="shared" si="201"/>
        <v>0</v>
      </c>
      <c r="W1323" t="b">
        <f t="shared" si="202"/>
        <v>0</v>
      </c>
      <c r="X1323" t="b">
        <f t="shared" si="208"/>
        <v>0</v>
      </c>
      <c r="AA1323">
        <f t="shared" si="203"/>
        <v>0</v>
      </c>
      <c r="AB1323">
        <f t="shared" si="209"/>
        <v>0</v>
      </c>
      <c r="AC1323">
        <f t="shared" si="204"/>
        <v>0</v>
      </c>
    </row>
    <row r="1324" spans="1:29">
      <c r="A1324">
        <f>Summary!A1324</f>
        <v>0</v>
      </c>
      <c r="B1324">
        <f>Summary!B1324</f>
        <v>0</v>
      </c>
      <c r="C1324">
        <f>Summary!C1324</f>
        <v>0</v>
      </c>
      <c r="D1324">
        <f>Summary!D1324</f>
        <v>0</v>
      </c>
      <c r="E1324">
        <f>Summary!E1324</f>
        <v>0</v>
      </c>
      <c r="F1324" s="1" t="b">
        <f>IF(Summary!F1324&gt;2, TRUE, FALSE)</f>
        <v>0</v>
      </c>
      <c r="G1324" s="1" t="b">
        <f>IF(Summary!G1324&gt;2, TRUE, FALSE)</f>
        <v>0</v>
      </c>
      <c r="H1324" s="1" t="b">
        <f>IF(Summary!H1324&gt;2, TRUE, FALSE)</f>
        <v>0</v>
      </c>
      <c r="I1324" s="1" t="b">
        <f>IF(AND(Summary!I1324&gt;0, Summary!I1324&lt;16),TRUE, FALSE)</f>
        <v>0</v>
      </c>
      <c r="J1324" s="1" t="b">
        <f>IF(AND(Summary!J1324&gt;0, Summary!J1324&lt;16),TRUE, FALSE)</f>
        <v>0</v>
      </c>
      <c r="K1324" s="1" t="b">
        <f>IF(AND(Summary!K1324&gt;0, Summary!K1324&lt;16),TRUE, FALSE)</f>
        <v>0</v>
      </c>
      <c r="L1324" t="b">
        <f>IF(Summary!L1324 = "Y", TRUE,FALSE)</f>
        <v>0</v>
      </c>
      <c r="M1324" t="b">
        <f>IF(Summary!M1324 = "Y", TRUE,FALSE)</f>
        <v>0</v>
      </c>
      <c r="N1324" t="b">
        <f>IF(Summary!N1324 = "Y", TRUE,FALSE)</f>
        <v>0</v>
      </c>
      <c r="O1324" t="b">
        <f>IF(Summary!O1324 &gt; 10, TRUE,FALSE)</f>
        <v>0</v>
      </c>
      <c r="P1324" t="b">
        <f>IF(Summary!P1324 = "Y", TRUE,FALSE)</f>
        <v>0</v>
      </c>
      <c r="Q1324" t="b">
        <f>IF(Summary!Q1324 = "Y", TRUE,FALSE)</f>
        <v>0</v>
      </c>
      <c r="R1324" t="b">
        <f t="shared" si="205"/>
        <v>0</v>
      </c>
      <c r="S1324" t="b">
        <f t="shared" si="206"/>
        <v>0</v>
      </c>
      <c r="T1324">
        <f t="shared" si="207"/>
        <v>0</v>
      </c>
      <c r="U1324" t="b">
        <f t="shared" si="200"/>
        <v>0</v>
      </c>
      <c r="V1324" t="b">
        <f t="shared" si="201"/>
        <v>0</v>
      </c>
      <c r="W1324" t="b">
        <f t="shared" si="202"/>
        <v>0</v>
      </c>
      <c r="X1324" t="b">
        <f t="shared" si="208"/>
        <v>0</v>
      </c>
      <c r="AA1324">
        <f t="shared" si="203"/>
        <v>0</v>
      </c>
      <c r="AB1324">
        <f t="shared" si="209"/>
        <v>0</v>
      </c>
      <c r="AC1324">
        <f t="shared" si="204"/>
        <v>0</v>
      </c>
    </row>
    <row r="1325" spans="1:29">
      <c r="A1325">
        <f>Summary!A1325</f>
        <v>0</v>
      </c>
      <c r="B1325">
        <f>Summary!B1325</f>
        <v>0</v>
      </c>
      <c r="C1325">
        <f>Summary!C1325</f>
        <v>0</v>
      </c>
      <c r="D1325">
        <f>Summary!D1325</f>
        <v>0</v>
      </c>
      <c r="E1325">
        <f>Summary!E1325</f>
        <v>0</v>
      </c>
      <c r="F1325" s="1" t="b">
        <f>IF(Summary!F1325&gt;2, TRUE, FALSE)</f>
        <v>0</v>
      </c>
      <c r="G1325" s="1" t="b">
        <f>IF(Summary!G1325&gt;2, TRUE, FALSE)</f>
        <v>0</v>
      </c>
      <c r="H1325" s="1" t="b">
        <f>IF(Summary!H1325&gt;2, TRUE, FALSE)</f>
        <v>0</v>
      </c>
      <c r="I1325" s="1" t="b">
        <f>IF(AND(Summary!I1325&gt;0, Summary!I1325&lt;16),TRUE, FALSE)</f>
        <v>0</v>
      </c>
      <c r="J1325" s="1" t="b">
        <f>IF(AND(Summary!J1325&gt;0, Summary!J1325&lt;16),TRUE, FALSE)</f>
        <v>0</v>
      </c>
      <c r="K1325" s="1" t="b">
        <f>IF(AND(Summary!K1325&gt;0, Summary!K1325&lt;16),TRUE, FALSE)</f>
        <v>0</v>
      </c>
      <c r="L1325" t="b">
        <f>IF(Summary!L1325 = "Y", TRUE,FALSE)</f>
        <v>0</v>
      </c>
      <c r="M1325" t="b">
        <f>IF(Summary!M1325 = "Y", TRUE,FALSE)</f>
        <v>0</v>
      </c>
      <c r="N1325" t="b">
        <f>IF(Summary!N1325 = "Y", TRUE,FALSE)</f>
        <v>0</v>
      </c>
      <c r="O1325" t="b">
        <f>IF(Summary!O1325 &gt; 10, TRUE,FALSE)</f>
        <v>0</v>
      </c>
      <c r="P1325" t="b">
        <f>IF(Summary!P1325 = "Y", TRUE,FALSE)</f>
        <v>0</v>
      </c>
      <c r="Q1325" t="b">
        <f>IF(Summary!Q1325 = "Y", TRUE,FALSE)</f>
        <v>0</v>
      </c>
      <c r="R1325" t="b">
        <f t="shared" si="205"/>
        <v>0</v>
      </c>
      <c r="S1325" t="b">
        <f t="shared" si="206"/>
        <v>0</v>
      </c>
      <c r="T1325">
        <f t="shared" si="207"/>
        <v>0</v>
      </c>
      <c r="U1325" t="b">
        <f t="shared" si="200"/>
        <v>0</v>
      </c>
      <c r="V1325" t="b">
        <f t="shared" si="201"/>
        <v>0</v>
      </c>
      <c r="W1325" t="b">
        <f t="shared" si="202"/>
        <v>0</v>
      </c>
      <c r="X1325" t="b">
        <f t="shared" si="208"/>
        <v>0</v>
      </c>
      <c r="AA1325">
        <f t="shared" si="203"/>
        <v>0</v>
      </c>
      <c r="AB1325">
        <f t="shared" si="209"/>
        <v>0</v>
      </c>
      <c r="AC1325">
        <f t="shared" si="204"/>
        <v>0</v>
      </c>
    </row>
    <row r="1326" spans="1:29">
      <c r="A1326">
        <f>Summary!A1326</f>
        <v>0</v>
      </c>
      <c r="B1326">
        <f>Summary!B1326</f>
        <v>0</v>
      </c>
      <c r="C1326">
        <f>Summary!C1326</f>
        <v>0</v>
      </c>
      <c r="D1326">
        <f>Summary!D1326</f>
        <v>0</v>
      </c>
      <c r="E1326">
        <f>Summary!E1326</f>
        <v>0</v>
      </c>
      <c r="F1326" s="1" t="b">
        <f>IF(Summary!F1326&gt;2, TRUE, FALSE)</f>
        <v>0</v>
      </c>
      <c r="G1326" s="1" t="b">
        <f>IF(Summary!G1326&gt;2, TRUE, FALSE)</f>
        <v>0</v>
      </c>
      <c r="H1326" s="1" t="b">
        <f>IF(Summary!H1326&gt;2, TRUE, FALSE)</f>
        <v>0</v>
      </c>
      <c r="I1326" s="1" t="b">
        <f>IF(AND(Summary!I1326&gt;0, Summary!I1326&lt;16),TRUE, FALSE)</f>
        <v>0</v>
      </c>
      <c r="J1326" s="1" t="b">
        <f>IF(AND(Summary!J1326&gt;0, Summary!J1326&lt;16),TRUE, FALSE)</f>
        <v>0</v>
      </c>
      <c r="K1326" s="1" t="b">
        <f>IF(AND(Summary!K1326&gt;0, Summary!K1326&lt;16),TRUE, FALSE)</f>
        <v>0</v>
      </c>
      <c r="L1326" t="b">
        <f>IF(Summary!L1326 = "Y", TRUE,FALSE)</f>
        <v>0</v>
      </c>
      <c r="M1326" t="b">
        <f>IF(Summary!M1326 = "Y", TRUE,FALSE)</f>
        <v>0</v>
      </c>
      <c r="N1326" t="b">
        <f>IF(Summary!N1326 = "Y", TRUE,FALSE)</f>
        <v>0</v>
      </c>
      <c r="O1326" t="b">
        <f>IF(Summary!O1326 &gt; 10, TRUE,FALSE)</f>
        <v>0</v>
      </c>
      <c r="P1326" t="b">
        <f>IF(Summary!P1326 = "Y", TRUE,FALSE)</f>
        <v>0</v>
      </c>
      <c r="Q1326" t="b">
        <f>IF(Summary!Q1326 = "Y", TRUE,FALSE)</f>
        <v>0</v>
      </c>
      <c r="R1326" t="b">
        <f t="shared" si="205"/>
        <v>0</v>
      </c>
      <c r="S1326" t="b">
        <f t="shared" si="206"/>
        <v>0</v>
      </c>
      <c r="T1326">
        <f t="shared" si="207"/>
        <v>0</v>
      </c>
      <c r="U1326" t="b">
        <f t="shared" si="200"/>
        <v>0</v>
      </c>
      <c r="V1326" t="b">
        <f t="shared" si="201"/>
        <v>0</v>
      </c>
      <c r="W1326" t="b">
        <f t="shared" si="202"/>
        <v>0</v>
      </c>
      <c r="X1326" t="b">
        <f t="shared" si="208"/>
        <v>0</v>
      </c>
      <c r="AA1326">
        <f t="shared" si="203"/>
        <v>0</v>
      </c>
      <c r="AB1326">
        <f t="shared" si="209"/>
        <v>0</v>
      </c>
      <c r="AC1326">
        <f t="shared" si="204"/>
        <v>0</v>
      </c>
    </row>
    <row r="1327" spans="1:29">
      <c r="A1327">
        <f>Summary!A1327</f>
        <v>0</v>
      </c>
      <c r="B1327">
        <f>Summary!B1327</f>
        <v>0</v>
      </c>
      <c r="C1327">
        <f>Summary!C1327</f>
        <v>0</v>
      </c>
      <c r="D1327">
        <f>Summary!D1327</f>
        <v>0</v>
      </c>
      <c r="E1327">
        <f>Summary!E1327</f>
        <v>0</v>
      </c>
      <c r="F1327" s="1" t="b">
        <f>IF(Summary!F1327&gt;2, TRUE, FALSE)</f>
        <v>0</v>
      </c>
      <c r="G1327" s="1" t="b">
        <f>IF(Summary!G1327&gt;2, TRUE, FALSE)</f>
        <v>0</v>
      </c>
      <c r="H1327" s="1" t="b">
        <f>IF(Summary!H1327&gt;2, TRUE, FALSE)</f>
        <v>0</v>
      </c>
      <c r="I1327" s="1" t="b">
        <f>IF(AND(Summary!I1327&gt;0, Summary!I1327&lt;16),TRUE, FALSE)</f>
        <v>0</v>
      </c>
      <c r="J1327" s="1" t="b">
        <f>IF(AND(Summary!J1327&gt;0, Summary!J1327&lt;16),TRUE, FALSE)</f>
        <v>0</v>
      </c>
      <c r="K1327" s="1" t="b">
        <f>IF(AND(Summary!K1327&gt;0, Summary!K1327&lt;16),TRUE, FALSE)</f>
        <v>0</v>
      </c>
      <c r="L1327" t="b">
        <f>IF(Summary!L1327 = "Y", TRUE,FALSE)</f>
        <v>0</v>
      </c>
      <c r="M1327" t="b">
        <f>IF(Summary!M1327 = "Y", TRUE,FALSE)</f>
        <v>0</v>
      </c>
      <c r="N1327" t="b">
        <f>IF(Summary!N1327 = "Y", TRUE,FALSE)</f>
        <v>0</v>
      </c>
      <c r="O1327" t="b">
        <f>IF(Summary!O1327 &gt; 10, TRUE,FALSE)</f>
        <v>0</v>
      </c>
      <c r="P1327" t="b">
        <f>IF(Summary!P1327 = "Y", TRUE,FALSE)</f>
        <v>0</v>
      </c>
      <c r="Q1327" t="b">
        <f>IF(Summary!Q1327 = "Y", TRUE,FALSE)</f>
        <v>0</v>
      </c>
      <c r="R1327" t="b">
        <f t="shared" si="205"/>
        <v>0</v>
      </c>
      <c r="S1327" t="b">
        <f t="shared" si="206"/>
        <v>0</v>
      </c>
      <c r="T1327">
        <f t="shared" si="207"/>
        <v>0</v>
      </c>
      <c r="U1327" t="b">
        <f t="shared" si="200"/>
        <v>0</v>
      </c>
      <c r="V1327" t="b">
        <f t="shared" si="201"/>
        <v>0</v>
      </c>
      <c r="W1327" t="b">
        <f t="shared" si="202"/>
        <v>0</v>
      </c>
      <c r="X1327" t="b">
        <f t="shared" si="208"/>
        <v>0</v>
      </c>
      <c r="AA1327">
        <f t="shared" si="203"/>
        <v>0</v>
      </c>
      <c r="AB1327">
        <f t="shared" si="209"/>
        <v>0</v>
      </c>
      <c r="AC1327">
        <f t="shared" si="204"/>
        <v>0</v>
      </c>
    </row>
    <row r="1328" spans="1:29">
      <c r="A1328">
        <f>Summary!A1328</f>
        <v>0</v>
      </c>
      <c r="B1328">
        <f>Summary!B1328</f>
        <v>0</v>
      </c>
      <c r="C1328">
        <f>Summary!C1328</f>
        <v>0</v>
      </c>
      <c r="D1328">
        <f>Summary!D1328</f>
        <v>0</v>
      </c>
      <c r="E1328">
        <f>Summary!E1328</f>
        <v>0</v>
      </c>
      <c r="F1328" s="1" t="b">
        <f>IF(Summary!F1328&gt;2, TRUE, FALSE)</f>
        <v>0</v>
      </c>
      <c r="G1328" s="1" t="b">
        <f>IF(Summary!G1328&gt;2, TRUE, FALSE)</f>
        <v>0</v>
      </c>
      <c r="H1328" s="1" t="b">
        <f>IF(Summary!H1328&gt;2, TRUE, FALSE)</f>
        <v>0</v>
      </c>
      <c r="I1328" s="1" t="b">
        <f>IF(AND(Summary!I1328&gt;0, Summary!I1328&lt;16),TRUE, FALSE)</f>
        <v>0</v>
      </c>
      <c r="J1328" s="1" t="b">
        <f>IF(AND(Summary!J1328&gt;0, Summary!J1328&lt;16),TRUE, FALSE)</f>
        <v>0</v>
      </c>
      <c r="K1328" s="1" t="b">
        <f>IF(AND(Summary!K1328&gt;0, Summary!K1328&lt;16),TRUE, FALSE)</f>
        <v>0</v>
      </c>
      <c r="L1328" t="b">
        <f>IF(Summary!L1328 = "Y", TRUE,FALSE)</f>
        <v>0</v>
      </c>
      <c r="M1328" t="b">
        <f>IF(Summary!M1328 = "Y", TRUE,FALSE)</f>
        <v>0</v>
      </c>
      <c r="N1328" t="b">
        <f>IF(Summary!N1328 = "Y", TRUE,FALSE)</f>
        <v>0</v>
      </c>
      <c r="O1328" t="b">
        <f>IF(Summary!O1328 &gt; 10, TRUE,FALSE)</f>
        <v>0</v>
      </c>
      <c r="P1328" t="b">
        <f>IF(Summary!P1328 = "Y", TRUE,FALSE)</f>
        <v>0</v>
      </c>
      <c r="Q1328" t="b">
        <f>IF(Summary!Q1328 = "Y", TRUE,FALSE)</f>
        <v>0</v>
      </c>
      <c r="R1328" t="b">
        <f t="shared" si="205"/>
        <v>0</v>
      </c>
      <c r="S1328" t="b">
        <f t="shared" si="206"/>
        <v>0</v>
      </c>
      <c r="T1328">
        <f t="shared" si="207"/>
        <v>0</v>
      </c>
      <c r="U1328" t="b">
        <f t="shared" si="200"/>
        <v>0</v>
      </c>
      <c r="V1328" t="b">
        <f t="shared" si="201"/>
        <v>0</v>
      </c>
      <c r="W1328" t="b">
        <f t="shared" si="202"/>
        <v>0</v>
      </c>
      <c r="X1328" t="b">
        <f t="shared" si="208"/>
        <v>0</v>
      </c>
      <c r="AA1328">
        <f t="shared" si="203"/>
        <v>0</v>
      </c>
      <c r="AB1328">
        <f t="shared" si="209"/>
        <v>0</v>
      </c>
      <c r="AC1328">
        <f t="shared" si="204"/>
        <v>0</v>
      </c>
    </row>
    <row r="1329" spans="1:29">
      <c r="A1329">
        <f>Summary!A1329</f>
        <v>0</v>
      </c>
      <c r="B1329">
        <f>Summary!B1329</f>
        <v>0</v>
      </c>
      <c r="C1329">
        <f>Summary!C1329</f>
        <v>0</v>
      </c>
      <c r="D1329">
        <f>Summary!D1329</f>
        <v>0</v>
      </c>
      <c r="E1329">
        <f>Summary!E1329</f>
        <v>0</v>
      </c>
      <c r="F1329" s="1" t="b">
        <f>IF(Summary!F1329&gt;2, TRUE, FALSE)</f>
        <v>0</v>
      </c>
      <c r="G1329" s="1" t="b">
        <f>IF(Summary!G1329&gt;2, TRUE, FALSE)</f>
        <v>0</v>
      </c>
      <c r="H1329" s="1" t="b">
        <f>IF(Summary!H1329&gt;2, TRUE, FALSE)</f>
        <v>0</v>
      </c>
      <c r="I1329" s="1" t="b">
        <f>IF(AND(Summary!I1329&gt;0, Summary!I1329&lt;16),TRUE, FALSE)</f>
        <v>0</v>
      </c>
      <c r="J1329" s="1" t="b">
        <f>IF(AND(Summary!J1329&gt;0, Summary!J1329&lt;16),TRUE, FALSE)</f>
        <v>0</v>
      </c>
      <c r="K1329" s="1" t="b">
        <f>IF(AND(Summary!K1329&gt;0, Summary!K1329&lt;16),TRUE, FALSE)</f>
        <v>0</v>
      </c>
      <c r="L1329" t="b">
        <f>IF(Summary!L1329 = "Y", TRUE,FALSE)</f>
        <v>0</v>
      </c>
      <c r="M1329" t="b">
        <f>IF(Summary!M1329 = "Y", TRUE,FALSE)</f>
        <v>0</v>
      </c>
      <c r="N1329" t="b">
        <f>IF(Summary!N1329 = "Y", TRUE,FALSE)</f>
        <v>0</v>
      </c>
      <c r="O1329" t="b">
        <f>IF(Summary!O1329 &gt; 10, TRUE,FALSE)</f>
        <v>0</v>
      </c>
      <c r="P1329" t="b">
        <f>IF(Summary!P1329 = "Y", TRUE,FALSE)</f>
        <v>0</v>
      </c>
      <c r="Q1329" t="b">
        <f>IF(Summary!Q1329 = "Y", TRUE,FALSE)</f>
        <v>0</v>
      </c>
      <c r="R1329" t="b">
        <f t="shared" si="205"/>
        <v>0</v>
      </c>
      <c r="S1329" t="b">
        <f t="shared" si="206"/>
        <v>0</v>
      </c>
      <c r="T1329">
        <f t="shared" si="207"/>
        <v>0</v>
      </c>
      <c r="U1329" t="b">
        <f t="shared" si="200"/>
        <v>0</v>
      </c>
      <c r="V1329" t="b">
        <f t="shared" si="201"/>
        <v>0</v>
      </c>
      <c r="W1329" t="b">
        <f t="shared" si="202"/>
        <v>0</v>
      </c>
      <c r="X1329" t="b">
        <f t="shared" si="208"/>
        <v>0</v>
      </c>
      <c r="AA1329">
        <f t="shared" si="203"/>
        <v>0</v>
      </c>
      <c r="AB1329">
        <f t="shared" si="209"/>
        <v>0</v>
      </c>
      <c r="AC1329">
        <f t="shared" si="204"/>
        <v>0</v>
      </c>
    </row>
    <row r="1330" spans="1:29">
      <c r="A1330">
        <f>Summary!A1330</f>
        <v>0</v>
      </c>
      <c r="B1330">
        <f>Summary!B1330</f>
        <v>0</v>
      </c>
      <c r="C1330">
        <f>Summary!C1330</f>
        <v>0</v>
      </c>
      <c r="D1330">
        <f>Summary!D1330</f>
        <v>0</v>
      </c>
      <c r="E1330">
        <f>Summary!E1330</f>
        <v>0</v>
      </c>
      <c r="F1330" s="1" t="b">
        <f>IF(Summary!F1330&gt;2, TRUE, FALSE)</f>
        <v>0</v>
      </c>
      <c r="G1330" s="1" t="b">
        <f>IF(Summary!G1330&gt;2, TRUE, FALSE)</f>
        <v>0</v>
      </c>
      <c r="H1330" s="1" t="b">
        <f>IF(Summary!H1330&gt;2, TRUE, FALSE)</f>
        <v>0</v>
      </c>
      <c r="I1330" s="1" t="b">
        <f>IF(AND(Summary!I1330&gt;0, Summary!I1330&lt;16),TRUE, FALSE)</f>
        <v>0</v>
      </c>
      <c r="J1330" s="1" t="b">
        <f>IF(AND(Summary!J1330&gt;0, Summary!J1330&lt;16),TRUE, FALSE)</f>
        <v>0</v>
      </c>
      <c r="K1330" s="1" t="b">
        <f>IF(AND(Summary!K1330&gt;0, Summary!K1330&lt;16),TRUE, FALSE)</f>
        <v>0</v>
      </c>
      <c r="L1330" t="b">
        <f>IF(Summary!L1330 = "Y", TRUE,FALSE)</f>
        <v>0</v>
      </c>
      <c r="M1330" t="b">
        <f>IF(Summary!M1330 = "Y", TRUE,FALSE)</f>
        <v>0</v>
      </c>
      <c r="N1330" t="b">
        <f>IF(Summary!N1330 = "Y", TRUE,FALSE)</f>
        <v>0</v>
      </c>
      <c r="O1330" t="b">
        <f>IF(Summary!O1330 &gt; 10, TRUE,FALSE)</f>
        <v>0</v>
      </c>
      <c r="P1330" t="b">
        <f>IF(Summary!P1330 = "Y", TRUE,FALSE)</f>
        <v>0</v>
      </c>
      <c r="Q1330" t="b">
        <f>IF(Summary!Q1330 = "Y", TRUE,FALSE)</f>
        <v>0</v>
      </c>
      <c r="R1330" t="b">
        <f t="shared" si="205"/>
        <v>0</v>
      </c>
      <c r="S1330" t="b">
        <f t="shared" si="206"/>
        <v>0</v>
      </c>
      <c r="T1330">
        <f t="shared" si="207"/>
        <v>0</v>
      </c>
      <c r="U1330" t="b">
        <f t="shared" si="200"/>
        <v>0</v>
      </c>
      <c r="V1330" t="b">
        <f t="shared" si="201"/>
        <v>0</v>
      </c>
      <c r="W1330" t="b">
        <f t="shared" si="202"/>
        <v>0</v>
      </c>
      <c r="X1330" t="b">
        <f t="shared" si="208"/>
        <v>0</v>
      </c>
      <c r="AA1330">
        <f t="shared" si="203"/>
        <v>0</v>
      </c>
      <c r="AB1330">
        <f t="shared" si="209"/>
        <v>0</v>
      </c>
      <c r="AC1330">
        <f t="shared" si="204"/>
        <v>0</v>
      </c>
    </row>
    <row r="1331" spans="1:29">
      <c r="A1331">
        <f>Summary!A1331</f>
        <v>0</v>
      </c>
      <c r="B1331">
        <f>Summary!B1331</f>
        <v>0</v>
      </c>
      <c r="C1331">
        <f>Summary!C1331</f>
        <v>0</v>
      </c>
      <c r="D1331">
        <f>Summary!D1331</f>
        <v>0</v>
      </c>
      <c r="E1331">
        <f>Summary!E1331</f>
        <v>0</v>
      </c>
      <c r="F1331" s="1" t="b">
        <f>IF(Summary!F1331&gt;2, TRUE, FALSE)</f>
        <v>0</v>
      </c>
      <c r="G1331" s="1" t="b">
        <f>IF(Summary!G1331&gt;2, TRUE, FALSE)</f>
        <v>0</v>
      </c>
      <c r="H1331" s="1" t="b">
        <f>IF(Summary!H1331&gt;2, TRUE, FALSE)</f>
        <v>0</v>
      </c>
      <c r="I1331" s="1" t="b">
        <f>IF(AND(Summary!I1331&gt;0, Summary!I1331&lt;16),TRUE, FALSE)</f>
        <v>0</v>
      </c>
      <c r="J1331" s="1" t="b">
        <f>IF(AND(Summary!J1331&gt;0, Summary!J1331&lt;16),TRUE, FALSE)</f>
        <v>0</v>
      </c>
      <c r="K1331" s="1" t="b">
        <f>IF(AND(Summary!K1331&gt;0, Summary!K1331&lt;16),TRUE, FALSE)</f>
        <v>0</v>
      </c>
      <c r="L1331" t="b">
        <f>IF(Summary!L1331 = "Y", TRUE,FALSE)</f>
        <v>0</v>
      </c>
      <c r="M1331" t="b">
        <f>IF(Summary!M1331 = "Y", TRUE,FALSE)</f>
        <v>0</v>
      </c>
      <c r="N1331" t="b">
        <f>IF(Summary!N1331 = "Y", TRUE,FALSE)</f>
        <v>0</v>
      </c>
      <c r="O1331" t="b">
        <f>IF(Summary!O1331 &gt; 10, TRUE,FALSE)</f>
        <v>0</v>
      </c>
      <c r="P1331" t="b">
        <f>IF(Summary!P1331 = "Y", TRUE,FALSE)</f>
        <v>0</v>
      </c>
      <c r="Q1331" t="b">
        <f>IF(Summary!Q1331 = "Y", TRUE,FALSE)</f>
        <v>0</v>
      </c>
      <c r="R1331" t="b">
        <f t="shared" si="205"/>
        <v>0</v>
      </c>
      <c r="S1331" t="b">
        <f t="shared" si="206"/>
        <v>0</v>
      </c>
      <c r="T1331">
        <f t="shared" si="207"/>
        <v>0</v>
      </c>
      <c r="U1331" t="b">
        <f t="shared" si="200"/>
        <v>0</v>
      </c>
      <c r="V1331" t="b">
        <f t="shared" si="201"/>
        <v>0</v>
      </c>
      <c r="W1331" t="b">
        <f t="shared" si="202"/>
        <v>0</v>
      </c>
      <c r="X1331" t="b">
        <f t="shared" si="208"/>
        <v>0</v>
      </c>
      <c r="AA1331">
        <f t="shared" si="203"/>
        <v>0</v>
      </c>
      <c r="AB1331">
        <f t="shared" si="209"/>
        <v>0</v>
      </c>
      <c r="AC1331">
        <f t="shared" si="204"/>
        <v>0</v>
      </c>
    </row>
    <row r="1332" spans="1:29">
      <c r="A1332">
        <f>Summary!A1332</f>
        <v>0</v>
      </c>
      <c r="B1332">
        <f>Summary!B1332</f>
        <v>0</v>
      </c>
      <c r="C1332">
        <f>Summary!C1332</f>
        <v>0</v>
      </c>
      <c r="D1332">
        <f>Summary!D1332</f>
        <v>0</v>
      </c>
      <c r="E1332">
        <f>Summary!E1332</f>
        <v>0</v>
      </c>
      <c r="F1332" s="1" t="b">
        <f>IF(Summary!F1332&gt;2, TRUE, FALSE)</f>
        <v>0</v>
      </c>
      <c r="G1332" s="1" t="b">
        <f>IF(Summary!G1332&gt;2, TRUE, FALSE)</f>
        <v>0</v>
      </c>
      <c r="H1332" s="1" t="b">
        <f>IF(Summary!H1332&gt;2, TRUE, FALSE)</f>
        <v>0</v>
      </c>
      <c r="I1332" s="1" t="b">
        <f>IF(AND(Summary!I1332&gt;0, Summary!I1332&lt;16),TRUE, FALSE)</f>
        <v>0</v>
      </c>
      <c r="J1332" s="1" t="b">
        <f>IF(AND(Summary!J1332&gt;0, Summary!J1332&lt;16),TRUE, FALSE)</f>
        <v>0</v>
      </c>
      <c r="K1332" s="1" t="b">
        <f>IF(AND(Summary!K1332&gt;0, Summary!K1332&lt;16),TRUE, FALSE)</f>
        <v>0</v>
      </c>
      <c r="L1332" t="b">
        <f>IF(Summary!L1332 = "Y", TRUE,FALSE)</f>
        <v>0</v>
      </c>
      <c r="M1332" t="b">
        <f>IF(Summary!M1332 = "Y", TRUE,FALSE)</f>
        <v>0</v>
      </c>
      <c r="N1332" t="b">
        <f>IF(Summary!N1332 = "Y", TRUE,FALSE)</f>
        <v>0</v>
      </c>
      <c r="O1332" t="b">
        <f>IF(Summary!O1332 &gt; 10, TRUE,FALSE)</f>
        <v>0</v>
      </c>
      <c r="P1332" t="b">
        <f>IF(Summary!P1332 = "Y", TRUE,FALSE)</f>
        <v>0</v>
      </c>
      <c r="Q1332" t="b">
        <f>IF(Summary!Q1332 = "Y", TRUE,FALSE)</f>
        <v>0</v>
      </c>
      <c r="R1332" t="b">
        <f t="shared" si="205"/>
        <v>0</v>
      </c>
      <c r="S1332" t="b">
        <f t="shared" si="206"/>
        <v>0</v>
      </c>
      <c r="T1332">
        <f t="shared" si="207"/>
        <v>0</v>
      </c>
      <c r="U1332" t="b">
        <f t="shared" si="200"/>
        <v>0</v>
      </c>
      <c r="V1332" t="b">
        <f t="shared" si="201"/>
        <v>0</v>
      </c>
      <c r="W1332" t="b">
        <f t="shared" si="202"/>
        <v>0</v>
      </c>
      <c r="X1332" t="b">
        <f t="shared" si="208"/>
        <v>0</v>
      </c>
      <c r="AA1332">
        <f t="shared" si="203"/>
        <v>0</v>
      </c>
      <c r="AB1332">
        <f t="shared" si="209"/>
        <v>0</v>
      </c>
      <c r="AC1332">
        <f t="shared" si="204"/>
        <v>0</v>
      </c>
    </row>
    <row r="1333" spans="1:29">
      <c r="A1333">
        <f>Summary!A1333</f>
        <v>0</v>
      </c>
      <c r="B1333">
        <f>Summary!B1333</f>
        <v>0</v>
      </c>
      <c r="C1333">
        <f>Summary!C1333</f>
        <v>0</v>
      </c>
      <c r="D1333">
        <f>Summary!D1333</f>
        <v>0</v>
      </c>
      <c r="E1333">
        <f>Summary!E1333</f>
        <v>0</v>
      </c>
      <c r="F1333" s="1" t="b">
        <f>IF(Summary!F1333&gt;2, TRUE, FALSE)</f>
        <v>0</v>
      </c>
      <c r="G1333" s="1" t="b">
        <f>IF(Summary!G1333&gt;2, TRUE, FALSE)</f>
        <v>0</v>
      </c>
      <c r="H1333" s="1" t="b">
        <f>IF(Summary!H1333&gt;2, TRUE, FALSE)</f>
        <v>0</v>
      </c>
      <c r="I1333" s="1" t="b">
        <f>IF(AND(Summary!I1333&gt;0, Summary!I1333&lt;16),TRUE, FALSE)</f>
        <v>0</v>
      </c>
      <c r="J1333" s="1" t="b">
        <f>IF(AND(Summary!J1333&gt;0, Summary!J1333&lt;16),TRUE, FALSE)</f>
        <v>0</v>
      </c>
      <c r="K1333" s="1" t="b">
        <f>IF(AND(Summary!K1333&gt;0, Summary!K1333&lt;16),TRUE, FALSE)</f>
        <v>0</v>
      </c>
      <c r="L1333" t="b">
        <f>IF(Summary!L1333 = "Y", TRUE,FALSE)</f>
        <v>0</v>
      </c>
      <c r="M1333" t="b">
        <f>IF(Summary!M1333 = "Y", TRUE,FALSE)</f>
        <v>0</v>
      </c>
      <c r="N1333" t="b">
        <f>IF(Summary!N1333 = "Y", TRUE,FALSE)</f>
        <v>0</v>
      </c>
      <c r="O1333" t="b">
        <f>IF(Summary!O1333 &gt; 10, TRUE,FALSE)</f>
        <v>0</v>
      </c>
      <c r="P1333" t="b">
        <f>IF(Summary!P1333 = "Y", TRUE,FALSE)</f>
        <v>0</v>
      </c>
      <c r="Q1333" t="b">
        <f>IF(Summary!Q1333 = "Y", TRUE,FALSE)</f>
        <v>0</v>
      </c>
      <c r="R1333" t="b">
        <f t="shared" si="205"/>
        <v>0</v>
      </c>
      <c r="S1333" t="b">
        <f t="shared" si="206"/>
        <v>0</v>
      </c>
      <c r="T1333">
        <f t="shared" si="207"/>
        <v>0</v>
      </c>
      <c r="U1333" t="b">
        <f t="shared" si="200"/>
        <v>0</v>
      </c>
      <c r="V1333" t="b">
        <f t="shared" si="201"/>
        <v>0</v>
      </c>
      <c r="W1333" t="b">
        <f t="shared" si="202"/>
        <v>0</v>
      </c>
      <c r="X1333" t="b">
        <f t="shared" si="208"/>
        <v>0</v>
      </c>
      <c r="AA1333">
        <f t="shared" si="203"/>
        <v>0</v>
      </c>
      <c r="AB1333">
        <f t="shared" si="209"/>
        <v>0</v>
      </c>
      <c r="AC1333">
        <f t="shared" si="204"/>
        <v>0</v>
      </c>
    </row>
    <row r="1334" spans="1:29">
      <c r="A1334">
        <f>Summary!A1334</f>
        <v>0</v>
      </c>
      <c r="B1334">
        <f>Summary!B1334</f>
        <v>0</v>
      </c>
      <c r="C1334">
        <f>Summary!C1334</f>
        <v>0</v>
      </c>
      <c r="D1334">
        <f>Summary!D1334</f>
        <v>0</v>
      </c>
      <c r="E1334">
        <f>Summary!E1334</f>
        <v>0</v>
      </c>
      <c r="F1334" s="1" t="b">
        <f>IF(Summary!F1334&gt;2, TRUE, FALSE)</f>
        <v>0</v>
      </c>
      <c r="G1334" s="1" t="b">
        <f>IF(Summary!G1334&gt;2, TRUE, FALSE)</f>
        <v>0</v>
      </c>
      <c r="H1334" s="1" t="b">
        <f>IF(Summary!H1334&gt;2, TRUE, FALSE)</f>
        <v>0</v>
      </c>
      <c r="I1334" s="1" t="b">
        <f>IF(AND(Summary!I1334&gt;0, Summary!I1334&lt;16),TRUE, FALSE)</f>
        <v>0</v>
      </c>
      <c r="J1334" s="1" t="b">
        <f>IF(AND(Summary!J1334&gt;0, Summary!J1334&lt;16),TRUE, FALSE)</f>
        <v>0</v>
      </c>
      <c r="K1334" s="1" t="b">
        <f>IF(AND(Summary!K1334&gt;0, Summary!K1334&lt;16),TRUE, FALSE)</f>
        <v>0</v>
      </c>
      <c r="L1334" t="b">
        <f>IF(Summary!L1334 = "Y", TRUE,FALSE)</f>
        <v>0</v>
      </c>
      <c r="M1334" t="b">
        <f>IF(Summary!M1334 = "Y", TRUE,FALSE)</f>
        <v>0</v>
      </c>
      <c r="N1334" t="b">
        <f>IF(Summary!N1334 = "Y", TRUE,FALSE)</f>
        <v>0</v>
      </c>
      <c r="O1334" t="b">
        <f>IF(Summary!O1334 &gt; 10, TRUE,FALSE)</f>
        <v>0</v>
      </c>
      <c r="P1334" t="b">
        <f>IF(Summary!P1334 = "Y", TRUE,FALSE)</f>
        <v>0</v>
      </c>
      <c r="Q1334" t="b">
        <f>IF(Summary!Q1334 = "Y", TRUE,FALSE)</f>
        <v>0</v>
      </c>
      <c r="R1334" t="b">
        <f t="shared" si="205"/>
        <v>0</v>
      </c>
      <c r="S1334" t="b">
        <f t="shared" si="206"/>
        <v>0</v>
      </c>
      <c r="T1334">
        <f t="shared" si="207"/>
        <v>0</v>
      </c>
      <c r="U1334" t="b">
        <f t="shared" si="200"/>
        <v>0</v>
      </c>
      <c r="V1334" t="b">
        <f t="shared" si="201"/>
        <v>0</v>
      </c>
      <c r="W1334" t="b">
        <f t="shared" si="202"/>
        <v>0</v>
      </c>
      <c r="X1334" t="b">
        <f t="shared" si="208"/>
        <v>0</v>
      </c>
      <c r="AA1334">
        <f t="shared" si="203"/>
        <v>0</v>
      </c>
      <c r="AB1334">
        <f t="shared" si="209"/>
        <v>0</v>
      </c>
      <c r="AC1334">
        <f t="shared" si="204"/>
        <v>0</v>
      </c>
    </row>
    <row r="1335" spans="1:29">
      <c r="A1335">
        <f>Summary!A1335</f>
        <v>0</v>
      </c>
      <c r="B1335">
        <f>Summary!B1335</f>
        <v>0</v>
      </c>
      <c r="C1335">
        <f>Summary!C1335</f>
        <v>0</v>
      </c>
      <c r="D1335">
        <f>Summary!D1335</f>
        <v>0</v>
      </c>
      <c r="E1335">
        <f>Summary!E1335</f>
        <v>0</v>
      </c>
      <c r="F1335" s="1" t="b">
        <f>IF(Summary!F1335&gt;2, TRUE, FALSE)</f>
        <v>0</v>
      </c>
      <c r="G1335" s="1" t="b">
        <f>IF(Summary!G1335&gt;2, TRUE, FALSE)</f>
        <v>0</v>
      </c>
      <c r="H1335" s="1" t="b">
        <f>IF(Summary!H1335&gt;2, TRUE, FALSE)</f>
        <v>0</v>
      </c>
      <c r="I1335" s="1" t="b">
        <f>IF(AND(Summary!I1335&gt;0, Summary!I1335&lt;16),TRUE, FALSE)</f>
        <v>0</v>
      </c>
      <c r="J1335" s="1" t="b">
        <f>IF(AND(Summary!J1335&gt;0, Summary!J1335&lt;16),TRUE, FALSE)</f>
        <v>0</v>
      </c>
      <c r="K1335" s="1" t="b">
        <f>IF(AND(Summary!K1335&gt;0, Summary!K1335&lt;16),TRUE, FALSE)</f>
        <v>0</v>
      </c>
      <c r="L1335" t="b">
        <f>IF(Summary!L1335 = "Y", TRUE,FALSE)</f>
        <v>0</v>
      </c>
      <c r="M1335" t="b">
        <f>IF(Summary!M1335 = "Y", TRUE,FALSE)</f>
        <v>0</v>
      </c>
      <c r="N1335" t="b">
        <f>IF(Summary!N1335 = "Y", TRUE,FALSE)</f>
        <v>0</v>
      </c>
      <c r="O1335" t="b">
        <f>IF(Summary!O1335 &gt; 10, TRUE,FALSE)</f>
        <v>0</v>
      </c>
      <c r="P1335" t="b">
        <f>IF(Summary!P1335 = "Y", TRUE,FALSE)</f>
        <v>0</v>
      </c>
      <c r="Q1335" t="b">
        <f>IF(Summary!Q1335 = "Y", TRUE,FALSE)</f>
        <v>0</v>
      </c>
      <c r="R1335" t="b">
        <f t="shared" si="205"/>
        <v>0</v>
      </c>
      <c r="S1335" t="b">
        <f t="shared" si="206"/>
        <v>0</v>
      </c>
      <c r="T1335">
        <f t="shared" si="207"/>
        <v>0</v>
      </c>
      <c r="U1335" t="b">
        <f t="shared" si="200"/>
        <v>0</v>
      </c>
      <c r="V1335" t="b">
        <f t="shared" si="201"/>
        <v>0</v>
      </c>
      <c r="W1335" t="b">
        <f t="shared" si="202"/>
        <v>0</v>
      </c>
      <c r="X1335" t="b">
        <f t="shared" si="208"/>
        <v>0</v>
      </c>
      <c r="AA1335">
        <f t="shared" si="203"/>
        <v>0</v>
      </c>
      <c r="AB1335">
        <f t="shared" si="209"/>
        <v>0</v>
      </c>
      <c r="AC1335">
        <f t="shared" si="204"/>
        <v>0</v>
      </c>
    </row>
    <row r="1336" spans="1:29">
      <c r="A1336">
        <f>Summary!A1336</f>
        <v>0</v>
      </c>
      <c r="B1336">
        <f>Summary!B1336</f>
        <v>0</v>
      </c>
      <c r="C1336">
        <f>Summary!C1336</f>
        <v>0</v>
      </c>
      <c r="D1336">
        <f>Summary!D1336</f>
        <v>0</v>
      </c>
      <c r="E1336">
        <f>Summary!E1336</f>
        <v>0</v>
      </c>
      <c r="F1336" s="1" t="b">
        <f>IF(Summary!F1336&gt;2, TRUE, FALSE)</f>
        <v>0</v>
      </c>
      <c r="G1336" s="1" t="b">
        <f>IF(Summary!G1336&gt;2, TRUE, FALSE)</f>
        <v>0</v>
      </c>
      <c r="H1336" s="1" t="b">
        <f>IF(Summary!H1336&gt;2, TRUE, FALSE)</f>
        <v>0</v>
      </c>
      <c r="I1336" s="1" t="b">
        <f>IF(AND(Summary!I1336&gt;0, Summary!I1336&lt;16),TRUE, FALSE)</f>
        <v>0</v>
      </c>
      <c r="J1336" s="1" t="b">
        <f>IF(AND(Summary!J1336&gt;0, Summary!J1336&lt;16),TRUE, FALSE)</f>
        <v>0</v>
      </c>
      <c r="K1336" s="1" t="b">
        <f>IF(AND(Summary!K1336&gt;0, Summary!K1336&lt;16),TRUE, FALSE)</f>
        <v>0</v>
      </c>
      <c r="L1336" t="b">
        <f>IF(Summary!L1336 = "Y", TRUE,FALSE)</f>
        <v>0</v>
      </c>
      <c r="M1336" t="b">
        <f>IF(Summary!M1336 = "Y", TRUE,FALSE)</f>
        <v>0</v>
      </c>
      <c r="N1336" t="b">
        <f>IF(Summary!N1336 = "Y", TRUE,FALSE)</f>
        <v>0</v>
      </c>
      <c r="O1336" t="b">
        <f>IF(Summary!O1336 &gt; 10, TRUE,FALSE)</f>
        <v>0</v>
      </c>
      <c r="P1336" t="b">
        <f>IF(Summary!P1336 = "Y", TRUE,FALSE)</f>
        <v>0</v>
      </c>
      <c r="Q1336" t="b">
        <f>IF(Summary!Q1336 = "Y", TRUE,FALSE)</f>
        <v>0</v>
      </c>
      <c r="R1336" t="b">
        <f t="shared" si="205"/>
        <v>0</v>
      </c>
      <c r="S1336" t="b">
        <f t="shared" si="206"/>
        <v>0</v>
      </c>
      <c r="T1336">
        <f t="shared" si="207"/>
        <v>0</v>
      </c>
      <c r="U1336" t="b">
        <f t="shared" si="200"/>
        <v>0</v>
      </c>
      <c r="V1336" t="b">
        <f t="shared" si="201"/>
        <v>0</v>
      </c>
      <c r="W1336" t="b">
        <f t="shared" si="202"/>
        <v>0</v>
      </c>
      <c r="X1336" t="b">
        <f t="shared" si="208"/>
        <v>0</v>
      </c>
      <c r="AA1336">
        <f t="shared" si="203"/>
        <v>0</v>
      </c>
      <c r="AB1336">
        <f t="shared" si="209"/>
        <v>0</v>
      </c>
      <c r="AC1336">
        <f t="shared" si="204"/>
        <v>0</v>
      </c>
    </row>
    <row r="1337" spans="1:29">
      <c r="A1337">
        <f>Summary!A1337</f>
        <v>0</v>
      </c>
      <c r="B1337">
        <f>Summary!B1337</f>
        <v>0</v>
      </c>
      <c r="C1337">
        <f>Summary!C1337</f>
        <v>0</v>
      </c>
      <c r="D1337">
        <f>Summary!D1337</f>
        <v>0</v>
      </c>
      <c r="E1337">
        <f>Summary!E1337</f>
        <v>0</v>
      </c>
      <c r="F1337" s="1" t="b">
        <f>IF(Summary!F1337&gt;2, TRUE, FALSE)</f>
        <v>0</v>
      </c>
      <c r="G1337" s="1" t="b">
        <f>IF(Summary!G1337&gt;2, TRUE, FALSE)</f>
        <v>0</v>
      </c>
      <c r="H1337" s="1" t="b">
        <f>IF(Summary!H1337&gt;2, TRUE, FALSE)</f>
        <v>0</v>
      </c>
      <c r="I1337" s="1" t="b">
        <f>IF(AND(Summary!I1337&gt;0, Summary!I1337&lt;16),TRUE, FALSE)</f>
        <v>0</v>
      </c>
      <c r="J1337" s="1" t="b">
        <f>IF(AND(Summary!J1337&gt;0, Summary!J1337&lt;16),TRUE, FALSE)</f>
        <v>0</v>
      </c>
      <c r="K1337" s="1" t="b">
        <f>IF(AND(Summary!K1337&gt;0, Summary!K1337&lt;16),TRUE, FALSE)</f>
        <v>0</v>
      </c>
      <c r="L1337" t="b">
        <f>IF(Summary!L1337 = "Y", TRUE,FALSE)</f>
        <v>0</v>
      </c>
      <c r="M1337" t="b">
        <f>IF(Summary!M1337 = "Y", TRUE,FALSE)</f>
        <v>0</v>
      </c>
      <c r="N1337" t="b">
        <f>IF(Summary!N1337 = "Y", TRUE,FALSE)</f>
        <v>0</v>
      </c>
      <c r="O1337" t="b">
        <f>IF(Summary!O1337 &gt; 10, TRUE,FALSE)</f>
        <v>0</v>
      </c>
      <c r="P1337" t="b">
        <f>IF(Summary!P1337 = "Y", TRUE,FALSE)</f>
        <v>0</v>
      </c>
      <c r="Q1337" t="b">
        <f>IF(Summary!Q1337 = "Y", TRUE,FALSE)</f>
        <v>0</v>
      </c>
      <c r="R1337" t="b">
        <f t="shared" si="205"/>
        <v>0</v>
      </c>
      <c r="S1337" t="b">
        <f t="shared" si="206"/>
        <v>0</v>
      </c>
      <c r="T1337">
        <f t="shared" si="207"/>
        <v>0</v>
      </c>
      <c r="U1337" t="b">
        <f t="shared" si="200"/>
        <v>0</v>
      </c>
      <c r="V1337" t="b">
        <f t="shared" si="201"/>
        <v>0</v>
      </c>
      <c r="W1337" t="b">
        <f t="shared" si="202"/>
        <v>0</v>
      </c>
      <c r="X1337" t="b">
        <f t="shared" si="208"/>
        <v>0</v>
      </c>
      <c r="AA1337">
        <f t="shared" si="203"/>
        <v>0</v>
      </c>
      <c r="AB1337">
        <f t="shared" si="209"/>
        <v>0</v>
      </c>
      <c r="AC1337">
        <f t="shared" si="204"/>
        <v>0</v>
      </c>
    </row>
    <row r="1338" spans="1:29">
      <c r="A1338">
        <f>Summary!A1338</f>
        <v>0</v>
      </c>
      <c r="B1338">
        <f>Summary!B1338</f>
        <v>0</v>
      </c>
      <c r="C1338">
        <f>Summary!C1338</f>
        <v>0</v>
      </c>
      <c r="D1338">
        <f>Summary!D1338</f>
        <v>0</v>
      </c>
      <c r="E1338">
        <f>Summary!E1338</f>
        <v>0</v>
      </c>
      <c r="F1338" s="1" t="b">
        <f>IF(Summary!F1338&gt;2, TRUE, FALSE)</f>
        <v>0</v>
      </c>
      <c r="G1338" s="1" t="b">
        <f>IF(Summary!G1338&gt;2, TRUE, FALSE)</f>
        <v>0</v>
      </c>
      <c r="H1338" s="1" t="b">
        <f>IF(Summary!H1338&gt;2, TRUE, FALSE)</f>
        <v>0</v>
      </c>
      <c r="I1338" s="1" t="b">
        <f>IF(AND(Summary!I1338&gt;0, Summary!I1338&lt;16),TRUE, FALSE)</f>
        <v>0</v>
      </c>
      <c r="J1338" s="1" t="b">
        <f>IF(AND(Summary!J1338&gt;0, Summary!J1338&lt;16),TRUE, FALSE)</f>
        <v>0</v>
      </c>
      <c r="K1338" s="1" t="b">
        <f>IF(AND(Summary!K1338&gt;0, Summary!K1338&lt;16),TRUE, FALSE)</f>
        <v>0</v>
      </c>
      <c r="L1338" t="b">
        <f>IF(Summary!L1338 = "Y", TRUE,FALSE)</f>
        <v>0</v>
      </c>
      <c r="M1338" t="b">
        <f>IF(Summary!M1338 = "Y", TRUE,FALSE)</f>
        <v>0</v>
      </c>
      <c r="N1338" t="b">
        <f>IF(Summary!N1338 = "Y", TRUE,FALSE)</f>
        <v>0</v>
      </c>
      <c r="O1338" t="b">
        <f>IF(Summary!O1338 &gt; 10, TRUE,FALSE)</f>
        <v>0</v>
      </c>
      <c r="P1338" t="b">
        <f>IF(Summary!P1338 = "Y", TRUE,FALSE)</f>
        <v>0</v>
      </c>
      <c r="Q1338" t="b">
        <f>IF(Summary!Q1338 = "Y", TRUE,FALSE)</f>
        <v>0</v>
      </c>
      <c r="R1338" t="b">
        <f t="shared" si="205"/>
        <v>0</v>
      </c>
      <c r="S1338" t="b">
        <f t="shared" si="206"/>
        <v>0</v>
      </c>
      <c r="T1338">
        <f t="shared" si="207"/>
        <v>0</v>
      </c>
      <c r="U1338" t="b">
        <f t="shared" si="200"/>
        <v>0</v>
      </c>
      <c r="V1338" t="b">
        <f t="shared" si="201"/>
        <v>0</v>
      </c>
      <c r="W1338" t="b">
        <f t="shared" si="202"/>
        <v>0</v>
      </c>
      <c r="X1338" t="b">
        <f t="shared" si="208"/>
        <v>0</v>
      </c>
      <c r="AA1338">
        <f t="shared" si="203"/>
        <v>0</v>
      </c>
      <c r="AB1338">
        <f t="shared" si="209"/>
        <v>0</v>
      </c>
      <c r="AC1338">
        <f t="shared" si="204"/>
        <v>0</v>
      </c>
    </row>
    <row r="1339" spans="1:29">
      <c r="A1339">
        <f>Summary!A1339</f>
        <v>0</v>
      </c>
      <c r="B1339">
        <f>Summary!B1339</f>
        <v>0</v>
      </c>
      <c r="C1339">
        <f>Summary!C1339</f>
        <v>0</v>
      </c>
      <c r="D1339">
        <f>Summary!D1339</f>
        <v>0</v>
      </c>
      <c r="E1339">
        <f>Summary!E1339</f>
        <v>0</v>
      </c>
      <c r="F1339" s="1" t="b">
        <f>IF(Summary!F1339&gt;2, TRUE, FALSE)</f>
        <v>0</v>
      </c>
      <c r="G1339" s="1" t="b">
        <f>IF(Summary!G1339&gt;2, TRUE, FALSE)</f>
        <v>0</v>
      </c>
      <c r="H1339" s="1" t="b">
        <f>IF(Summary!H1339&gt;2, TRUE, FALSE)</f>
        <v>0</v>
      </c>
      <c r="I1339" s="1" t="b">
        <f>IF(AND(Summary!I1339&gt;0, Summary!I1339&lt;16),TRUE, FALSE)</f>
        <v>0</v>
      </c>
      <c r="J1339" s="1" t="b">
        <f>IF(AND(Summary!J1339&gt;0, Summary!J1339&lt;16),TRUE, FALSE)</f>
        <v>0</v>
      </c>
      <c r="K1339" s="1" t="b">
        <f>IF(AND(Summary!K1339&gt;0, Summary!K1339&lt;16),TRUE, FALSE)</f>
        <v>0</v>
      </c>
      <c r="L1339" t="b">
        <f>IF(Summary!L1339 = "Y", TRUE,FALSE)</f>
        <v>0</v>
      </c>
      <c r="M1339" t="b">
        <f>IF(Summary!M1339 = "Y", TRUE,FALSE)</f>
        <v>0</v>
      </c>
      <c r="N1339" t="b">
        <f>IF(Summary!N1339 = "Y", TRUE,FALSE)</f>
        <v>0</v>
      </c>
      <c r="O1339" t="b">
        <f>IF(Summary!O1339 &gt; 10, TRUE,FALSE)</f>
        <v>0</v>
      </c>
      <c r="P1339" t="b">
        <f>IF(Summary!P1339 = "Y", TRUE,FALSE)</f>
        <v>0</v>
      </c>
      <c r="Q1339" t="b">
        <f>IF(Summary!Q1339 = "Y", TRUE,FALSE)</f>
        <v>0</v>
      </c>
      <c r="R1339" t="b">
        <f t="shared" si="205"/>
        <v>0</v>
      </c>
      <c r="S1339" t="b">
        <f t="shared" si="206"/>
        <v>0</v>
      </c>
      <c r="T1339">
        <f t="shared" si="207"/>
        <v>0</v>
      </c>
      <c r="U1339" t="b">
        <f t="shared" si="200"/>
        <v>0</v>
      </c>
      <c r="V1339" t="b">
        <f t="shared" si="201"/>
        <v>0</v>
      </c>
      <c r="W1339" t="b">
        <f t="shared" si="202"/>
        <v>0</v>
      </c>
      <c r="X1339" t="b">
        <f t="shared" si="208"/>
        <v>0</v>
      </c>
      <c r="AA1339">
        <f t="shared" si="203"/>
        <v>0</v>
      </c>
      <c r="AB1339">
        <f t="shared" si="209"/>
        <v>0</v>
      </c>
      <c r="AC1339">
        <f t="shared" si="204"/>
        <v>0</v>
      </c>
    </row>
    <row r="1340" spans="1:29">
      <c r="A1340">
        <f>Summary!A1340</f>
        <v>0</v>
      </c>
      <c r="B1340">
        <f>Summary!B1340</f>
        <v>0</v>
      </c>
      <c r="C1340">
        <f>Summary!C1340</f>
        <v>0</v>
      </c>
      <c r="D1340">
        <f>Summary!D1340</f>
        <v>0</v>
      </c>
      <c r="E1340">
        <f>Summary!E1340</f>
        <v>0</v>
      </c>
      <c r="F1340" s="1" t="b">
        <f>IF(Summary!F1340&gt;2, TRUE, FALSE)</f>
        <v>0</v>
      </c>
      <c r="G1340" s="1" t="b">
        <f>IF(Summary!G1340&gt;2, TRUE, FALSE)</f>
        <v>0</v>
      </c>
      <c r="H1340" s="1" t="b">
        <f>IF(Summary!H1340&gt;2, TRUE, FALSE)</f>
        <v>0</v>
      </c>
      <c r="I1340" s="1" t="b">
        <f>IF(AND(Summary!I1340&gt;0, Summary!I1340&lt;16),TRUE, FALSE)</f>
        <v>0</v>
      </c>
      <c r="J1340" s="1" t="b">
        <f>IF(AND(Summary!J1340&gt;0, Summary!J1340&lt;16),TRUE, FALSE)</f>
        <v>0</v>
      </c>
      <c r="K1340" s="1" t="b">
        <f>IF(AND(Summary!K1340&gt;0, Summary!K1340&lt;16),TRUE, FALSE)</f>
        <v>0</v>
      </c>
      <c r="L1340" t="b">
        <f>IF(Summary!L1340 = "Y", TRUE,FALSE)</f>
        <v>0</v>
      </c>
      <c r="M1340" t="b">
        <f>IF(Summary!M1340 = "Y", TRUE,FALSE)</f>
        <v>0</v>
      </c>
      <c r="N1340" t="b">
        <f>IF(Summary!N1340 = "Y", TRUE,FALSE)</f>
        <v>0</v>
      </c>
      <c r="O1340" t="b">
        <f>IF(Summary!O1340 &gt; 10, TRUE,FALSE)</f>
        <v>0</v>
      </c>
      <c r="P1340" t="b">
        <f>IF(Summary!P1340 = "Y", TRUE,FALSE)</f>
        <v>0</v>
      </c>
      <c r="Q1340" t="b">
        <f>IF(Summary!Q1340 = "Y", TRUE,FALSE)</f>
        <v>0</v>
      </c>
      <c r="R1340" t="b">
        <f t="shared" si="205"/>
        <v>0</v>
      </c>
      <c r="S1340" t="b">
        <f t="shared" si="206"/>
        <v>0</v>
      </c>
      <c r="T1340">
        <f t="shared" si="207"/>
        <v>0</v>
      </c>
      <c r="U1340" t="b">
        <f t="shared" si="200"/>
        <v>0</v>
      </c>
      <c r="V1340" t="b">
        <f t="shared" si="201"/>
        <v>0</v>
      </c>
      <c r="W1340" t="b">
        <f t="shared" si="202"/>
        <v>0</v>
      </c>
      <c r="X1340" t="b">
        <f t="shared" si="208"/>
        <v>0</v>
      </c>
      <c r="AA1340">
        <f t="shared" si="203"/>
        <v>0</v>
      </c>
      <c r="AB1340">
        <f t="shared" si="209"/>
        <v>0</v>
      </c>
      <c r="AC1340">
        <f t="shared" si="204"/>
        <v>0</v>
      </c>
    </row>
    <row r="1341" spans="1:29">
      <c r="A1341">
        <f>Summary!A1341</f>
        <v>0</v>
      </c>
      <c r="B1341">
        <f>Summary!B1341</f>
        <v>0</v>
      </c>
      <c r="C1341">
        <f>Summary!C1341</f>
        <v>0</v>
      </c>
      <c r="D1341">
        <f>Summary!D1341</f>
        <v>0</v>
      </c>
      <c r="E1341">
        <f>Summary!E1341</f>
        <v>0</v>
      </c>
      <c r="F1341" s="1" t="b">
        <f>IF(Summary!F1341&gt;2, TRUE, FALSE)</f>
        <v>0</v>
      </c>
      <c r="G1341" s="1" t="b">
        <f>IF(Summary!G1341&gt;2, TRUE, FALSE)</f>
        <v>0</v>
      </c>
      <c r="H1341" s="1" t="b">
        <f>IF(Summary!H1341&gt;2, TRUE, FALSE)</f>
        <v>0</v>
      </c>
      <c r="I1341" s="1" t="b">
        <f>IF(AND(Summary!I1341&gt;0, Summary!I1341&lt;16),TRUE, FALSE)</f>
        <v>0</v>
      </c>
      <c r="J1341" s="1" t="b">
        <f>IF(AND(Summary!J1341&gt;0, Summary!J1341&lt;16),TRUE, FALSE)</f>
        <v>0</v>
      </c>
      <c r="K1341" s="1" t="b">
        <f>IF(AND(Summary!K1341&gt;0, Summary!K1341&lt;16),TRUE, FALSE)</f>
        <v>0</v>
      </c>
      <c r="L1341" t="b">
        <f>IF(Summary!L1341 = "Y", TRUE,FALSE)</f>
        <v>0</v>
      </c>
      <c r="M1341" t="b">
        <f>IF(Summary!M1341 = "Y", TRUE,FALSE)</f>
        <v>0</v>
      </c>
      <c r="N1341" t="b">
        <f>IF(Summary!N1341 = "Y", TRUE,FALSE)</f>
        <v>0</v>
      </c>
      <c r="O1341" t="b">
        <f>IF(Summary!O1341 &gt; 10, TRUE,FALSE)</f>
        <v>0</v>
      </c>
      <c r="P1341" t="b">
        <f>IF(Summary!P1341 = "Y", TRUE,FALSE)</f>
        <v>0</v>
      </c>
      <c r="Q1341" t="b">
        <f>IF(Summary!Q1341 = "Y", TRUE,FALSE)</f>
        <v>0</v>
      </c>
      <c r="R1341" t="b">
        <f t="shared" si="205"/>
        <v>0</v>
      </c>
      <c r="S1341" t="b">
        <f t="shared" si="206"/>
        <v>0</v>
      </c>
      <c r="T1341">
        <f t="shared" si="207"/>
        <v>0</v>
      </c>
      <c r="U1341" t="b">
        <f t="shared" si="200"/>
        <v>0</v>
      </c>
      <c r="V1341" t="b">
        <f t="shared" si="201"/>
        <v>0</v>
      </c>
      <c r="W1341" t="b">
        <f t="shared" si="202"/>
        <v>0</v>
      </c>
      <c r="X1341" t="b">
        <f t="shared" si="208"/>
        <v>0</v>
      </c>
      <c r="AA1341">
        <f t="shared" si="203"/>
        <v>0</v>
      </c>
      <c r="AB1341">
        <f t="shared" si="209"/>
        <v>0</v>
      </c>
      <c r="AC1341">
        <f t="shared" si="204"/>
        <v>0</v>
      </c>
    </row>
    <row r="1342" spans="1:29">
      <c r="A1342">
        <f>Summary!A1342</f>
        <v>0</v>
      </c>
      <c r="B1342">
        <f>Summary!B1342</f>
        <v>0</v>
      </c>
      <c r="C1342">
        <f>Summary!C1342</f>
        <v>0</v>
      </c>
      <c r="D1342">
        <f>Summary!D1342</f>
        <v>0</v>
      </c>
      <c r="E1342">
        <f>Summary!E1342</f>
        <v>0</v>
      </c>
      <c r="F1342" s="1" t="b">
        <f>IF(Summary!F1342&gt;2, TRUE, FALSE)</f>
        <v>0</v>
      </c>
      <c r="G1342" s="1" t="b">
        <f>IF(Summary!G1342&gt;2, TRUE, FALSE)</f>
        <v>0</v>
      </c>
      <c r="H1342" s="1" t="b">
        <f>IF(Summary!H1342&gt;2, TRUE, FALSE)</f>
        <v>0</v>
      </c>
      <c r="I1342" s="1" t="b">
        <f>IF(AND(Summary!I1342&gt;0, Summary!I1342&lt;16),TRUE, FALSE)</f>
        <v>0</v>
      </c>
      <c r="J1342" s="1" t="b">
        <f>IF(AND(Summary!J1342&gt;0, Summary!J1342&lt;16),TRUE, FALSE)</f>
        <v>0</v>
      </c>
      <c r="K1342" s="1" t="b">
        <f>IF(AND(Summary!K1342&gt;0, Summary!K1342&lt;16),TRUE, FALSE)</f>
        <v>0</v>
      </c>
      <c r="L1342" t="b">
        <f>IF(Summary!L1342 = "Y", TRUE,FALSE)</f>
        <v>0</v>
      </c>
      <c r="M1342" t="b">
        <f>IF(Summary!M1342 = "Y", TRUE,FALSE)</f>
        <v>0</v>
      </c>
      <c r="N1342" t="b">
        <f>IF(Summary!N1342 = "Y", TRUE,FALSE)</f>
        <v>0</v>
      </c>
      <c r="O1342" t="b">
        <f>IF(Summary!O1342 &gt; 10, TRUE,FALSE)</f>
        <v>0</v>
      </c>
      <c r="P1342" t="b">
        <f>IF(Summary!P1342 = "Y", TRUE,FALSE)</f>
        <v>0</v>
      </c>
      <c r="Q1342" t="b">
        <f>IF(Summary!Q1342 = "Y", TRUE,FALSE)</f>
        <v>0</v>
      </c>
      <c r="R1342" t="b">
        <f t="shared" si="205"/>
        <v>0</v>
      </c>
      <c r="S1342" t="b">
        <f t="shared" si="206"/>
        <v>0</v>
      </c>
      <c r="T1342">
        <f t="shared" si="207"/>
        <v>0</v>
      </c>
      <c r="U1342" t="b">
        <f t="shared" si="200"/>
        <v>0</v>
      </c>
      <c r="V1342" t="b">
        <f t="shared" si="201"/>
        <v>0</v>
      </c>
      <c r="W1342" t="b">
        <f t="shared" si="202"/>
        <v>0</v>
      </c>
      <c r="X1342" t="b">
        <f t="shared" si="208"/>
        <v>0</v>
      </c>
      <c r="AA1342">
        <f t="shared" si="203"/>
        <v>0</v>
      </c>
      <c r="AB1342">
        <f t="shared" si="209"/>
        <v>0</v>
      </c>
      <c r="AC1342">
        <f t="shared" si="204"/>
        <v>0</v>
      </c>
    </row>
    <row r="1343" spans="1:29">
      <c r="A1343">
        <f>Summary!A1343</f>
        <v>0</v>
      </c>
      <c r="B1343">
        <f>Summary!B1343</f>
        <v>0</v>
      </c>
      <c r="C1343">
        <f>Summary!C1343</f>
        <v>0</v>
      </c>
      <c r="D1343">
        <f>Summary!D1343</f>
        <v>0</v>
      </c>
      <c r="E1343">
        <f>Summary!E1343</f>
        <v>0</v>
      </c>
      <c r="F1343" s="1" t="b">
        <f>IF(Summary!F1343&gt;2, TRUE, FALSE)</f>
        <v>0</v>
      </c>
      <c r="G1343" s="1" t="b">
        <f>IF(Summary!G1343&gt;2, TRUE, FALSE)</f>
        <v>0</v>
      </c>
      <c r="H1343" s="1" t="b">
        <f>IF(Summary!H1343&gt;2, TRUE, FALSE)</f>
        <v>0</v>
      </c>
      <c r="I1343" s="1" t="b">
        <f>IF(AND(Summary!I1343&gt;0, Summary!I1343&lt;16),TRUE, FALSE)</f>
        <v>0</v>
      </c>
      <c r="J1343" s="1" t="b">
        <f>IF(AND(Summary!J1343&gt;0, Summary!J1343&lt;16),TRUE, FALSE)</f>
        <v>0</v>
      </c>
      <c r="K1343" s="1" t="b">
        <f>IF(AND(Summary!K1343&gt;0, Summary!K1343&lt;16),TRUE, FALSE)</f>
        <v>0</v>
      </c>
      <c r="L1343" t="b">
        <f>IF(Summary!L1343 = "Y", TRUE,FALSE)</f>
        <v>0</v>
      </c>
      <c r="M1343" t="b">
        <f>IF(Summary!M1343 = "Y", TRUE,FALSE)</f>
        <v>0</v>
      </c>
      <c r="N1343" t="b">
        <f>IF(Summary!N1343 = "Y", TRUE,FALSE)</f>
        <v>0</v>
      </c>
      <c r="O1343" t="b">
        <f>IF(Summary!O1343 &gt; 10, TRUE,FALSE)</f>
        <v>0</v>
      </c>
      <c r="P1343" t="b">
        <f>IF(Summary!P1343 = "Y", TRUE,FALSE)</f>
        <v>0</v>
      </c>
      <c r="Q1343" t="b">
        <f>IF(Summary!Q1343 = "Y", TRUE,FALSE)</f>
        <v>0</v>
      </c>
      <c r="R1343" t="b">
        <f t="shared" si="205"/>
        <v>0</v>
      </c>
      <c r="S1343" t="b">
        <f t="shared" si="206"/>
        <v>0</v>
      </c>
      <c r="T1343">
        <f t="shared" si="207"/>
        <v>0</v>
      </c>
      <c r="U1343" t="b">
        <f t="shared" si="200"/>
        <v>0</v>
      </c>
      <c r="V1343" t="b">
        <f t="shared" si="201"/>
        <v>0</v>
      </c>
      <c r="W1343" t="b">
        <f t="shared" si="202"/>
        <v>0</v>
      </c>
      <c r="X1343" t="b">
        <f t="shared" si="208"/>
        <v>0</v>
      </c>
      <c r="AA1343">
        <f t="shared" si="203"/>
        <v>0</v>
      </c>
      <c r="AB1343">
        <f t="shared" si="209"/>
        <v>0</v>
      </c>
      <c r="AC1343">
        <f t="shared" si="204"/>
        <v>0</v>
      </c>
    </row>
    <row r="1344" spans="1:29">
      <c r="A1344">
        <f>Summary!A1344</f>
        <v>0</v>
      </c>
      <c r="B1344">
        <f>Summary!B1344</f>
        <v>0</v>
      </c>
      <c r="C1344">
        <f>Summary!C1344</f>
        <v>0</v>
      </c>
      <c r="D1344">
        <f>Summary!D1344</f>
        <v>0</v>
      </c>
      <c r="E1344">
        <f>Summary!E1344</f>
        <v>0</v>
      </c>
      <c r="F1344" s="1" t="b">
        <f>IF(Summary!F1344&gt;2, TRUE, FALSE)</f>
        <v>0</v>
      </c>
      <c r="G1344" s="1" t="b">
        <f>IF(Summary!G1344&gt;2, TRUE, FALSE)</f>
        <v>0</v>
      </c>
      <c r="H1344" s="1" t="b">
        <f>IF(Summary!H1344&gt;2, TRUE, FALSE)</f>
        <v>0</v>
      </c>
      <c r="I1344" s="1" t="b">
        <f>IF(AND(Summary!I1344&gt;0, Summary!I1344&lt;16),TRUE, FALSE)</f>
        <v>0</v>
      </c>
      <c r="J1344" s="1" t="b">
        <f>IF(AND(Summary!J1344&gt;0, Summary!J1344&lt;16),TRUE, FALSE)</f>
        <v>0</v>
      </c>
      <c r="K1344" s="1" t="b">
        <f>IF(AND(Summary!K1344&gt;0, Summary!K1344&lt;16),TRUE, FALSE)</f>
        <v>0</v>
      </c>
      <c r="L1344" t="b">
        <f>IF(Summary!L1344 = "Y", TRUE,FALSE)</f>
        <v>0</v>
      </c>
      <c r="M1344" t="b">
        <f>IF(Summary!M1344 = "Y", TRUE,FALSE)</f>
        <v>0</v>
      </c>
      <c r="N1344" t="b">
        <f>IF(Summary!N1344 = "Y", TRUE,FALSE)</f>
        <v>0</v>
      </c>
      <c r="O1344" t="b">
        <f>IF(Summary!O1344 &gt; 10, TRUE,FALSE)</f>
        <v>0</v>
      </c>
      <c r="P1344" t="b">
        <f>IF(Summary!P1344 = "Y", TRUE,FALSE)</f>
        <v>0</v>
      </c>
      <c r="Q1344" t="b">
        <f>IF(Summary!Q1344 = "Y", TRUE,FALSE)</f>
        <v>0</v>
      </c>
      <c r="R1344" t="b">
        <f t="shared" si="205"/>
        <v>0</v>
      </c>
      <c r="S1344" t="b">
        <f t="shared" si="206"/>
        <v>0</v>
      </c>
      <c r="T1344">
        <f t="shared" si="207"/>
        <v>0</v>
      </c>
      <c r="U1344" t="b">
        <f t="shared" si="200"/>
        <v>0</v>
      </c>
      <c r="V1344" t="b">
        <f t="shared" si="201"/>
        <v>0</v>
      </c>
      <c r="W1344" t="b">
        <f t="shared" si="202"/>
        <v>0</v>
      </c>
      <c r="X1344" t="b">
        <f t="shared" si="208"/>
        <v>0</v>
      </c>
      <c r="AA1344">
        <f t="shared" si="203"/>
        <v>0</v>
      </c>
      <c r="AB1344">
        <f t="shared" si="209"/>
        <v>0</v>
      </c>
      <c r="AC1344">
        <f t="shared" si="204"/>
        <v>0</v>
      </c>
    </row>
    <row r="1345" spans="1:29">
      <c r="A1345">
        <f>Summary!A1345</f>
        <v>0</v>
      </c>
      <c r="B1345">
        <f>Summary!B1345</f>
        <v>0</v>
      </c>
      <c r="C1345">
        <f>Summary!C1345</f>
        <v>0</v>
      </c>
      <c r="D1345">
        <f>Summary!D1345</f>
        <v>0</v>
      </c>
      <c r="E1345">
        <f>Summary!E1345</f>
        <v>0</v>
      </c>
      <c r="F1345" s="1" t="b">
        <f>IF(Summary!F1345&gt;2, TRUE, FALSE)</f>
        <v>0</v>
      </c>
      <c r="G1345" s="1" t="b">
        <f>IF(Summary!G1345&gt;2, TRUE, FALSE)</f>
        <v>0</v>
      </c>
      <c r="H1345" s="1" t="b">
        <f>IF(Summary!H1345&gt;2, TRUE, FALSE)</f>
        <v>0</v>
      </c>
      <c r="I1345" s="1" t="b">
        <f>IF(AND(Summary!I1345&gt;0, Summary!I1345&lt;16),TRUE, FALSE)</f>
        <v>0</v>
      </c>
      <c r="J1345" s="1" t="b">
        <f>IF(AND(Summary!J1345&gt;0, Summary!J1345&lt;16),TRUE, FALSE)</f>
        <v>0</v>
      </c>
      <c r="K1345" s="1" t="b">
        <f>IF(AND(Summary!K1345&gt;0, Summary!K1345&lt;16),TRUE, FALSE)</f>
        <v>0</v>
      </c>
      <c r="L1345" t="b">
        <f>IF(Summary!L1345 = "Y", TRUE,FALSE)</f>
        <v>0</v>
      </c>
      <c r="M1345" t="b">
        <f>IF(Summary!M1345 = "Y", TRUE,FALSE)</f>
        <v>0</v>
      </c>
      <c r="N1345" t="b">
        <f>IF(Summary!N1345 = "Y", TRUE,FALSE)</f>
        <v>0</v>
      </c>
      <c r="O1345" t="b">
        <f>IF(Summary!O1345 &gt; 10, TRUE,FALSE)</f>
        <v>0</v>
      </c>
      <c r="P1345" t="b">
        <f>IF(Summary!P1345 = "Y", TRUE,FALSE)</f>
        <v>0</v>
      </c>
      <c r="Q1345" t="b">
        <f>IF(Summary!Q1345 = "Y", TRUE,FALSE)</f>
        <v>0</v>
      </c>
      <c r="R1345" t="b">
        <f t="shared" si="205"/>
        <v>0</v>
      </c>
      <c r="S1345" t="b">
        <f t="shared" si="206"/>
        <v>0</v>
      </c>
      <c r="T1345">
        <f t="shared" si="207"/>
        <v>0</v>
      </c>
      <c r="U1345" t="b">
        <f t="shared" si="200"/>
        <v>0</v>
      </c>
      <c r="V1345" t="b">
        <f t="shared" si="201"/>
        <v>0</v>
      </c>
      <c r="W1345" t="b">
        <f t="shared" si="202"/>
        <v>0</v>
      </c>
      <c r="X1345" t="b">
        <f t="shared" si="208"/>
        <v>0</v>
      </c>
      <c r="AA1345">
        <f t="shared" si="203"/>
        <v>0</v>
      </c>
      <c r="AB1345">
        <f t="shared" si="209"/>
        <v>0</v>
      </c>
      <c r="AC1345">
        <f t="shared" si="204"/>
        <v>0</v>
      </c>
    </row>
    <row r="1346" spans="1:29">
      <c r="A1346">
        <f>Summary!A1346</f>
        <v>0</v>
      </c>
      <c r="B1346">
        <f>Summary!B1346</f>
        <v>0</v>
      </c>
      <c r="C1346">
        <f>Summary!C1346</f>
        <v>0</v>
      </c>
      <c r="D1346">
        <f>Summary!D1346</f>
        <v>0</v>
      </c>
      <c r="E1346">
        <f>Summary!E1346</f>
        <v>0</v>
      </c>
      <c r="F1346" s="1" t="b">
        <f>IF(Summary!F1346&gt;2, TRUE, FALSE)</f>
        <v>0</v>
      </c>
      <c r="G1346" s="1" t="b">
        <f>IF(Summary!G1346&gt;2, TRUE, FALSE)</f>
        <v>0</v>
      </c>
      <c r="H1346" s="1" t="b">
        <f>IF(Summary!H1346&gt;2, TRUE, FALSE)</f>
        <v>0</v>
      </c>
      <c r="I1346" s="1" t="b">
        <f>IF(AND(Summary!I1346&gt;0, Summary!I1346&lt;16),TRUE, FALSE)</f>
        <v>0</v>
      </c>
      <c r="J1346" s="1" t="b">
        <f>IF(AND(Summary!J1346&gt;0, Summary!J1346&lt;16),TRUE, FALSE)</f>
        <v>0</v>
      </c>
      <c r="K1346" s="1" t="b">
        <f>IF(AND(Summary!K1346&gt;0, Summary!K1346&lt;16),TRUE, FALSE)</f>
        <v>0</v>
      </c>
      <c r="L1346" t="b">
        <f>IF(Summary!L1346 = "Y", TRUE,FALSE)</f>
        <v>0</v>
      </c>
      <c r="M1346" t="b">
        <f>IF(Summary!M1346 = "Y", TRUE,FALSE)</f>
        <v>0</v>
      </c>
      <c r="N1346" t="b">
        <f>IF(Summary!N1346 = "Y", TRUE,FALSE)</f>
        <v>0</v>
      </c>
      <c r="O1346" t="b">
        <f>IF(Summary!O1346 &gt; 10, TRUE,FALSE)</f>
        <v>0</v>
      </c>
      <c r="P1346" t="b">
        <f>IF(Summary!P1346 = "Y", TRUE,FALSE)</f>
        <v>0</v>
      </c>
      <c r="Q1346" t="b">
        <f>IF(Summary!Q1346 = "Y", TRUE,FALSE)</f>
        <v>0</v>
      </c>
      <c r="R1346" t="b">
        <f t="shared" si="205"/>
        <v>0</v>
      </c>
      <c r="S1346" t="b">
        <f t="shared" si="206"/>
        <v>0</v>
      </c>
      <c r="T1346">
        <f t="shared" si="207"/>
        <v>0</v>
      </c>
      <c r="U1346" t="b">
        <f t="shared" si="200"/>
        <v>0</v>
      </c>
      <c r="V1346" t="b">
        <f t="shared" si="201"/>
        <v>0</v>
      </c>
      <c r="W1346" t="b">
        <f t="shared" si="202"/>
        <v>0</v>
      </c>
      <c r="X1346" t="b">
        <f t="shared" si="208"/>
        <v>0</v>
      </c>
      <c r="AA1346">
        <f t="shared" si="203"/>
        <v>0</v>
      </c>
      <c r="AB1346">
        <f t="shared" si="209"/>
        <v>0</v>
      </c>
      <c r="AC1346">
        <f t="shared" si="204"/>
        <v>0</v>
      </c>
    </row>
    <row r="1347" spans="1:29">
      <c r="A1347">
        <f>Summary!A1347</f>
        <v>0</v>
      </c>
      <c r="B1347">
        <f>Summary!B1347</f>
        <v>0</v>
      </c>
      <c r="C1347">
        <f>Summary!C1347</f>
        <v>0</v>
      </c>
      <c r="D1347">
        <f>Summary!D1347</f>
        <v>0</v>
      </c>
      <c r="E1347">
        <f>Summary!E1347</f>
        <v>0</v>
      </c>
      <c r="F1347" s="1" t="b">
        <f>IF(Summary!F1347&gt;2, TRUE, FALSE)</f>
        <v>0</v>
      </c>
      <c r="G1347" s="1" t="b">
        <f>IF(Summary!G1347&gt;2, TRUE, FALSE)</f>
        <v>0</v>
      </c>
      <c r="H1347" s="1" t="b">
        <f>IF(Summary!H1347&gt;2, TRUE, FALSE)</f>
        <v>0</v>
      </c>
      <c r="I1347" s="1" t="b">
        <f>IF(AND(Summary!I1347&gt;0, Summary!I1347&lt;16),TRUE, FALSE)</f>
        <v>0</v>
      </c>
      <c r="J1347" s="1" t="b">
        <f>IF(AND(Summary!J1347&gt;0, Summary!J1347&lt;16),TRUE, FALSE)</f>
        <v>0</v>
      </c>
      <c r="K1347" s="1" t="b">
        <f>IF(AND(Summary!K1347&gt;0, Summary!K1347&lt;16),TRUE, FALSE)</f>
        <v>0</v>
      </c>
      <c r="L1347" t="b">
        <f>IF(Summary!L1347 = "Y", TRUE,FALSE)</f>
        <v>0</v>
      </c>
      <c r="M1347" t="b">
        <f>IF(Summary!M1347 = "Y", TRUE,FALSE)</f>
        <v>0</v>
      </c>
      <c r="N1347" t="b">
        <f>IF(Summary!N1347 = "Y", TRUE,FALSE)</f>
        <v>0</v>
      </c>
      <c r="O1347" t="b">
        <f>IF(Summary!O1347 &gt; 10, TRUE,FALSE)</f>
        <v>0</v>
      </c>
      <c r="P1347" t="b">
        <f>IF(Summary!P1347 = "Y", TRUE,FALSE)</f>
        <v>0</v>
      </c>
      <c r="Q1347" t="b">
        <f>IF(Summary!Q1347 = "Y", TRUE,FALSE)</f>
        <v>0</v>
      </c>
      <c r="R1347" t="b">
        <f t="shared" si="205"/>
        <v>0</v>
      </c>
      <c r="S1347" t="b">
        <f t="shared" si="206"/>
        <v>0</v>
      </c>
      <c r="T1347">
        <f t="shared" si="207"/>
        <v>0</v>
      </c>
      <c r="U1347" t="b">
        <f t="shared" si="200"/>
        <v>0</v>
      </c>
      <c r="V1347" t="b">
        <f t="shared" si="201"/>
        <v>0</v>
      </c>
      <c r="W1347" t="b">
        <f t="shared" si="202"/>
        <v>0</v>
      </c>
      <c r="X1347" t="b">
        <f t="shared" si="208"/>
        <v>0</v>
      </c>
      <c r="AA1347">
        <f t="shared" si="203"/>
        <v>0</v>
      </c>
      <c r="AB1347">
        <f t="shared" si="209"/>
        <v>0</v>
      </c>
      <c r="AC1347">
        <f t="shared" si="204"/>
        <v>0</v>
      </c>
    </row>
    <row r="1348" spans="1:29">
      <c r="A1348">
        <f>Summary!A1348</f>
        <v>0</v>
      </c>
      <c r="B1348">
        <f>Summary!B1348</f>
        <v>0</v>
      </c>
      <c r="C1348">
        <f>Summary!C1348</f>
        <v>0</v>
      </c>
      <c r="D1348">
        <f>Summary!D1348</f>
        <v>0</v>
      </c>
      <c r="E1348">
        <f>Summary!E1348</f>
        <v>0</v>
      </c>
      <c r="F1348" s="1" t="b">
        <f>IF(Summary!F1348&gt;2, TRUE, FALSE)</f>
        <v>0</v>
      </c>
      <c r="G1348" s="1" t="b">
        <f>IF(Summary!G1348&gt;2, TRUE, FALSE)</f>
        <v>0</v>
      </c>
      <c r="H1348" s="1" t="b">
        <f>IF(Summary!H1348&gt;2, TRUE, FALSE)</f>
        <v>0</v>
      </c>
      <c r="I1348" s="1" t="b">
        <f>IF(AND(Summary!I1348&gt;0, Summary!I1348&lt;16),TRUE, FALSE)</f>
        <v>0</v>
      </c>
      <c r="J1348" s="1" t="b">
        <f>IF(AND(Summary!J1348&gt;0, Summary!J1348&lt;16),TRUE, FALSE)</f>
        <v>0</v>
      </c>
      <c r="K1348" s="1" t="b">
        <f>IF(AND(Summary!K1348&gt;0, Summary!K1348&lt;16),TRUE, FALSE)</f>
        <v>0</v>
      </c>
      <c r="L1348" t="b">
        <f>IF(Summary!L1348 = "Y", TRUE,FALSE)</f>
        <v>0</v>
      </c>
      <c r="M1348" t="b">
        <f>IF(Summary!M1348 = "Y", TRUE,FALSE)</f>
        <v>0</v>
      </c>
      <c r="N1348" t="b">
        <f>IF(Summary!N1348 = "Y", TRUE,FALSE)</f>
        <v>0</v>
      </c>
      <c r="O1348" t="b">
        <f>IF(Summary!O1348 &gt; 10, TRUE,FALSE)</f>
        <v>0</v>
      </c>
      <c r="P1348" t="b">
        <f>IF(Summary!P1348 = "Y", TRUE,FALSE)</f>
        <v>0</v>
      </c>
      <c r="Q1348" t="b">
        <f>IF(Summary!Q1348 = "Y", TRUE,FALSE)</f>
        <v>0</v>
      </c>
      <c r="R1348" t="b">
        <f t="shared" si="205"/>
        <v>0</v>
      </c>
      <c r="S1348" t="b">
        <f t="shared" si="206"/>
        <v>0</v>
      </c>
      <c r="T1348">
        <f t="shared" si="207"/>
        <v>0</v>
      </c>
      <c r="U1348" t="b">
        <f t="shared" si="200"/>
        <v>0</v>
      </c>
      <c r="V1348" t="b">
        <f t="shared" si="201"/>
        <v>0</v>
      </c>
      <c r="W1348" t="b">
        <f t="shared" si="202"/>
        <v>0</v>
      </c>
      <c r="X1348" t="b">
        <f t="shared" si="208"/>
        <v>0</v>
      </c>
      <c r="AA1348">
        <f t="shared" si="203"/>
        <v>0</v>
      </c>
      <c r="AB1348">
        <f t="shared" si="209"/>
        <v>0</v>
      </c>
      <c r="AC1348">
        <f t="shared" si="204"/>
        <v>0</v>
      </c>
    </row>
    <row r="1349" spans="1:29">
      <c r="A1349">
        <f>Summary!A1349</f>
        <v>0</v>
      </c>
      <c r="B1349">
        <f>Summary!B1349</f>
        <v>0</v>
      </c>
      <c r="C1349">
        <f>Summary!C1349</f>
        <v>0</v>
      </c>
      <c r="D1349">
        <f>Summary!D1349</f>
        <v>0</v>
      </c>
      <c r="E1349">
        <f>Summary!E1349</f>
        <v>0</v>
      </c>
      <c r="F1349" s="1" t="b">
        <f>IF(Summary!F1349&gt;2, TRUE, FALSE)</f>
        <v>0</v>
      </c>
      <c r="G1349" s="1" t="b">
        <f>IF(Summary!G1349&gt;2, TRUE, FALSE)</f>
        <v>0</v>
      </c>
      <c r="H1349" s="1" t="b">
        <f>IF(Summary!H1349&gt;2, TRUE, FALSE)</f>
        <v>0</v>
      </c>
      <c r="I1349" s="1" t="b">
        <f>IF(AND(Summary!I1349&gt;0, Summary!I1349&lt;16),TRUE, FALSE)</f>
        <v>0</v>
      </c>
      <c r="J1349" s="1" t="b">
        <f>IF(AND(Summary!J1349&gt;0, Summary!J1349&lt;16),TRUE, FALSE)</f>
        <v>0</v>
      </c>
      <c r="K1349" s="1" t="b">
        <f>IF(AND(Summary!K1349&gt;0, Summary!K1349&lt;16),TRUE, FALSE)</f>
        <v>0</v>
      </c>
      <c r="L1349" t="b">
        <f>IF(Summary!L1349 = "Y", TRUE,FALSE)</f>
        <v>0</v>
      </c>
      <c r="M1349" t="b">
        <f>IF(Summary!M1349 = "Y", TRUE,FALSE)</f>
        <v>0</v>
      </c>
      <c r="N1349" t="b">
        <f>IF(Summary!N1349 = "Y", TRUE,FALSE)</f>
        <v>0</v>
      </c>
      <c r="O1349" t="b">
        <f>IF(Summary!O1349 &gt; 10, TRUE,FALSE)</f>
        <v>0</v>
      </c>
      <c r="P1349" t="b">
        <f>IF(Summary!P1349 = "Y", TRUE,FALSE)</f>
        <v>0</v>
      </c>
      <c r="Q1349" t="b">
        <f>IF(Summary!Q1349 = "Y", TRUE,FALSE)</f>
        <v>0</v>
      </c>
      <c r="R1349" t="b">
        <f t="shared" si="205"/>
        <v>0</v>
      </c>
      <c r="S1349" t="b">
        <f t="shared" si="206"/>
        <v>0</v>
      </c>
      <c r="T1349">
        <f t="shared" si="207"/>
        <v>0</v>
      </c>
      <c r="U1349" t="b">
        <f t="shared" si="200"/>
        <v>0</v>
      </c>
      <c r="V1349" t="b">
        <f t="shared" si="201"/>
        <v>0</v>
      </c>
      <c r="W1349" t="b">
        <f t="shared" si="202"/>
        <v>0</v>
      </c>
      <c r="X1349" t="b">
        <f t="shared" si="208"/>
        <v>0</v>
      </c>
      <c r="AA1349">
        <f t="shared" si="203"/>
        <v>0</v>
      </c>
      <c r="AB1349">
        <f t="shared" si="209"/>
        <v>0</v>
      </c>
      <c r="AC1349">
        <f t="shared" si="204"/>
        <v>0</v>
      </c>
    </row>
    <row r="1350" spans="1:29">
      <c r="A1350">
        <f>Summary!A1350</f>
        <v>0</v>
      </c>
      <c r="B1350">
        <f>Summary!B1350</f>
        <v>0</v>
      </c>
      <c r="C1350">
        <f>Summary!C1350</f>
        <v>0</v>
      </c>
      <c r="D1350">
        <f>Summary!D1350</f>
        <v>0</v>
      </c>
      <c r="E1350">
        <f>Summary!E1350</f>
        <v>0</v>
      </c>
      <c r="F1350" s="1" t="b">
        <f>IF(Summary!F1350&gt;2, TRUE, FALSE)</f>
        <v>0</v>
      </c>
      <c r="G1350" s="1" t="b">
        <f>IF(Summary!G1350&gt;2, TRUE, FALSE)</f>
        <v>0</v>
      </c>
      <c r="H1350" s="1" t="b">
        <f>IF(Summary!H1350&gt;2, TRUE, FALSE)</f>
        <v>0</v>
      </c>
      <c r="I1350" s="1" t="b">
        <f>IF(AND(Summary!I1350&gt;0, Summary!I1350&lt;16),TRUE, FALSE)</f>
        <v>0</v>
      </c>
      <c r="J1350" s="1" t="b">
        <f>IF(AND(Summary!J1350&gt;0, Summary!J1350&lt;16),TRUE, FALSE)</f>
        <v>0</v>
      </c>
      <c r="K1350" s="1" t="b">
        <f>IF(AND(Summary!K1350&gt;0, Summary!K1350&lt;16),TRUE, FALSE)</f>
        <v>0</v>
      </c>
      <c r="L1350" t="b">
        <f>IF(Summary!L1350 = "Y", TRUE,FALSE)</f>
        <v>0</v>
      </c>
      <c r="M1350" t="b">
        <f>IF(Summary!M1350 = "Y", TRUE,FALSE)</f>
        <v>0</v>
      </c>
      <c r="N1350" t="b">
        <f>IF(Summary!N1350 = "Y", TRUE,FALSE)</f>
        <v>0</v>
      </c>
      <c r="O1350" t="b">
        <f>IF(Summary!O1350 &gt; 10, TRUE,FALSE)</f>
        <v>0</v>
      </c>
      <c r="P1350" t="b">
        <f>IF(Summary!P1350 = "Y", TRUE,FALSE)</f>
        <v>0</v>
      </c>
      <c r="Q1350" t="b">
        <f>IF(Summary!Q1350 = "Y", TRUE,FALSE)</f>
        <v>0</v>
      </c>
      <c r="R1350" t="b">
        <f t="shared" si="205"/>
        <v>0</v>
      </c>
      <c r="S1350" t="b">
        <f t="shared" si="206"/>
        <v>0</v>
      </c>
      <c r="T1350">
        <f t="shared" si="207"/>
        <v>0</v>
      </c>
      <c r="U1350" t="b">
        <f t="shared" ref="U1350:U1413" si="210">IF(AND(J1350=TRUE,G1350=TRUE),TRUE,FALSE)</f>
        <v>0</v>
      </c>
      <c r="V1350" t="b">
        <f t="shared" ref="V1350:V1413" si="211">IF(OR(F1350=TRUE, I1350=TRUE), TRUE, FALSE)</f>
        <v>0</v>
      </c>
      <c r="W1350" t="b">
        <f t="shared" ref="W1350:W1413" si="212">IF(OR(H1350=TRUE,K1350=TRUE),TRUE,FALSE)</f>
        <v>0</v>
      </c>
      <c r="X1350" t="b">
        <f t="shared" si="208"/>
        <v>0</v>
      </c>
      <c r="AA1350">
        <f t="shared" ref="AA1350:AA1413" si="213">COUNTIF(F1350:K1350,"True")</f>
        <v>0</v>
      </c>
      <c r="AB1350">
        <f t="shared" si="209"/>
        <v>0</v>
      </c>
      <c r="AC1350">
        <f t="shared" ref="AC1350:AC1413" si="214">SUM(AA1350,AB1350)</f>
        <v>0</v>
      </c>
    </row>
    <row r="1351" spans="1:29">
      <c r="A1351">
        <f>Summary!A1351</f>
        <v>0</v>
      </c>
      <c r="B1351">
        <f>Summary!B1351</f>
        <v>0</v>
      </c>
      <c r="C1351">
        <f>Summary!C1351</f>
        <v>0</v>
      </c>
      <c r="D1351">
        <f>Summary!D1351</f>
        <v>0</v>
      </c>
      <c r="E1351">
        <f>Summary!E1351</f>
        <v>0</v>
      </c>
      <c r="F1351" s="1" t="b">
        <f>IF(Summary!F1351&gt;2, TRUE, FALSE)</f>
        <v>0</v>
      </c>
      <c r="G1351" s="1" t="b">
        <f>IF(Summary!G1351&gt;2, TRUE, FALSE)</f>
        <v>0</v>
      </c>
      <c r="H1351" s="1" t="b">
        <f>IF(Summary!H1351&gt;2, TRUE, FALSE)</f>
        <v>0</v>
      </c>
      <c r="I1351" s="1" t="b">
        <f>IF(AND(Summary!I1351&gt;0, Summary!I1351&lt;16),TRUE, FALSE)</f>
        <v>0</v>
      </c>
      <c r="J1351" s="1" t="b">
        <f>IF(AND(Summary!J1351&gt;0, Summary!J1351&lt;16),TRUE, FALSE)</f>
        <v>0</v>
      </c>
      <c r="K1351" s="1" t="b">
        <f>IF(AND(Summary!K1351&gt;0, Summary!K1351&lt;16),TRUE, FALSE)</f>
        <v>0</v>
      </c>
      <c r="L1351" t="b">
        <f>IF(Summary!L1351 = "Y", TRUE,FALSE)</f>
        <v>0</v>
      </c>
      <c r="M1351" t="b">
        <f>IF(Summary!M1351 = "Y", TRUE,FALSE)</f>
        <v>0</v>
      </c>
      <c r="N1351" t="b">
        <f>IF(Summary!N1351 = "Y", TRUE,FALSE)</f>
        <v>0</v>
      </c>
      <c r="O1351" t="b">
        <f>IF(Summary!O1351 &gt; 10, TRUE,FALSE)</f>
        <v>0</v>
      </c>
      <c r="P1351" t="b">
        <f>IF(Summary!P1351 = "Y", TRUE,FALSE)</f>
        <v>0</v>
      </c>
      <c r="Q1351" t="b">
        <f>IF(Summary!Q1351 = "Y", TRUE,FALSE)</f>
        <v>0</v>
      </c>
      <c r="R1351" t="b">
        <f t="shared" ref="R1351:R1414" si="215">IF(AA1351&gt;0,TRUE,FALSE)</f>
        <v>0</v>
      </c>
      <c r="S1351" t="b">
        <f t="shared" ref="S1351:S1414" si="216">IF(OR(AA1351&gt;0,AC1351&gt;1),TRUE,FALSE)</f>
        <v>0</v>
      </c>
      <c r="T1351">
        <f t="shared" ref="T1351:T1414" si="217">AC1351</f>
        <v>0</v>
      </c>
      <c r="U1351" t="b">
        <f t="shared" si="210"/>
        <v>0</v>
      </c>
      <c r="V1351" t="b">
        <f t="shared" si="211"/>
        <v>0</v>
      </c>
      <c r="W1351" t="b">
        <f t="shared" si="212"/>
        <v>0</v>
      </c>
      <c r="X1351" t="b">
        <f t="shared" ref="X1351:X1414" si="218">IF(AB1351&gt;1,TRUE,FALSE)</f>
        <v>0</v>
      </c>
      <c r="AA1351">
        <f t="shared" si="213"/>
        <v>0</v>
      </c>
      <c r="AB1351">
        <f t="shared" ref="AB1351:AB1414" si="219">COUNTIF(L1351:Q1351,"True")</f>
        <v>0</v>
      </c>
      <c r="AC1351">
        <f t="shared" si="214"/>
        <v>0</v>
      </c>
    </row>
    <row r="1352" spans="1:29">
      <c r="A1352">
        <f>Summary!A1352</f>
        <v>0</v>
      </c>
      <c r="B1352">
        <f>Summary!B1352</f>
        <v>0</v>
      </c>
      <c r="C1352">
        <f>Summary!C1352</f>
        <v>0</v>
      </c>
      <c r="D1352">
        <f>Summary!D1352</f>
        <v>0</v>
      </c>
      <c r="E1352">
        <f>Summary!E1352</f>
        <v>0</v>
      </c>
      <c r="F1352" s="1" t="b">
        <f>IF(Summary!F1352&gt;2, TRUE, FALSE)</f>
        <v>0</v>
      </c>
      <c r="G1352" s="1" t="b">
        <f>IF(Summary!G1352&gt;2, TRUE, FALSE)</f>
        <v>0</v>
      </c>
      <c r="H1352" s="1" t="b">
        <f>IF(Summary!H1352&gt;2, TRUE, FALSE)</f>
        <v>0</v>
      </c>
      <c r="I1352" s="1" t="b">
        <f>IF(AND(Summary!I1352&gt;0, Summary!I1352&lt;16),TRUE, FALSE)</f>
        <v>0</v>
      </c>
      <c r="J1352" s="1" t="b">
        <f>IF(AND(Summary!J1352&gt;0, Summary!J1352&lt;16),TRUE, FALSE)</f>
        <v>0</v>
      </c>
      <c r="K1352" s="1" t="b">
        <f>IF(AND(Summary!K1352&gt;0, Summary!K1352&lt;16),TRUE, FALSE)</f>
        <v>0</v>
      </c>
      <c r="L1352" t="b">
        <f>IF(Summary!L1352 = "Y", TRUE,FALSE)</f>
        <v>0</v>
      </c>
      <c r="M1352" t="b">
        <f>IF(Summary!M1352 = "Y", TRUE,FALSE)</f>
        <v>0</v>
      </c>
      <c r="N1352" t="b">
        <f>IF(Summary!N1352 = "Y", TRUE,FALSE)</f>
        <v>0</v>
      </c>
      <c r="O1352" t="b">
        <f>IF(Summary!O1352 &gt; 10, TRUE,FALSE)</f>
        <v>0</v>
      </c>
      <c r="P1352" t="b">
        <f>IF(Summary!P1352 = "Y", TRUE,FALSE)</f>
        <v>0</v>
      </c>
      <c r="Q1352" t="b">
        <f>IF(Summary!Q1352 = "Y", TRUE,FALSE)</f>
        <v>0</v>
      </c>
      <c r="R1352" t="b">
        <f t="shared" si="215"/>
        <v>0</v>
      </c>
      <c r="S1352" t="b">
        <f t="shared" si="216"/>
        <v>0</v>
      </c>
      <c r="T1352">
        <f t="shared" si="217"/>
        <v>0</v>
      </c>
      <c r="U1352" t="b">
        <f t="shared" si="210"/>
        <v>0</v>
      </c>
      <c r="V1352" t="b">
        <f t="shared" si="211"/>
        <v>0</v>
      </c>
      <c r="W1352" t="b">
        <f t="shared" si="212"/>
        <v>0</v>
      </c>
      <c r="X1352" t="b">
        <f t="shared" si="218"/>
        <v>0</v>
      </c>
      <c r="AA1352">
        <f t="shared" si="213"/>
        <v>0</v>
      </c>
      <c r="AB1352">
        <f t="shared" si="219"/>
        <v>0</v>
      </c>
      <c r="AC1352">
        <f t="shared" si="214"/>
        <v>0</v>
      </c>
    </row>
    <row r="1353" spans="1:29">
      <c r="A1353">
        <f>Summary!A1353</f>
        <v>0</v>
      </c>
      <c r="B1353">
        <f>Summary!B1353</f>
        <v>0</v>
      </c>
      <c r="C1353">
        <f>Summary!C1353</f>
        <v>0</v>
      </c>
      <c r="D1353">
        <f>Summary!D1353</f>
        <v>0</v>
      </c>
      <c r="E1353">
        <f>Summary!E1353</f>
        <v>0</v>
      </c>
      <c r="F1353" s="1" t="b">
        <f>IF(Summary!F1353&gt;2, TRUE, FALSE)</f>
        <v>0</v>
      </c>
      <c r="G1353" s="1" t="b">
        <f>IF(Summary!G1353&gt;2, TRUE, FALSE)</f>
        <v>0</v>
      </c>
      <c r="H1353" s="1" t="b">
        <f>IF(Summary!H1353&gt;2, TRUE, FALSE)</f>
        <v>0</v>
      </c>
      <c r="I1353" s="1" t="b">
        <f>IF(AND(Summary!I1353&gt;0, Summary!I1353&lt;16),TRUE, FALSE)</f>
        <v>0</v>
      </c>
      <c r="J1353" s="1" t="b">
        <f>IF(AND(Summary!J1353&gt;0, Summary!J1353&lt;16),TRUE, FALSE)</f>
        <v>0</v>
      </c>
      <c r="K1353" s="1" t="b">
        <f>IF(AND(Summary!K1353&gt;0, Summary!K1353&lt;16),TRUE, FALSE)</f>
        <v>0</v>
      </c>
      <c r="L1353" t="b">
        <f>IF(Summary!L1353 = "Y", TRUE,FALSE)</f>
        <v>0</v>
      </c>
      <c r="M1353" t="b">
        <f>IF(Summary!M1353 = "Y", TRUE,FALSE)</f>
        <v>0</v>
      </c>
      <c r="N1353" t="b">
        <f>IF(Summary!N1353 = "Y", TRUE,FALSE)</f>
        <v>0</v>
      </c>
      <c r="O1353" t="b">
        <f>IF(Summary!O1353 &gt; 10, TRUE,FALSE)</f>
        <v>0</v>
      </c>
      <c r="P1353" t="b">
        <f>IF(Summary!P1353 = "Y", TRUE,FALSE)</f>
        <v>0</v>
      </c>
      <c r="Q1353" t="b">
        <f>IF(Summary!Q1353 = "Y", TRUE,FALSE)</f>
        <v>0</v>
      </c>
      <c r="R1353" t="b">
        <f t="shared" si="215"/>
        <v>0</v>
      </c>
      <c r="S1353" t="b">
        <f t="shared" si="216"/>
        <v>0</v>
      </c>
      <c r="T1353">
        <f t="shared" si="217"/>
        <v>0</v>
      </c>
      <c r="U1353" t="b">
        <f t="shared" si="210"/>
        <v>0</v>
      </c>
      <c r="V1353" t="b">
        <f t="shared" si="211"/>
        <v>0</v>
      </c>
      <c r="W1353" t="b">
        <f t="shared" si="212"/>
        <v>0</v>
      </c>
      <c r="X1353" t="b">
        <f t="shared" si="218"/>
        <v>0</v>
      </c>
      <c r="AA1353">
        <f t="shared" si="213"/>
        <v>0</v>
      </c>
      <c r="AB1353">
        <f t="shared" si="219"/>
        <v>0</v>
      </c>
      <c r="AC1353">
        <f t="shared" si="214"/>
        <v>0</v>
      </c>
    </row>
    <row r="1354" spans="1:29">
      <c r="A1354">
        <f>Summary!A1354</f>
        <v>0</v>
      </c>
      <c r="B1354">
        <f>Summary!B1354</f>
        <v>0</v>
      </c>
      <c r="C1354">
        <f>Summary!C1354</f>
        <v>0</v>
      </c>
      <c r="D1354">
        <f>Summary!D1354</f>
        <v>0</v>
      </c>
      <c r="E1354">
        <f>Summary!E1354</f>
        <v>0</v>
      </c>
      <c r="F1354" s="1" t="b">
        <f>IF(Summary!F1354&gt;2, TRUE, FALSE)</f>
        <v>0</v>
      </c>
      <c r="G1354" s="1" t="b">
        <f>IF(Summary!G1354&gt;2, TRUE, FALSE)</f>
        <v>0</v>
      </c>
      <c r="H1354" s="1" t="b">
        <f>IF(Summary!H1354&gt;2, TRUE, FALSE)</f>
        <v>0</v>
      </c>
      <c r="I1354" s="1" t="b">
        <f>IF(AND(Summary!I1354&gt;0, Summary!I1354&lt;16),TRUE, FALSE)</f>
        <v>0</v>
      </c>
      <c r="J1354" s="1" t="b">
        <f>IF(AND(Summary!J1354&gt;0, Summary!J1354&lt;16),TRUE, FALSE)</f>
        <v>0</v>
      </c>
      <c r="K1354" s="1" t="b">
        <f>IF(AND(Summary!K1354&gt;0, Summary!K1354&lt;16),TRUE, FALSE)</f>
        <v>0</v>
      </c>
      <c r="L1354" t="b">
        <f>IF(Summary!L1354 = "Y", TRUE,FALSE)</f>
        <v>0</v>
      </c>
      <c r="M1354" t="b">
        <f>IF(Summary!M1354 = "Y", TRUE,FALSE)</f>
        <v>0</v>
      </c>
      <c r="N1354" t="b">
        <f>IF(Summary!N1354 = "Y", TRUE,FALSE)</f>
        <v>0</v>
      </c>
      <c r="O1354" t="b">
        <f>IF(Summary!O1354 &gt; 10, TRUE,FALSE)</f>
        <v>0</v>
      </c>
      <c r="P1354" t="b">
        <f>IF(Summary!P1354 = "Y", TRUE,FALSE)</f>
        <v>0</v>
      </c>
      <c r="Q1354" t="b">
        <f>IF(Summary!Q1354 = "Y", TRUE,FALSE)</f>
        <v>0</v>
      </c>
      <c r="R1354" t="b">
        <f t="shared" si="215"/>
        <v>0</v>
      </c>
      <c r="S1354" t="b">
        <f t="shared" si="216"/>
        <v>0</v>
      </c>
      <c r="T1354">
        <f t="shared" si="217"/>
        <v>0</v>
      </c>
      <c r="U1354" t="b">
        <f t="shared" si="210"/>
        <v>0</v>
      </c>
      <c r="V1354" t="b">
        <f t="shared" si="211"/>
        <v>0</v>
      </c>
      <c r="W1354" t="b">
        <f t="shared" si="212"/>
        <v>0</v>
      </c>
      <c r="X1354" t="b">
        <f t="shared" si="218"/>
        <v>0</v>
      </c>
      <c r="AA1354">
        <f t="shared" si="213"/>
        <v>0</v>
      </c>
      <c r="AB1354">
        <f t="shared" si="219"/>
        <v>0</v>
      </c>
      <c r="AC1354">
        <f t="shared" si="214"/>
        <v>0</v>
      </c>
    </row>
    <row r="1355" spans="1:29">
      <c r="A1355">
        <f>Summary!A1355</f>
        <v>0</v>
      </c>
      <c r="B1355">
        <f>Summary!B1355</f>
        <v>0</v>
      </c>
      <c r="C1355">
        <f>Summary!C1355</f>
        <v>0</v>
      </c>
      <c r="D1355">
        <f>Summary!D1355</f>
        <v>0</v>
      </c>
      <c r="E1355">
        <f>Summary!E1355</f>
        <v>0</v>
      </c>
      <c r="F1355" s="1" t="b">
        <f>IF(Summary!F1355&gt;2, TRUE, FALSE)</f>
        <v>0</v>
      </c>
      <c r="G1355" s="1" t="b">
        <f>IF(Summary!G1355&gt;2, TRUE, FALSE)</f>
        <v>0</v>
      </c>
      <c r="H1355" s="1" t="b">
        <f>IF(Summary!H1355&gt;2, TRUE, FALSE)</f>
        <v>0</v>
      </c>
      <c r="I1355" s="1" t="b">
        <f>IF(AND(Summary!I1355&gt;0, Summary!I1355&lt;16),TRUE, FALSE)</f>
        <v>0</v>
      </c>
      <c r="J1355" s="1" t="b">
        <f>IF(AND(Summary!J1355&gt;0, Summary!J1355&lt;16),TRUE, FALSE)</f>
        <v>0</v>
      </c>
      <c r="K1355" s="1" t="b">
        <f>IF(AND(Summary!K1355&gt;0, Summary!K1355&lt;16),TRUE, FALSE)</f>
        <v>0</v>
      </c>
      <c r="L1355" t="b">
        <f>IF(Summary!L1355 = "Y", TRUE,FALSE)</f>
        <v>0</v>
      </c>
      <c r="M1355" t="b">
        <f>IF(Summary!M1355 = "Y", TRUE,FALSE)</f>
        <v>0</v>
      </c>
      <c r="N1355" t="b">
        <f>IF(Summary!N1355 = "Y", TRUE,FALSE)</f>
        <v>0</v>
      </c>
      <c r="O1355" t="b">
        <f>IF(Summary!O1355 &gt; 10, TRUE,FALSE)</f>
        <v>0</v>
      </c>
      <c r="P1355" t="b">
        <f>IF(Summary!P1355 = "Y", TRUE,FALSE)</f>
        <v>0</v>
      </c>
      <c r="Q1355" t="b">
        <f>IF(Summary!Q1355 = "Y", TRUE,FALSE)</f>
        <v>0</v>
      </c>
      <c r="R1355" t="b">
        <f t="shared" si="215"/>
        <v>0</v>
      </c>
      <c r="S1355" t="b">
        <f t="shared" si="216"/>
        <v>0</v>
      </c>
      <c r="T1355">
        <f t="shared" si="217"/>
        <v>0</v>
      </c>
      <c r="U1355" t="b">
        <f t="shared" si="210"/>
        <v>0</v>
      </c>
      <c r="V1355" t="b">
        <f t="shared" si="211"/>
        <v>0</v>
      </c>
      <c r="W1355" t="b">
        <f t="shared" si="212"/>
        <v>0</v>
      </c>
      <c r="X1355" t="b">
        <f t="shared" si="218"/>
        <v>0</v>
      </c>
      <c r="AA1355">
        <f t="shared" si="213"/>
        <v>0</v>
      </c>
      <c r="AB1355">
        <f t="shared" si="219"/>
        <v>0</v>
      </c>
      <c r="AC1355">
        <f t="shared" si="214"/>
        <v>0</v>
      </c>
    </row>
    <row r="1356" spans="1:29">
      <c r="A1356">
        <f>Summary!A1356</f>
        <v>0</v>
      </c>
      <c r="B1356">
        <f>Summary!B1356</f>
        <v>0</v>
      </c>
      <c r="C1356">
        <f>Summary!C1356</f>
        <v>0</v>
      </c>
      <c r="D1356">
        <f>Summary!D1356</f>
        <v>0</v>
      </c>
      <c r="E1356">
        <f>Summary!E1356</f>
        <v>0</v>
      </c>
      <c r="F1356" s="1" t="b">
        <f>IF(Summary!F1356&gt;2, TRUE, FALSE)</f>
        <v>0</v>
      </c>
      <c r="G1356" s="1" t="b">
        <f>IF(Summary!G1356&gt;2, TRUE, FALSE)</f>
        <v>0</v>
      </c>
      <c r="H1356" s="1" t="b">
        <f>IF(Summary!H1356&gt;2, TRUE, FALSE)</f>
        <v>0</v>
      </c>
      <c r="I1356" s="1" t="b">
        <f>IF(AND(Summary!I1356&gt;0, Summary!I1356&lt;16),TRUE, FALSE)</f>
        <v>0</v>
      </c>
      <c r="J1356" s="1" t="b">
        <f>IF(AND(Summary!J1356&gt;0, Summary!J1356&lt;16),TRUE, FALSE)</f>
        <v>0</v>
      </c>
      <c r="K1356" s="1" t="b">
        <f>IF(AND(Summary!K1356&gt;0, Summary!K1356&lt;16),TRUE, FALSE)</f>
        <v>0</v>
      </c>
      <c r="L1356" t="b">
        <f>IF(Summary!L1356 = "Y", TRUE,FALSE)</f>
        <v>0</v>
      </c>
      <c r="M1356" t="b">
        <f>IF(Summary!M1356 = "Y", TRUE,FALSE)</f>
        <v>0</v>
      </c>
      <c r="N1356" t="b">
        <f>IF(Summary!N1356 = "Y", TRUE,FALSE)</f>
        <v>0</v>
      </c>
      <c r="O1356" t="b">
        <f>IF(Summary!O1356 &gt; 10, TRUE,FALSE)</f>
        <v>0</v>
      </c>
      <c r="P1356" t="b">
        <f>IF(Summary!P1356 = "Y", TRUE,FALSE)</f>
        <v>0</v>
      </c>
      <c r="Q1356" t="b">
        <f>IF(Summary!Q1356 = "Y", TRUE,FALSE)</f>
        <v>0</v>
      </c>
      <c r="R1356" t="b">
        <f t="shared" si="215"/>
        <v>0</v>
      </c>
      <c r="S1356" t="b">
        <f t="shared" si="216"/>
        <v>0</v>
      </c>
      <c r="T1356">
        <f t="shared" si="217"/>
        <v>0</v>
      </c>
      <c r="U1356" t="b">
        <f t="shared" si="210"/>
        <v>0</v>
      </c>
      <c r="V1356" t="b">
        <f t="shared" si="211"/>
        <v>0</v>
      </c>
      <c r="W1356" t="b">
        <f t="shared" si="212"/>
        <v>0</v>
      </c>
      <c r="X1356" t="b">
        <f t="shared" si="218"/>
        <v>0</v>
      </c>
      <c r="AA1356">
        <f t="shared" si="213"/>
        <v>0</v>
      </c>
      <c r="AB1356">
        <f t="shared" si="219"/>
        <v>0</v>
      </c>
      <c r="AC1356">
        <f t="shared" si="214"/>
        <v>0</v>
      </c>
    </row>
    <row r="1357" spans="1:29">
      <c r="A1357">
        <f>Summary!A1357</f>
        <v>0</v>
      </c>
      <c r="B1357">
        <f>Summary!B1357</f>
        <v>0</v>
      </c>
      <c r="C1357">
        <f>Summary!C1357</f>
        <v>0</v>
      </c>
      <c r="D1357">
        <f>Summary!D1357</f>
        <v>0</v>
      </c>
      <c r="E1357">
        <f>Summary!E1357</f>
        <v>0</v>
      </c>
      <c r="F1357" s="1" t="b">
        <f>IF(Summary!F1357&gt;2, TRUE, FALSE)</f>
        <v>0</v>
      </c>
      <c r="G1357" s="1" t="b">
        <f>IF(Summary!G1357&gt;2, TRUE, FALSE)</f>
        <v>0</v>
      </c>
      <c r="H1357" s="1" t="b">
        <f>IF(Summary!H1357&gt;2, TRUE, FALSE)</f>
        <v>0</v>
      </c>
      <c r="I1357" s="1" t="b">
        <f>IF(AND(Summary!I1357&gt;0, Summary!I1357&lt;16),TRUE, FALSE)</f>
        <v>0</v>
      </c>
      <c r="J1357" s="1" t="b">
        <f>IF(AND(Summary!J1357&gt;0, Summary!J1357&lt;16),TRUE, FALSE)</f>
        <v>0</v>
      </c>
      <c r="K1357" s="1" t="b">
        <f>IF(AND(Summary!K1357&gt;0, Summary!K1357&lt;16),TRUE, FALSE)</f>
        <v>0</v>
      </c>
      <c r="L1357" t="b">
        <f>IF(Summary!L1357 = "Y", TRUE,FALSE)</f>
        <v>0</v>
      </c>
      <c r="M1357" t="b">
        <f>IF(Summary!M1357 = "Y", TRUE,FALSE)</f>
        <v>0</v>
      </c>
      <c r="N1357" t="b">
        <f>IF(Summary!N1357 = "Y", TRUE,FALSE)</f>
        <v>0</v>
      </c>
      <c r="O1357" t="b">
        <f>IF(Summary!O1357 &gt; 10, TRUE,FALSE)</f>
        <v>0</v>
      </c>
      <c r="P1357" t="b">
        <f>IF(Summary!P1357 = "Y", TRUE,FALSE)</f>
        <v>0</v>
      </c>
      <c r="Q1357" t="b">
        <f>IF(Summary!Q1357 = "Y", TRUE,FALSE)</f>
        <v>0</v>
      </c>
      <c r="R1357" t="b">
        <f t="shared" si="215"/>
        <v>0</v>
      </c>
      <c r="S1357" t="b">
        <f t="shared" si="216"/>
        <v>0</v>
      </c>
      <c r="T1357">
        <f t="shared" si="217"/>
        <v>0</v>
      </c>
      <c r="U1357" t="b">
        <f t="shared" si="210"/>
        <v>0</v>
      </c>
      <c r="V1357" t="b">
        <f t="shared" si="211"/>
        <v>0</v>
      </c>
      <c r="W1357" t="b">
        <f t="shared" si="212"/>
        <v>0</v>
      </c>
      <c r="X1357" t="b">
        <f t="shared" si="218"/>
        <v>0</v>
      </c>
      <c r="AA1357">
        <f t="shared" si="213"/>
        <v>0</v>
      </c>
      <c r="AB1357">
        <f t="shared" si="219"/>
        <v>0</v>
      </c>
      <c r="AC1357">
        <f t="shared" si="214"/>
        <v>0</v>
      </c>
    </row>
    <row r="1358" spans="1:29">
      <c r="A1358">
        <f>Summary!A1358</f>
        <v>0</v>
      </c>
      <c r="B1358">
        <f>Summary!B1358</f>
        <v>0</v>
      </c>
      <c r="C1358">
        <f>Summary!C1358</f>
        <v>0</v>
      </c>
      <c r="D1358">
        <f>Summary!D1358</f>
        <v>0</v>
      </c>
      <c r="E1358">
        <f>Summary!E1358</f>
        <v>0</v>
      </c>
      <c r="F1358" s="1" t="b">
        <f>IF(Summary!F1358&gt;2, TRUE, FALSE)</f>
        <v>0</v>
      </c>
      <c r="G1358" s="1" t="b">
        <f>IF(Summary!G1358&gt;2, TRUE, FALSE)</f>
        <v>0</v>
      </c>
      <c r="H1358" s="1" t="b">
        <f>IF(Summary!H1358&gt;2, TRUE, FALSE)</f>
        <v>0</v>
      </c>
      <c r="I1358" s="1" t="b">
        <f>IF(AND(Summary!I1358&gt;0, Summary!I1358&lt;16),TRUE, FALSE)</f>
        <v>0</v>
      </c>
      <c r="J1358" s="1" t="b">
        <f>IF(AND(Summary!J1358&gt;0, Summary!J1358&lt;16),TRUE, FALSE)</f>
        <v>0</v>
      </c>
      <c r="K1358" s="1" t="b">
        <f>IF(AND(Summary!K1358&gt;0, Summary!K1358&lt;16),TRUE, FALSE)</f>
        <v>0</v>
      </c>
      <c r="L1358" t="b">
        <f>IF(Summary!L1358 = "Y", TRUE,FALSE)</f>
        <v>0</v>
      </c>
      <c r="M1358" t="b">
        <f>IF(Summary!M1358 = "Y", TRUE,FALSE)</f>
        <v>0</v>
      </c>
      <c r="N1358" t="b">
        <f>IF(Summary!N1358 = "Y", TRUE,FALSE)</f>
        <v>0</v>
      </c>
      <c r="O1358" t="b">
        <f>IF(Summary!O1358 &gt; 10, TRUE,FALSE)</f>
        <v>0</v>
      </c>
      <c r="P1358" t="b">
        <f>IF(Summary!P1358 = "Y", TRUE,FALSE)</f>
        <v>0</v>
      </c>
      <c r="Q1358" t="b">
        <f>IF(Summary!Q1358 = "Y", TRUE,FALSE)</f>
        <v>0</v>
      </c>
      <c r="R1358" t="b">
        <f t="shared" si="215"/>
        <v>0</v>
      </c>
      <c r="S1358" t="b">
        <f t="shared" si="216"/>
        <v>0</v>
      </c>
      <c r="T1358">
        <f t="shared" si="217"/>
        <v>0</v>
      </c>
      <c r="U1358" t="b">
        <f t="shared" si="210"/>
        <v>0</v>
      </c>
      <c r="V1358" t="b">
        <f t="shared" si="211"/>
        <v>0</v>
      </c>
      <c r="W1358" t="b">
        <f t="shared" si="212"/>
        <v>0</v>
      </c>
      <c r="X1358" t="b">
        <f t="shared" si="218"/>
        <v>0</v>
      </c>
      <c r="AA1358">
        <f t="shared" si="213"/>
        <v>0</v>
      </c>
      <c r="AB1358">
        <f t="shared" si="219"/>
        <v>0</v>
      </c>
      <c r="AC1358">
        <f t="shared" si="214"/>
        <v>0</v>
      </c>
    </row>
    <row r="1359" spans="1:29">
      <c r="A1359">
        <f>Summary!A1359</f>
        <v>0</v>
      </c>
      <c r="B1359">
        <f>Summary!B1359</f>
        <v>0</v>
      </c>
      <c r="C1359">
        <f>Summary!C1359</f>
        <v>0</v>
      </c>
      <c r="D1359">
        <f>Summary!D1359</f>
        <v>0</v>
      </c>
      <c r="E1359">
        <f>Summary!E1359</f>
        <v>0</v>
      </c>
      <c r="F1359" s="1" t="b">
        <f>IF(Summary!F1359&gt;2, TRUE, FALSE)</f>
        <v>0</v>
      </c>
      <c r="G1359" s="1" t="b">
        <f>IF(Summary!G1359&gt;2, TRUE, FALSE)</f>
        <v>0</v>
      </c>
      <c r="H1359" s="1" t="b">
        <f>IF(Summary!H1359&gt;2, TRUE, FALSE)</f>
        <v>0</v>
      </c>
      <c r="I1359" s="1" t="b">
        <f>IF(AND(Summary!I1359&gt;0, Summary!I1359&lt;16),TRUE, FALSE)</f>
        <v>0</v>
      </c>
      <c r="J1359" s="1" t="b">
        <f>IF(AND(Summary!J1359&gt;0, Summary!J1359&lt;16),TRUE, FALSE)</f>
        <v>0</v>
      </c>
      <c r="K1359" s="1" t="b">
        <f>IF(AND(Summary!K1359&gt;0, Summary!K1359&lt;16),TRUE, FALSE)</f>
        <v>0</v>
      </c>
      <c r="L1359" t="b">
        <f>IF(Summary!L1359 = "Y", TRUE,FALSE)</f>
        <v>0</v>
      </c>
      <c r="M1359" t="b">
        <f>IF(Summary!M1359 = "Y", TRUE,FALSE)</f>
        <v>0</v>
      </c>
      <c r="N1359" t="b">
        <f>IF(Summary!N1359 = "Y", TRUE,FALSE)</f>
        <v>0</v>
      </c>
      <c r="O1359" t="b">
        <f>IF(Summary!O1359 &gt; 10, TRUE,FALSE)</f>
        <v>0</v>
      </c>
      <c r="P1359" t="b">
        <f>IF(Summary!P1359 = "Y", TRUE,FALSE)</f>
        <v>0</v>
      </c>
      <c r="Q1359" t="b">
        <f>IF(Summary!Q1359 = "Y", TRUE,FALSE)</f>
        <v>0</v>
      </c>
      <c r="R1359" t="b">
        <f t="shared" si="215"/>
        <v>0</v>
      </c>
      <c r="S1359" t="b">
        <f t="shared" si="216"/>
        <v>0</v>
      </c>
      <c r="T1359">
        <f t="shared" si="217"/>
        <v>0</v>
      </c>
      <c r="U1359" t="b">
        <f t="shared" si="210"/>
        <v>0</v>
      </c>
      <c r="V1359" t="b">
        <f t="shared" si="211"/>
        <v>0</v>
      </c>
      <c r="W1359" t="b">
        <f t="shared" si="212"/>
        <v>0</v>
      </c>
      <c r="X1359" t="b">
        <f t="shared" si="218"/>
        <v>0</v>
      </c>
      <c r="AA1359">
        <f t="shared" si="213"/>
        <v>0</v>
      </c>
      <c r="AB1359">
        <f t="shared" si="219"/>
        <v>0</v>
      </c>
      <c r="AC1359">
        <f t="shared" si="214"/>
        <v>0</v>
      </c>
    </row>
    <row r="1360" spans="1:29">
      <c r="A1360">
        <f>Summary!A1360</f>
        <v>0</v>
      </c>
      <c r="B1360">
        <f>Summary!B1360</f>
        <v>0</v>
      </c>
      <c r="C1360">
        <f>Summary!C1360</f>
        <v>0</v>
      </c>
      <c r="D1360">
        <f>Summary!D1360</f>
        <v>0</v>
      </c>
      <c r="E1360">
        <f>Summary!E1360</f>
        <v>0</v>
      </c>
      <c r="F1360" s="1" t="b">
        <f>IF(Summary!F1360&gt;2, TRUE, FALSE)</f>
        <v>0</v>
      </c>
      <c r="G1360" s="1" t="b">
        <f>IF(Summary!G1360&gt;2, TRUE, FALSE)</f>
        <v>0</v>
      </c>
      <c r="H1360" s="1" t="b">
        <f>IF(Summary!H1360&gt;2, TRUE, FALSE)</f>
        <v>0</v>
      </c>
      <c r="I1360" s="1" t="b">
        <f>IF(AND(Summary!I1360&gt;0, Summary!I1360&lt;16),TRUE, FALSE)</f>
        <v>0</v>
      </c>
      <c r="J1360" s="1" t="b">
        <f>IF(AND(Summary!J1360&gt;0, Summary!J1360&lt;16),TRUE, FALSE)</f>
        <v>0</v>
      </c>
      <c r="K1360" s="1" t="b">
        <f>IF(AND(Summary!K1360&gt;0, Summary!K1360&lt;16),TRUE, FALSE)</f>
        <v>0</v>
      </c>
      <c r="L1360" t="b">
        <f>IF(Summary!L1360 = "Y", TRUE,FALSE)</f>
        <v>0</v>
      </c>
      <c r="M1360" t="b">
        <f>IF(Summary!M1360 = "Y", TRUE,FALSE)</f>
        <v>0</v>
      </c>
      <c r="N1360" t="b">
        <f>IF(Summary!N1360 = "Y", TRUE,FALSE)</f>
        <v>0</v>
      </c>
      <c r="O1360" t="b">
        <f>IF(Summary!O1360 &gt; 10, TRUE,FALSE)</f>
        <v>0</v>
      </c>
      <c r="P1360" t="b">
        <f>IF(Summary!P1360 = "Y", TRUE,FALSE)</f>
        <v>0</v>
      </c>
      <c r="Q1360" t="b">
        <f>IF(Summary!Q1360 = "Y", TRUE,FALSE)</f>
        <v>0</v>
      </c>
      <c r="R1360" t="b">
        <f t="shared" si="215"/>
        <v>0</v>
      </c>
      <c r="S1360" t="b">
        <f t="shared" si="216"/>
        <v>0</v>
      </c>
      <c r="T1360">
        <f t="shared" si="217"/>
        <v>0</v>
      </c>
      <c r="U1360" t="b">
        <f t="shared" si="210"/>
        <v>0</v>
      </c>
      <c r="V1360" t="b">
        <f t="shared" si="211"/>
        <v>0</v>
      </c>
      <c r="W1360" t="b">
        <f t="shared" si="212"/>
        <v>0</v>
      </c>
      <c r="X1360" t="b">
        <f t="shared" si="218"/>
        <v>0</v>
      </c>
      <c r="AA1360">
        <f t="shared" si="213"/>
        <v>0</v>
      </c>
      <c r="AB1360">
        <f t="shared" si="219"/>
        <v>0</v>
      </c>
      <c r="AC1360">
        <f t="shared" si="214"/>
        <v>0</v>
      </c>
    </row>
    <row r="1361" spans="1:29">
      <c r="A1361">
        <f>Summary!A1361</f>
        <v>0</v>
      </c>
      <c r="B1361">
        <f>Summary!B1361</f>
        <v>0</v>
      </c>
      <c r="C1361">
        <f>Summary!C1361</f>
        <v>0</v>
      </c>
      <c r="D1361">
        <f>Summary!D1361</f>
        <v>0</v>
      </c>
      <c r="E1361">
        <f>Summary!E1361</f>
        <v>0</v>
      </c>
      <c r="F1361" s="1" t="b">
        <f>IF(Summary!F1361&gt;2, TRUE, FALSE)</f>
        <v>0</v>
      </c>
      <c r="G1361" s="1" t="b">
        <f>IF(Summary!G1361&gt;2, TRUE, FALSE)</f>
        <v>0</v>
      </c>
      <c r="H1361" s="1" t="b">
        <f>IF(Summary!H1361&gt;2, TRUE, FALSE)</f>
        <v>0</v>
      </c>
      <c r="I1361" s="1" t="b">
        <f>IF(AND(Summary!I1361&gt;0, Summary!I1361&lt;16),TRUE, FALSE)</f>
        <v>0</v>
      </c>
      <c r="J1361" s="1" t="b">
        <f>IF(AND(Summary!J1361&gt;0, Summary!J1361&lt;16),TRUE, FALSE)</f>
        <v>0</v>
      </c>
      <c r="K1361" s="1" t="b">
        <f>IF(AND(Summary!K1361&gt;0, Summary!K1361&lt;16),TRUE, FALSE)</f>
        <v>0</v>
      </c>
      <c r="L1361" t="b">
        <f>IF(Summary!L1361 = "Y", TRUE,FALSE)</f>
        <v>0</v>
      </c>
      <c r="M1361" t="b">
        <f>IF(Summary!M1361 = "Y", TRUE,FALSE)</f>
        <v>0</v>
      </c>
      <c r="N1361" t="b">
        <f>IF(Summary!N1361 = "Y", TRUE,FALSE)</f>
        <v>0</v>
      </c>
      <c r="O1361" t="b">
        <f>IF(Summary!O1361 &gt; 10, TRUE,FALSE)</f>
        <v>0</v>
      </c>
      <c r="P1361" t="b">
        <f>IF(Summary!P1361 = "Y", TRUE,FALSE)</f>
        <v>0</v>
      </c>
      <c r="Q1361" t="b">
        <f>IF(Summary!Q1361 = "Y", TRUE,FALSE)</f>
        <v>0</v>
      </c>
      <c r="R1361" t="b">
        <f t="shared" si="215"/>
        <v>0</v>
      </c>
      <c r="S1361" t="b">
        <f t="shared" si="216"/>
        <v>0</v>
      </c>
      <c r="T1361">
        <f t="shared" si="217"/>
        <v>0</v>
      </c>
      <c r="U1361" t="b">
        <f t="shared" si="210"/>
        <v>0</v>
      </c>
      <c r="V1361" t="b">
        <f t="shared" si="211"/>
        <v>0</v>
      </c>
      <c r="W1361" t="b">
        <f t="shared" si="212"/>
        <v>0</v>
      </c>
      <c r="X1361" t="b">
        <f t="shared" si="218"/>
        <v>0</v>
      </c>
      <c r="AA1361">
        <f t="shared" si="213"/>
        <v>0</v>
      </c>
      <c r="AB1361">
        <f t="shared" si="219"/>
        <v>0</v>
      </c>
      <c r="AC1361">
        <f t="shared" si="214"/>
        <v>0</v>
      </c>
    </row>
    <row r="1362" spans="1:29">
      <c r="A1362">
        <f>Summary!A1362</f>
        <v>0</v>
      </c>
      <c r="B1362">
        <f>Summary!B1362</f>
        <v>0</v>
      </c>
      <c r="C1362">
        <f>Summary!C1362</f>
        <v>0</v>
      </c>
      <c r="D1362">
        <f>Summary!D1362</f>
        <v>0</v>
      </c>
      <c r="E1362">
        <f>Summary!E1362</f>
        <v>0</v>
      </c>
      <c r="F1362" s="1" t="b">
        <f>IF(Summary!F1362&gt;2, TRUE, FALSE)</f>
        <v>0</v>
      </c>
      <c r="G1362" s="1" t="b">
        <f>IF(Summary!G1362&gt;2, TRUE, FALSE)</f>
        <v>0</v>
      </c>
      <c r="H1362" s="1" t="b">
        <f>IF(Summary!H1362&gt;2, TRUE, FALSE)</f>
        <v>0</v>
      </c>
      <c r="I1362" s="1" t="b">
        <f>IF(AND(Summary!I1362&gt;0, Summary!I1362&lt;16),TRUE, FALSE)</f>
        <v>0</v>
      </c>
      <c r="J1362" s="1" t="b">
        <f>IF(AND(Summary!J1362&gt;0, Summary!J1362&lt;16),TRUE, FALSE)</f>
        <v>0</v>
      </c>
      <c r="K1362" s="1" t="b">
        <f>IF(AND(Summary!K1362&gt;0, Summary!K1362&lt;16),TRUE, FALSE)</f>
        <v>0</v>
      </c>
      <c r="L1362" t="b">
        <f>IF(Summary!L1362 = "Y", TRUE,FALSE)</f>
        <v>0</v>
      </c>
      <c r="M1362" t="b">
        <f>IF(Summary!M1362 = "Y", TRUE,FALSE)</f>
        <v>0</v>
      </c>
      <c r="N1362" t="b">
        <f>IF(Summary!N1362 = "Y", TRUE,FALSE)</f>
        <v>0</v>
      </c>
      <c r="O1362" t="b">
        <f>IF(Summary!O1362 &gt; 10, TRUE,FALSE)</f>
        <v>0</v>
      </c>
      <c r="P1362" t="b">
        <f>IF(Summary!P1362 = "Y", TRUE,FALSE)</f>
        <v>0</v>
      </c>
      <c r="Q1362" t="b">
        <f>IF(Summary!Q1362 = "Y", TRUE,FALSE)</f>
        <v>0</v>
      </c>
      <c r="R1362" t="b">
        <f t="shared" si="215"/>
        <v>0</v>
      </c>
      <c r="S1362" t="b">
        <f t="shared" si="216"/>
        <v>0</v>
      </c>
      <c r="T1362">
        <f t="shared" si="217"/>
        <v>0</v>
      </c>
      <c r="U1362" t="b">
        <f t="shared" si="210"/>
        <v>0</v>
      </c>
      <c r="V1362" t="b">
        <f t="shared" si="211"/>
        <v>0</v>
      </c>
      <c r="W1362" t="b">
        <f t="shared" si="212"/>
        <v>0</v>
      </c>
      <c r="X1362" t="b">
        <f t="shared" si="218"/>
        <v>0</v>
      </c>
      <c r="AA1362">
        <f t="shared" si="213"/>
        <v>0</v>
      </c>
      <c r="AB1362">
        <f t="shared" si="219"/>
        <v>0</v>
      </c>
      <c r="AC1362">
        <f t="shared" si="214"/>
        <v>0</v>
      </c>
    </row>
    <row r="1363" spans="1:29">
      <c r="A1363">
        <f>Summary!A1363</f>
        <v>0</v>
      </c>
      <c r="B1363">
        <f>Summary!B1363</f>
        <v>0</v>
      </c>
      <c r="C1363">
        <f>Summary!C1363</f>
        <v>0</v>
      </c>
      <c r="D1363">
        <f>Summary!D1363</f>
        <v>0</v>
      </c>
      <c r="E1363">
        <f>Summary!E1363</f>
        <v>0</v>
      </c>
      <c r="F1363" s="1" t="b">
        <f>IF(Summary!F1363&gt;2, TRUE, FALSE)</f>
        <v>0</v>
      </c>
      <c r="G1363" s="1" t="b">
        <f>IF(Summary!G1363&gt;2, TRUE, FALSE)</f>
        <v>0</v>
      </c>
      <c r="H1363" s="1" t="b">
        <f>IF(Summary!H1363&gt;2, TRUE, FALSE)</f>
        <v>0</v>
      </c>
      <c r="I1363" s="1" t="b">
        <f>IF(AND(Summary!I1363&gt;0, Summary!I1363&lt;16),TRUE, FALSE)</f>
        <v>0</v>
      </c>
      <c r="J1363" s="1" t="b">
        <f>IF(AND(Summary!J1363&gt;0, Summary!J1363&lt;16),TRUE, FALSE)</f>
        <v>0</v>
      </c>
      <c r="K1363" s="1" t="b">
        <f>IF(AND(Summary!K1363&gt;0, Summary!K1363&lt;16),TRUE, FALSE)</f>
        <v>0</v>
      </c>
      <c r="L1363" t="b">
        <f>IF(Summary!L1363 = "Y", TRUE,FALSE)</f>
        <v>0</v>
      </c>
      <c r="M1363" t="b">
        <f>IF(Summary!M1363 = "Y", TRUE,FALSE)</f>
        <v>0</v>
      </c>
      <c r="N1363" t="b">
        <f>IF(Summary!N1363 = "Y", TRUE,FALSE)</f>
        <v>0</v>
      </c>
      <c r="O1363" t="b">
        <f>IF(Summary!O1363 &gt; 10, TRUE,FALSE)</f>
        <v>0</v>
      </c>
      <c r="P1363" t="b">
        <f>IF(Summary!P1363 = "Y", TRUE,FALSE)</f>
        <v>0</v>
      </c>
      <c r="Q1363" t="b">
        <f>IF(Summary!Q1363 = "Y", TRUE,FALSE)</f>
        <v>0</v>
      </c>
      <c r="R1363" t="b">
        <f t="shared" si="215"/>
        <v>0</v>
      </c>
      <c r="S1363" t="b">
        <f t="shared" si="216"/>
        <v>0</v>
      </c>
      <c r="T1363">
        <f t="shared" si="217"/>
        <v>0</v>
      </c>
      <c r="U1363" t="b">
        <f t="shared" si="210"/>
        <v>0</v>
      </c>
      <c r="V1363" t="b">
        <f t="shared" si="211"/>
        <v>0</v>
      </c>
      <c r="W1363" t="b">
        <f t="shared" si="212"/>
        <v>0</v>
      </c>
      <c r="X1363" t="b">
        <f t="shared" si="218"/>
        <v>0</v>
      </c>
      <c r="AA1363">
        <f t="shared" si="213"/>
        <v>0</v>
      </c>
      <c r="AB1363">
        <f t="shared" si="219"/>
        <v>0</v>
      </c>
      <c r="AC1363">
        <f t="shared" si="214"/>
        <v>0</v>
      </c>
    </row>
    <row r="1364" spans="1:29">
      <c r="A1364">
        <f>Summary!A1364</f>
        <v>0</v>
      </c>
      <c r="B1364">
        <f>Summary!B1364</f>
        <v>0</v>
      </c>
      <c r="C1364">
        <f>Summary!C1364</f>
        <v>0</v>
      </c>
      <c r="D1364">
        <f>Summary!D1364</f>
        <v>0</v>
      </c>
      <c r="E1364">
        <f>Summary!E1364</f>
        <v>0</v>
      </c>
      <c r="F1364" s="1" t="b">
        <f>IF(Summary!F1364&gt;2, TRUE, FALSE)</f>
        <v>0</v>
      </c>
      <c r="G1364" s="1" t="b">
        <f>IF(Summary!G1364&gt;2, TRUE, FALSE)</f>
        <v>0</v>
      </c>
      <c r="H1364" s="1" t="b">
        <f>IF(Summary!H1364&gt;2, TRUE, FALSE)</f>
        <v>0</v>
      </c>
      <c r="I1364" s="1" t="b">
        <f>IF(AND(Summary!I1364&gt;0, Summary!I1364&lt;16),TRUE, FALSE)</f>
        <v>0</v>
      </c>
      <c r="J1364" s="1" t="b">
        <f>IF(AND(Summary!J1364&gt;0, Summary!J1364&lt;16),TRUE, FALSE)</f>
        <v>0</v>
      </c>
      <c r="K1364" s="1" t="b">
        <f>IF(AND(Summary!K1364&gt;0, Summary!K1364&lt;16),TRUE, FALSE)</f>
        <v>0</v>
      </c>
      <c r="L1364" t="b">
        <f>IF(Summary!L1364 = "Y", TRUE,FALSE)</f>
        <v>0</v>
      </c>
      <c r="M1364" t="b">
        <f>IF(Summary!M1364 = "Y", TRUE,FALSE)</f>
        <v>0</v>
      </c>
      <c r="N1364" t="b">
        <f>IF(Summary!N1364 = "Y", TRUE,FALSE)</f>
        <v>0</v>
      </c>
      <c r="O1364" t="b">
        <f>IF(Summary!O1364 &gt; 10, TRUE,FALSE)</f>
        <v>0</v>
      </c>
      <c r="P1364" t="b">
        <f>IF(Summary!P1364 = "Y", TRUE,FALSE)</f>
        <v>0</v>
      </c>
      <c r="Q1364" t="b">
        <f>IF(Summary!Q1364 = "Y", TRUE,FALSE)</f>
        <v>0</v>
      </c>
      <c r="R1364" t="b">
        <f t="shared" si="215"/>
        <v>0</v>
      </c>
      <c r="S1364" t="b">
        <f t="shared" si="216"/>
        <v>0</v>
      </c>
      <c r="T1364">
        <f t="shared" si="217"/>
        <v>0</v>
      </c>
      <c r="U1364" t="b">
        <f t="shared" si="210"/>
        <v>0</v>
      </c>
      <c r="V1364" t="b">
        <f t="shared" si="211"/>
        <v>0</v>
      </c>
      <c r="W1364" t="b">
        <f t="shared" si="212"/>
        <v>0</v>
      </c>
      <c r="X1364" t="b">
        <f t="shared" si="218"/>
        <v>0</v>
      </c>
      <c r="AA1364">
        <f t="shared" si="213"/>
        <v>0</v>
      </c>
      <c r="AB1364">
        <f t="shared" si="219"/>
        <v>0</v>
      </c>
      <c r="AC1364">
        <f t="shared" si="214"/>
        <v>0</v>
      </c>
    </row>
    <row r="1365" spans="1:29">
      <c r="A1365">
        <f>Summary!A1365</f>
        <v>0</v>
      </c>
      <c r="B1365">
        <f>Summary!B1365</f>
        <v>0</v>
      </c>
      <c r="C1365">
        <f>Summary!C1365</f>
        <v>0</v>
      </c>
      <c r="D1365">
        <f>Summary!D1365</f>
        <v>0</v>
      </c>
      <c r="E1365">
        <f>Summary!E1365</f>
        <v>0</v>
      </c>
      <c r="F1365" s="1" t="b">
        <f>IF(Summary!F1365&gt;2, TRUE, FALSE)</f>
        <v>0</v>
      </c>
      <c r="G1365" s="1" t="b">
        <f>IF(Summary!G1365&gt;2, TRUE, FALSE)</f>
        <v>0</v>
      </c>
      <c r="H1365" s="1" t="b">
        <f>IF(Summary!H1365&gt;2, TRUE, FALSE)</f>
        <v>0</v>
      </c>
      <c r="I1365" s="1" t="b">
        <f>IF(AND(Summary!I1365&gt;0, Summary!I1365&lt;16),TRUE, FALSE)</f>
        <v>0</v>
      </c>
      <c r="J1365" s="1" t="b">
        <f>IF(AND(Summary!J1365&gt;0, Summary!J1365&lt;16),TRUE, FALSE)</f>
        <v>0</v>
      </c>
      <c r="K1365" s="1" t="b">
        <f>IF(AND(Summary!K1365&gt;0, Summary!K1365&lt;16),TRUE, FALSE)</f>
        <v>0</v>
      </c>
      <c r="L1365" t="b">
        <f>IF(Summary!L1365 = "Y", TRUE,FALSE)</f>
        <v>0</v>
      </c>
      <c r="M1365" t="b">
        <f>IF(Summary!M1365 = "Y", TRUE,FALSE)</f>
        <v>0</v>
      </c>
      <c r="N1365" t="b">
        <f>IF(Summary!N1365 = "Y", TRUE,FALSE)</f>
        <v>0</v>
      </c>
      <c r="O1365" t="b">
        <f>IF(Summary!O1365 &gt; 10, TRUE,FALSE)</f>
        <v>0</v>
      </c>
      <c r="P1365" t="b">
        <f>IF(Summary!P1365 = "Y", TRUE,FALSE)</f>
        <v>0</v>
      </c>
      <c r="Q1365" t="b">
        <f>IF(Summary!Q1365 = "Y", TRUE,FALSE)</f>
        <v>0</v>
      </c>
      <c r="R1365" t="b">
        <f t="shared" si="215"/>
        <v>0</v>
      </c>
      <c r="S1365" t="b">
        <f t="shared" si="216"/>
        <v>0</v>
      </c>
      <c r="T1365">
        <f t="shared" si="217"/>
        <v>0</v>
      </c>
      <c r="U1365" t="b">
        <f t="shared" si="210"/>
        <v>0</v>
      </c>
      <c r="V1365" t="b">
        <f t="shared" si="211"/>
        <v>0</v>
      </c>
      <c r="W1365" t="b">
        <f t="shared" si="212"/>
        <v>0</v>
      </c>
      <c r="X1365" t="b">
        <f t="shared" si="218"/>
        <v>0</v>
      </c>
      <c r="AA1365">
        <f t="shared" si="213"/>
        <v>0</v>
      </c>
      <c r="AB1365">
        <f t="shared" si="219"/>
        <v>0</v>
      </c>
      <c r="AC1365">
        <f t="shared" si="214"/>
        <v>0</v>
      </c>
    </row>
    <row r="1366" spans="1:29">
      <c r="A1366">
        <f>Summary!A1366</f>
        <v>0</v>
      </c>
      <c r="B1366">
        <f>Summary!B1366</f>
        <v>0</v>
      </c>
      <c r="C1366">
        <f>Summary!C1366</f>
        <v>0</v>
      </c>
      <c r="D1366">
        <f>Summary!D1366</f>
        <v>0</v>
      </c>
      <c r="E1366">
        <f>Summary!E1366</f>
        <v>0</v>
      </c>
      <c r="F1366" s="1" t="b">
        <f>IF(Summary!F1366&gt;2, TRUE, FALSE)</f>
        <v>0</v>
      </c>
      <c r="G1366" s="1" t="b">
        <f>IF(Summary!G1366&gt;2, TRUE, FALSE)</f>
        <v>0</v>
      </c>
      <c r="H1366" s="1" t="b">
        <f>IF(Summary!H1366&gt;2, TRUE, FALSE)</f>
        <v>0</v>
      </c>
      <c r="I1366" s="1" t="b">
        <f>IF(AND(Summary!I1366&gt;0, Summary!I1366&lt;16),TRUE, FALSE)</f>
        <v>0</v>
      </c>
      <c r="J1366" s="1" t="b">
        <f>IF(AND(Summary!J1366&gt;0, Summary!J1366&lt;16),TRUE, FALSE)</f>
        <v>0</v>
      </c>
      <c r="K1366" s="1" t="b">
        <f>IF(AND(Summary!K1366&gt;0, Summary!K1366&lt;16),TRUE, FALSE)</f>
        <v>0</v>
      </c>
      <c r="L1366" t="b">
        <f>IF(Summary!L1366 = "Y", TRUE,FALSE)</f>
        <v>0</v>
      </c>
      <c r="M1366" t="b">
        <f>IF(Summary!M1366 = "Y", TRUE,FALSE)</f>
        <v>0</v>
      </c>
      <c r="N1366" t="b">
        <f>IF(Summary!N1366 = "Y", TRUE,FALSE)</f>
        <v>0</v>
      </c>
      <c r="O1366" t="b">
        <f>IF(Summary!O1366 &gt; 10, TRUE,FALSE)</f>
        <v>0</v>
      </c>
      <c r="P1366" t="b">
        <f>IF(Summary!P1366 = "Y", TRUE,FALSE)</f>
        <v>0</v>
      </c>
      <c r="Q1366" t="b">
        <f>IF(Summary!Q1366 = "Y", TRUE,FALSE)</f>
        <v>0</v>
      </c>
      <c r="R1366" t="b">
        <f t="shared" si="215"/>
        <v>0</v>
      </c>
      <c r="S1366" t="b">
        <f t="shared" si="216"/>
        <v>0</v>
      </c>
      <c r="T1366">
        <f t="shared" si="217"/>
        <v>0</v>
      </c>
      <c r="U1366" t="b">
        <f t="shared" si="210"/>
        <v>0</v>
      </c>
      <c r="V1366" t="b">
        <f t="shared" si="211"/>
        <v>0</v>
      </c>
      <c r="W1366" t="b">
        <f t="shared" si="212"/>
        <v>0</v>
      </c>
      <c r="X1366" t="b">
        <f t="shared" si="218"/>
        <v>0</v>
      </c>
      <c r="AA1366">
        <f t="shared" si="213"/>
        <v>0</v>
      </c>
      <c r="AB1366">
        <f t="shared" si="219"/>
        <v>0</v>
      </c>
      <c r="AC1366">
        <f t="shared" si="214"/>
        <v>0</v>
      </c>
    </row>
    <row r="1367" spans="1:29">
      <c r="A1367">
        <f>Summary!A1367</f>
        <v>0</v>
      </c>
      <c r="B1367">
        <f>Summary!B1367</f>
        <v>0</v>
      </c>
      <c r="C1367">
        <f>Summary!C1367</f>
        <v>0</v>
      </c>
      <c r="D1367">
        <f>Summary!D1367</f>
        <v>0</v>
      </c>
      <c r="E1367">
        <f>Summary!E1367</f>
        <v>0</v>
      </c>
      <c r="F1367" s="1" t="b">
        <f>IF(Summary!F1367&gt;2, TRUE, FALSE)</f>
        <v>0</v>
      </c>
      <c r="G1367" s="1" t="b">
        <f>IF(Summary!G1367&gt;2, TRUE, FALSE)</f>
        <v>0</v>
      </c>
      <c r="H1367" s="1" t="b">
        <f>IF(Summary!H1367&gt;2, TRUE, FALSE)</f>
        <v>0</v>
      </c>
      <c r="I1367" s="1" t="b">
        <f>IF(AND(Summary!I1367&gt;0, Summary!I1367&lt;16),TRUE, FALSE)</f>
        <v>0</v>
      </c>
      <c r="J1367" s="1" t="b">
        <f>IF(AND(Summary!J1367&gt;0, Summary!J1367&lt;16),TRUE, FALSE)</f>
        <v>0</v>
      </c>
      <c r="K1367" s="1" t="b">
        <f>IF(AND(Summary!K1367&gt;0, Summary!K1367&lt;16),TRUE, FALSE)</f>
        <v>0</v>
      </c>
      <c r="L1367" t="b">
        <f>IF(Summary!L1367 = "Y", TRUE,FALSE)</f>
        <v>0</v>
      </c>
      <c r="M1367" t="b">
        <f>IF(Summary!M1367 = "Y", TRUE,FALSE)</f>
        <v>0</v>
      </c>
      <c r="N1367" t="b">
        <f>IF(Summary!N1367 = "Y", TRUE,FALSE)</f>
        <v>0</v>
      </c>
      <c r="O1367" t="b">
        <f>IF(Summary!O1367 &gt; 10, TRUE,FALSE)</f>
        <v>0</v>
      </c>
      <c r="P1367" t="b">
        <f>IF(Summary!P1367 = "Y", TRUE,FALSE)</f>
        <v>0</v>
      </c>
      <c r="Q1367" t="b">
        <f>IF(Summary!Q1367 = "Y", TRUE,FALSE)</f>
        <v>0</v>
      </c>
      <c r="R1367" t="b">
        <f t="shared" si="215"/>
        <v>0</v>
      </c>
      <c r="S1367" t="b">
        <f t="shared" si="216"/>
        <v>0</v>
      </c>
      <c r="T1367">
        <f t="shared" si="217"/>
        <v>0</v>
      </c>
      <c r="U1367" t="b">
        <f t="shared" si="210"/>
        <v>0</v>
      </c>
      <c r="V1367" t="b">
        <f t="shared" si="211"/>
        <v>0</v>
      </c>
      <c r="W1367" t="b">
        <f t="shared" si="212"/>
        <v>0</v>
      </c>
      <c r="X1367" t="b">
        <f t="shared" si="218"/>
        <v>0</v>
      </c>
      <c r="AA1367">
        <f t="shared" si="213"/>
        <v>0</v>
      </c>
      <c r="AB1367">
        <f t="shared" si="219"/>
        <v>0</v>
      </c>
      <c r="AC1367">
        <f t="shared" si="214"/>
        <v>0</v>
      </c>
    </row>
    <row r="1368" spans="1:29">
      <c r="A1368">
        <f>Summary!A1368</f>
        <v>0</v>
      </c>
      <c r="B1368">
        <f>Summary!B1368</f>
        <v>0</v>
      </c>
      <c r="C1368">
        <f>Summary!C1368</f>
        <v>0</v>
      </c>
      <c r="D1368">
        <f>Summary!D1368</f>
        <v>0</v>
      </c>
      <c r="E1368">
        <f>Summary!E1368</f>
        <v>0</v>
      </c>
      <c r="F1368" s="1" t="b">
        <f>IF(Summary!F1368&gt;2, TRUE, FALSE)</f>
        <v>0</v>
      </c>
      <c r="G1368" s="1" t="b">
        <f>IF(Summary!G1368&gt;2, TRUE, FALSE)</f>
        <v>0</v>
      </c>
      <c r="H1368" s="1" t="b">
        <f>IF(Summary!H1368&gt;2, TRUE, FALSE)</f>
        <v>0</v>
      </c>
      <c r="I1368" s="1" t="b">
        <f>IF(AND(Summary!I1368&gt;0, Summary!I1368&lt;16),TRUE, FALSE)</f>
        <v>0</v>
      </c>
      <c r="J1368" s="1" t="b">
        <f>IF(AND(Summary!J1368&gt;0, Summary!J1368&lt;16),TRUE, FALSE)</f>
        <v>0</v>
      </c>
      <c r="K1368" s="1" t="b">
        <f>IF(AND(Summary!K1368&gt;0, Summary!K1368&lt;16),TRUE, FALSE)</f>
        <v>0</v>
      </c>
      <c r="L1368" t="b">
        <f>IF(Summary!L1368 = "Y", TRUE,FALSE)</f>
        <v>0</v>
      </c>
      <c r="M1368" t="b">
        <f>IF(Summary!M1368 = "Y", TRUE,FALSE)</f>
        <v>0</v>
      </c>
      <c r="N1368" t="b">
        <f>IF(Summary!N1368 = "Y", TRUE,FALSE)</f>
        <v>0</v>
      </c>
      <c r="O1368" t="b">
        <f>IF(Summary!O1368 &gt; 10, TRUE,FALSE)</f>
        <v>0</v>
      </c>
      <c r="P1368" t="b">
        <f>IF(Summary!P1368 = "Y", TRUE,FALSE)</f>
        <v>0</v>
      </c>
      <c r="Q1368" t="b">
        <f>IF(Summary!Q1368 = "Y", TRUE,FALSE)</f>
        <v>0</v>
      </c>
      <c r="R1368" t="b">
        <f t="shared" si="215"/>
        <v>0</v>
      </c>
      <c r="S1368" t="b">
        <f t="shared" si="216"/>
        <v>0</v>
      </c>
      <c r="T1368">
        <f t="shared" si="217"/>
        <v>0</v>
      </c>
      <c r="U1368" t="b">
        <f t="shared" si="210"/>
        <v>0</v>
      </c>
      <c r="V1368" t="b">
        <f t="shared" si="211"/>
        <v>0</v>
      </c>
      <c r="W1368" t="b">
        <f t="shared" si="212"/>
        <v>0</v>
      </c>
      <c r="X1368" t="b">
        <f t="shared" si="218"/>
        <v>0</v>
      </c>
      <c r="AA1368">
        <f t="shared" si="213"/>
        <v>0</v>
      </c>
      <c r="AB1368">
        <f t="shared" si="219"/>
        <v>0</v>
      </c>
      <c r="AC1368">
        <f t="shared" si="214"/>
        <v>0</v>
      </c>
    </row>
    <row r="1369" spans="1:29">
      <c r="A1369">
        <f>Summary!A1369</f>
        <v>0</v>
      </c>
      <c r="B1369">
        <f>Summary!B1369</f>
        <v>0</v>
      </c>
      <c r="C1369">
        <f>Summary!C1369</f>
        <v>0</v>
      </c>
      <c r="D1369">
        <f>Summary!D1369</f>
        <v>0</v>
      </c>
      <c r="E1369">
        <f>Summary!E1369</f>
        <v>0</v>
      </c>
      <c r="F1369" s="1" t="b">
        <f>IF(Summary!F1369&gt;2, TRUE, FALSE)</f>
        <v>0</v>
      </c>
      <c r="G1369" s="1" t="b">
        <f>IF(Summary!G1369&gt;2, TRUE, FALSE)</f>
        <v>0</v>
      </c>
      <c r="H1369" s="1" t="b">
        <f>IF(Summary!H1369&gt;2, TRUE, FALSE)</f>
        <v>0</v>
      </c>
      <c r="I1369" s="1" t="b">
        <f>IF(AND(Summary!I1369&gt;0, Summary!I1369&lt;16),TRUE, FALSE)</f>
        <v>0</v>
      </c>
      <c r="J1369" s="1" t="b">
        <f>IF(AND(Summary!J1369&gt;0, Summary!J1369&lt;16),TRUE, FALSE)</f>
        <v>0</v>
      </c>
      <c r="K1369" s="1" t="b">
        <f>IF(AND(Summary!K1369&gt;0, Summary!K1369&lt;16),TRUE, FALSE)</f>
        <v>0</v>
      </c>
      <c r="L1369" t="b">
        <f>IF(Summary!L1369 = "Y", TRUE,FALSE)</f>
        <v>0</v>
      </c>
      <c r="M1369" t="b">
        <f>IF(Summary!M1369 = "Y", TRUE,FALSE)</f>
        <v>0</v>
      </c>
      <c r="N1369" t="b">
        <f>IF(Summary!N1369 = "Y", TRUE,FALSE)</f>
        <v>0</v>
      </c>
      <c r="O1369" t="b">
        <f>IF(Summary!O1369 &gt; 10, TRUE,FALSE)</f>
        <v>0</v>
      </c>
      <c r="P1369" t="b">
        <f>IF(Summary!P1369 = "Y", TRUE,FALSE)</f>
        <v>0</v>
      </c>
      <c r="Q1369" t="b">
        <f>IF(Summary!Q1369 = "Y", TRUE,FALSE)</f>
        <v>0</v>
      </c>
      <c r="R1369" t="b">
        <f t="shared" si="215"/>
        <v>0</v>
      </c>
      <c r="S1369" t="b">
        <f t="shared" si="216"/>
        <v>0</v>
      </c>
      <c r="T1369">
        <f t="shared" si="217"/>
        <v>0</v>
      </c>
      <c r="U1369" t="b">
        <f t="shared" si="210"/>
        <v>0</v>
      </c>
      <c r="V1369" t="b">
        <f t="shared" si="211"/>
        <v>0</v>
      </c>
      <c r="W1369" t="b">
        <f t="shared" si="212"/>
        <v>0</v>
      </c>
      <c r="X1369" t="b">
        <f t="shared" si="218"/>
        <v>0</v>
      </c>
      <c r="AA1369">
        <f t="shared" si="213"/>
        <v>0</v>
      </c>
      <c r="AB1369">
        <f t="shared" si="219"/>
        <v>0</v>
      </c>
      <c r="AC1369">
        <f t="shared" si="214"/>
        <v>0</v>
      </c>
    </row>
    <row r="1370" spans="1:29">
      <c r="A1370">
        <f>Summary!A1370</f>
        <v>0</v>
      </c>
      <c r="B1370">
        <f>Summary!B1370</f>
        <v>0</v>
      </c>
      <c r="C1370">
        <f>Summary!C1370</f>
        <v>0</v>
      </c>
      <c r="D1370">
        <f>Summary!D1370</f>
        <v>0</v>
      </c>
      <c r="E1370">
        <f>Summary!E1370</f>
        <v>0</v>
      </c>
      <c r="F1370" s="1" t="b">
        <f>IF(Summary!F1370&gt;2, TRUE, FALSE)</f>
        <v>0</v>
      </c>
      <c r="G1370" s="1" t="b">
        <f>IF(Summary!G1370&gt;2, TRUE, FALSE)</f>
        <v>0</v>
      </c>
      <c r="H1370" s="1" t="b">
        <f>IF(Summary!H1370&gt;2, TRUE, FALSE)</f>
        <v>0</v>
      </c>
      <c r="I1370" s="1" t="b">
        <f>IF(AND(Summary!I1370&gt;0, Summary!I1370&lt;16),TRUE, FALSE)</f>
        <v>0</v>
      </c>
      <c r="J1370" s="1" t="b">
        <f>IF(AND(Summary!J1370&gt;0, Summary!J1370&lt;16),TRUE, FALSE)</f>
        <v>0</v>
      </c>
      <c r="K1370" s="1" t="b">
        <f>IF(AND(Summary!K1370&gt;0, Summary!K1370&lt;16),TRUE, FALSE)</f>
        <v>0</v>
      </c>
      <c r="L1370" t="b">
        <f>IF(Summary!L1370 = "Y", TRUE,FALSE)</f>
        <v>0</v>
      </c>
      <c r="M1370" t="b">
        <f>IF(Summary!M1370 = "Y", TRUE,FALSE)</f>
        <v>0</v>
      </c>
      <c r="N1370" t="b">
        <f>IF(Summary!N1370 = "Y", TRUE,FALSE)</f>
        <v>0</v>
      </c>
      <c r="O1370" t="b">
        <f>IF(Summary!O1370 &gt; 10, TRUE,FALSE)</f>
        <v>0</v>
      </c>
      <c r="P1370" t="b">
        <f>IF(Summary!P1370 = "Y", TRUE,FALSE)</f>
        <v>0</v>
      </c>
      <c r="Q1370" t="b">
        <f>IF(Summary!Q1370 = "Y", TRUE,FALSE)</f>
        <v>0</v>
      </c>
      <c r="R1370" t="b">
        <f t="shared" si="215"/>
        <v>0</v>
      </c>
      <c r="S1370" t="b">
        <f t="shared" si="216"/>
        <v>0</v>
      </c>
      <c r="T1370">
        <f t="shared" si="217"/>
        <v>0</v>
      </c>
      <c r="U1370" t="b">
        <f t="shared" si="210"/>
        <v>0</v>
      </c>
      <c r="V1370" t="b">
        <f t="shared" si="211"/>
        <v>0</v>
      </c>
      <c r="W1370" t="b">
        <f t="shared" si="212"/>
        <v>0</v>
      </c>
      <c r="X1370" t="b">
        <f t="shared" si="218"/>
        <v>0</v>
      </c>
      <c r="AA1370">
        <f t="shared" si="213"/>
        <v>0</v>
      </c>
      <c r="AB1370">
        <f t="shared" si="219"/>
        <v>0</v>
      </c>
      <c r="AC1370">
        <f t="shared" si="214"/>
        <v>0</v>
      </c>
    </row>
    <row r="1371" spans="1:29">
      <c r="A1371">
        <f>Summary!A1371</f>
        <v>0</v>
      </c>
      <c r="B1371">
        <f>Summary!B1371</f>
        <v>0</v>
      </c>
      <c r="C1371">
        <f>Summary!C1371</f>
        <v>0</v>
      </c>
      <c r="D1371">
        <f>Summary!D1371</f>
        <v>0</v>
      </c>
      <c r="E1371">
        <f>Summary!E1371</f>
        <v>0</v>
      </c>
      <c r="F1371" s="1" t="b">
        <f>IF(Summary!F1371&gt;2, TRUE, FALSE)</f>
        <v>0</v>
      </c>
      <c r="G1371" s="1" t="b">
        <f>IF(Summary!G1371&gt;2, TRUE, FALSE)</f>
        <v>0</v>
      </c>
      <c r="H1371" s="1" t="b">
        <f>IF(Summary!H1371&gt;2, TRUE, FALSE)</f>
        <v>0</v>
      </c>
      <c r="I1371" s="1" t="b">
        <f>IF(AND(Summary!I1371&gt;0, Summary!I1371&lt;16),TRUE, FALSE)</f>
        <v>0</v>
      </c>
      <c r="J1371" s="1" t="b">
        <f>IF(AND(Summary!J1371&gt;0, Summary!J1371&lt;16),TRUE, FALSE)</f>
        <v>0</v>
      </c>
      <c r="K1371" s="1" t="b">
        <f>IF(AND(Summary!K1371&gt;0, Summary!K1371&lt;16),TRUE, FALSE)</f>
        <v>0</v>
      </c>
      <c r="L1371" t="b">
        <f>IF(Summary!L1371 = "Y", TRUE,FALSE)</f>
        <v>0</v>
      </c>
      <c r="M1371" t="b">
        <f>IF(Summary!M1371 = "Y", TRUE,FALSE)</f>
        <v>0</v>
      </c>
      <c r="N1371" t="b">
        <f>IF(Summary!N1371 = "Y", TRUE,FALSE)</f>
        <v>0</v>
      </c>
      <c r="O1371" t="b">
        <f>IF(Summary!O1371 &gt; 10, TRUE,FALSE)</f>
        <v>0</v>
      </c>
      <c r="P1371" t="b">
        <f>IF(Summary!P1371 = "Y", TRUE,FALSE)</f>
        <v>0</v>
      </c>
      <c r="Q1371" t="b">
        <f>IF(Summary!Q1371 = "Y", TRUE,FALSE)</f>
        <v>0</v>
      </c>
      <c r="R1371" t="b">
        <f t="shared" si="215"/>
        <v>0</v>
      </c>
      <c r="S1371" t="b">
        <f t="shared" si="216"/>
        <v>0</v>
      </c>
      <c r="T1371">
        <f t="shared" si="217"/>
        <v>0</v>
      </c>
      <c r="U1371" t="b">
        <f t="shared" si="210"/>
        <v>0</v>
      </c>
      <c r="V1371" t="b">
        <f t="shared" si="211"/>
        <v>0</v>
      </c>
      <c r="W1371" t="b">
        <f t="shared" si="212"/>
        <v>0</v>
      </c>
      <c r="X1371" t="b">
        <f t="shared" si="218"/>
        <v>0</v>
      </c>
      <c r="AA1371">
        <f t="shared" si="213"/>
        <v>0</v>
      </c>
      <c r="AB1371">
        <f t="shared" si="219"/>
        <v>0</v>
      </c>
      <c r="AC1371">
        <f t="shared" si="214"/>
        <v>0</v>
      </c>
    </row>
    <row r="1372" spans="1:29">
      <c r="A1372">
        <f>Summary!A1372</f>
        <v>0</v>
      </c>
      <c r="B1372">
        <f>Summary!B1372</f>
        <v>0</v>
      </c>
      <c r="C1372">
        <f>Summary!C1372</f>
        <v>0</v>
      </c>
      <c r="D1372">
        <f>Summary!D1372</f>
        <v>0</v>
      </c>
      <c r="E1372">
        <f>Summary!E1372</f>
        <v>0</v>
      </c>
      <c r="F1372" s="1" t="b">
        <f>IF(Summary!F1372&gt;2, TRUE, FALSE)</f>
        <v>0</v>
      </c>
      <c r="G1372" s="1" t="b">
        <f>IF(Summary!G1372&gt;2, TRUE, FALSE)</f>
        <v>0</v>
      </c>
      <c r="H1372" s="1" t="b">
        <f>IF(Summary!H1372&gt;2, TRUE, FALSE)</f>
        <v>0</v>
      </c>
      <c r="I1372" s="1" t="b">
        <f>IF(AND(Summary!I1372&gt;0, Summary!I1372&lt;16),TRUE, FALSE)</f>
        <v>0</v>
      </c>
      <c r="J1372" s="1" t="b">
        <f>IF(AND(Summary!J1372&gt;0, Summary!J1372&lt;16),TRUE, FALSE)</f>
        <v>0</v>
      </c>
      <c r="K1372" s="1" t="b">
        <f>IF(AND(Summary!K1372&gt;0, Summary!K1372&lt;16),TRUE, FALSE)</f>
        <v>0</v>
      </c>
      <c r="L1372" t="b">
        <f>IF(Summary!L1372 = "Y", TRUE,FALSE)</f>
        <v>0</v>
      </c>
      <c r="M1372" t="b">
        <f>IF(Summary!M1372 = "Y", TRUE,FALSE)</f>
        <v>0</v>
      </c>
      <c r="N1372" t="b">
        <f>IF(Summary!N1372 = "Y", TRUE,FALSE)</f>
        <v>0</v>
      </c>
      <c r="O1372" t="b">
        <f>IF(Summary!O1372 &gt; 10, TRUE,FALSE)</f>
        <v>0</v>
      </c>
      <c r="P1372" t="b">
        <f>IF(Summary!P1372 = "Y", TRUE,FALSE)</f>
        <v>0</v>
      </c>
      <c r="Q1372" t="b">
        <f>IF(Summary!Q1372 = "Y", TRUE,FALSE)</f>
        <v>0</v>
      </c>
      <c r="R1372" t="b">
        <f t="shared" si="215"/>
        <v>0</v>
      </c>
      <c r="S1372" t="b">
        <f t="shared" si="216"/>
        <v>0</v>
      </c>
      <c r="T1372">
        <f t="shared" si="217"/>
        <v>0</v>
      </c>
      <c r="U1372" t="b">
        <f t="shared" si="210"/>
        <v>0</v>
      </c>
      <c r="V1372" t="b">
        <f t="shared" si="211"/>
        <v>0</v>
      </c>
      <c r="W1372" t="b">
        <f t="shared" si="212"/>
        <v>0</v>
      </c>
      <c r="X1372" t="b">
        <f t="shared" si="218"/>
        <v>0</v>
      </c>
      <c r="AA1372">
        <f t="shared" si="213"/>
        <v>0</v>
      </c>
      <c r="AB1372">
        <f t="shared" si="219"/>
        <v>0</v>
      </c>
      <c r="AC1372">
        <f t="shared" si="214"/>
        <v>0</v>
      </c>
    </row>
    <row r="1373" spans="1:29">
      <c r="A1373">
        <f>Summary!A1373</f>
        <v>0</v>
      </c>
      <c r="B1373">
        <f>Summary!B1373</f>
        <v>0</v>
      </c>
      <c r="C1373">
        <f>Summary!C1373</f>
        <v>0</v>
      </c>
      <c r="D1373">
        <f>Summary!D1373</f>
        <v>0</v>
      </c>
      <c r="E1373">
        <f>Summary!E1373</f>
        <v>0</v>
      </c>
      <c r="F1373" s="1" t="b">
        <f>IF(Summary!F1373&gt;2, TRUE, FALSE)</f>
        <v>0</v>
      </c>
      <c r="G1373" s="1" t="b">
        <f>IF(Summary!G1373&gt;2, TRUE, FALSE)</f>
        <v>0</v>
      </c>
      <c r="H1373" s="1" t="b">
        <f>IF(Summary!H1373&gt;2, TRUE, FALSE)</f>
        <v>0</v>
      </c>
      <c r="I1373" s="1" t="b">
        <f>IF(AND(Summary!I1373&gt;0, Summary!I1373&lt;16),TRUE, FALSE)</f>
        <v>0</v>
      </c>
      <c r="J1373" s="1" t="b">
        <f>IF(AND(Summary!J1373&gt;0, Summary!J1373&lt;16),TRUE, FALSE)</f>
        <v>0</v>
      </c>
      <c r="K1373" s="1" t="b">
        <f>IF(AND(Summary!K1373&gt;0, Summary!K1373&lt;16),TRUE, FALSE)</f>
        <v>0</v>
      </c>
      <c r="L1373" t="b">
        <f>IF(Summary!L1373 = "Y", TRUE,FALSE)</f>
        <v>0</v>
      </c>
      <c r="M1373" t="b">
        <f>IF(Summary!M1373 = "Y", TRUE,FALSE)</f>
        <v>0</v>
      </c>
      <c r="N1373" t="b">
        <f>IF(Summary!N1373 = "Y", TRUE,FALSE)</f>
        <v>0</v>
      </c>
      <c r="O1373" t="b">
        <f>IF(Summary!O1373 &gt; 10, TRUE,FALSE)</f>
        <v>0</v>
      </c>
      <c r="P1373" t="b">
        <f>IF(Summary!P1373 = "Y", TRUE,FALSE)</f>
        <v>0</v>
      </c>
      <c r="Q1373" t="b">
        <f>IF(Summary!Q1373 = "Y", TRUE,FALSE)</f>
        <v>0</v>
      </c>
      <c r="R1373" t="b">
        <f t="shared" si="215"/>
        <v>0</v>
      </c>
      <c r="S1373" t="b">
        <f t="shared" si="216"/>
        <v>0</v>
      </c>
      <c r="T1373">
        <f t="shared" si="217"/>
        <v>0</v>
      </c>
      <c r="U1373" t="b">
        <f t="shared" si="210"/>
        <v>0</v>
      </c>
      <c r="V1373" t="b">
        <f t="shared" si="211"/>
        <v>0</v>
      </c>
      <c r="W1373" t="b">
        <f t="shared" si="212"/>
        <v>0</v>
      </c>
      <c r="X1373" t="b">
        <f t="shared" si="218"/>
        <v>0</v>
      </c>
      <c r="AA1373">
        <f t="shared" si="213"/>
        <v>0</v>
      </c>
      <c r="AB1373">
        <f t="shared" si="219"/>
        <v>0</v>
      </c>
      <c r="AC1373">
        <f t="shared" si="214"/>
        <v>0</v>
      </c>
    </row>
    <row r="1374" spans="1:29">
      <c r="A1374">
        <f>Summary!A1374</f>
        <v>0</v>
      </c>
      <c r="B1374">
        <f>Summary!B1374</f>
        <v>0</v>
      </c>
      <c r="C1374">
        <f>Summary!C1374</f>
        <v>0</v>
      </c>
      <c r="D1374">
        <f>Summary!D1374</f>
        <v>0</v>
      </c>
      <c r="E1374">
        <f>Summary!E1374</f>
        <v>0</v>
      </c>
      <c r="F1374" s="1" t="b">
        <f>IF(Summary!F1374&gt;2, TRUE, FALSE)</f>
        <v>0</v>
      </c>
      <c r="G1374" s="1" t="b">
        <f>IF(Summary!G1374&gt;2, TRUE, FALSE)</f>
        <v>0</v>
      </c>
      <c r="H1374" s="1" t="b">
        <f>IF(Summary!H1374&gt;2, TRUE, FALSE)</f>
        <v>0</v>
      </c>
      <c r="I1374" s="1" t="b">
        <f>IF(AND(Summary!I1374&gt;0, Summary!I1374&lt;16),TRUE, FALSE)</f>
        <v>0</v>
      </c>
      <c r="J1374" s="1" t="b">
        <f>IF(AND(Summary!J1374&gt;0, Summary!J1374&lt;16),TRUE, FALSE)</f>
        <v>0</v>
      </c>
      <c r="K1374" s="1" t="b">
        <f>IF(AND(Summary!K1374&gt;0, Summary!K1374&lt;16),TRUE, FALSE)</f>
        <v>0</v>
      </c>
      <c r="L1374" t="b">
        <f>IF(Summary!L1374 = "Y", TRUE,FALSE)</f>
        <v>0</v>
      </c>
      <c r="M1374" t="b">
        <f>IF(Summary!M1374 = "Y", TRUE,FALSE)</f>
        <v>0</v>
      </c>
      <c r="N1374" t="b">
        <f>IF(Summary!N1374 = "Y", TRUE,FALSE)</f>
        <v>0</v>
      </c>
      <c r="O1374" t="b">
        <f>IF(Summary!O1374 &gt; 10, TRUE,FALSE)</f>
        <v>0</v>
      </c>
      <c r="P1374" t="b">
        <f>IF(Summary!P1374 = "Y", TRUE,FALSE)</f>
        <v>0</v>
      </c>
      <c r="Q1374" t="b">
        <f>IF(Summary!Q1374 = "Y", TRUE,FALSE)</f>
        <v>0</v>
      </c>
      <c r="R1374" t="b">
        <f t="shared" si="215"/>
        <v>0</v>
      </c>
      <c r="S1374" t="b">
        <f t="shared" si="216"/>
        <v>0</v>
      </c>
      <c r="T1374">
        <f t="shared" si="217"/>
        <v>0</v>
      </c>
      <c r="U1374" t="b">
        <f t="shared" si="210"/>
        <v>0</v>
      </c>
      <c r="V1374" t="b">
        <f t="shared" si="211"/>
        <v>0</v>
      </c>
      <c r="W1374" t="b">
        <f t="shared" si="212"/>
        <v>0</v>
      </c>
      <c r="X1374" t="b">
        <f t="shared" si="218"/>
        <v>0</v>
      </c>
      <c r="AA1374">
        <f t="shared" si="213"/>
        <v>0</v>
      </c>
      <c r="AB1374">
        <f t="shared" si="219"/>
        <v>0</v>
      </c>
      <c r="AC1374">
        <f t="shared" si="214"/>
        <v>0</v>
      </c>
    </row>
    <row r="1375" spans="1:29">
      <c r="A1375">
        <f>Summary!A1375</f>
        <v>0</v>
      </c>
      <c r="B1375">
        <f>Summary!B1375</f>
        <v>0</v>
      </c>
      <c r="C1375">
        <f>Summary!C1375</f>
        <v>0</v>
      </c>
      <c r="D1375">
        <f>Summary!D1375</f>
        <v>0</v>
      </c>
      <c r="E1375">
        <f>Summary!E1375</f>
        <v>0</v>
      </c>
      <c r="F1375" s="1" t="b">
        <f>IF(Summary!F1375&gt;2, TRUE, FALSE)</f>
        <v>0</v>
      </c>
      <c r="G1375" s="1" t="b">
        <f>IF(Summary!G1375&gt;2, TRUE, FALSE)</f>
        <v>0</v>
      </c>
      <c r="H1375" s="1" t="b">
        <f>IF(Summary!H1375&gt;2, TRUE, FALSE)</f>
        <v>0</v>
      </c>
      <c r="I1375" s="1" t="b">
        <f>IF(AND(Summary!I1375&gt;0, Summary!I1375&lt;16),TRUE, FALSE)</f>
        <v>0</v>
      </c>
      <c r="J1375" s="1" t="b">
        <f>IF(AND(Summary!J1375&gt;0, Summary!J1375&lt;16),TRUE, FALSE)</f>
        <v>0</v>
      </c>
      <c r="K1375" s="1" t="b">
        <f>IF(AND(Summary!K1375&gt;0, Summary!K1375&lt;16),TRUE, FALSE)</f>
        <v>0</v>
      </c>
      <c r="L1375" t="b">
        <f>IF(Summary!L1375 = "Y", TRUE,FALSE)</f>
        <v>0</v>
      </c>
      <c r="M1375" t="b">
        <f>IF(Summary!M1375 = "Y", TRUE,FALSE)</f>
        <v>0</v>
      </c>
      <c r="N1375" t="b">
        <f>IF(Summary!N1375 = "Y", TRUE,FALSE)</f>
        <v>0</v>
      </c>
      <c r="O1375" t="b">
        <f>IF(Summary!O1375 &gt; 10, TRUE,FALSE)</f>
        <v>0</v>
      </c>
      <c r="P1375" t="b">
        <f>IF(Summary!P1375 = "Y", TRUE,FALSE)</f>
        <v>0</v>
      </c>
      <c r="Q1375" t="b">
        <f>IF(Summary!Q1375 = "Y", TRUE,FALSE)</f>
        <v>0</v>
      </c>
      <c r="R1375" t="b">
        <f t="shared" si="215"/>
        <v>0</v>
      </c>
      <c r="S1375" t="b">
        <f t="shared" si="216"/>
        <v>0</v>
      </c>
      <c r="T1375">
        <f t="shared" si="217"/>
        <v>0</v>
      </c>
      <c r="U1375" t="b">
        <f t="shared" si="210"/>
        <v>0</v>
      </c>
      <c r="V1375" t="b">
        <f t="shared" si="211"/>
        <v>0</v>
      </c>
      <c r="W1375" t="b">
        <f t="shared" si="212"/>
        <v>0</v>
      </c>
      <c r="X1375" t="b">
        <f t="shared" si="218"/>
        <v>0</v>
      </c>
      <c r="AA1375">
        <f t="shared" si="213"/>
        <v>0</v>
      </c>
      <c r="AB1375">
        <f t="shared" si="219"/>
        <v>0</v>
      </c>
      <c r="AC1375">
        <f t="shared" si="214"/>
        <v>0</v>
      </c>
    </row>
    <row r="1376" spans="1:29">
      <c r="A1376">
        <f>Summary!A1376</f>
        <v>0</v>
      </c>
      <c r="B1376">
        <f>Summary!B1376</f>
        <v>0</v>
      </c>
      <c r="C1376">
        <f>Summary!C1376</f>
        <v>0</v>
      </c>
      <c r="D1376">
        <f>Summary!D1376</f>
        <v>0</v>
      </c>
      <c r="E1376">
        <f>Summary!E1376</f>
        <v>0</v>
      </c>
      <c r="F1376" s="1" t="b">
        <f>IF(Summary!F1376&gt;2, TRUE, FALSE)</f>
        <v>0</v>
      </c>
      <c r="G1376" s="1" t="b">
        <f>IF(Summary!G1376&gt;2, TRUE, FALSE)</f>
        <v>0</v>
      </c>
      <c r="H1376" s="1" t="b">
        <f>IF(Summary!H1376&gt;2, TRUE, FALSE)</f>
        <v>0</v>
      </c>
      <c r="I1376" s="1" t="b">
        <f>IF(AND(Summary!I1376&gt;0, Summary!I1376&lt;16),TRUE, FALSE)</f>
        <v>0</v>
      </c>
      <c r="J1376" s="1" t="b">
        <f>IF(AND(Summary!J1376&gt;0, Summary!J1376&lt;16),TRUE, FALSE)</f>
        <v>0</v>
      </c>
      <c r="K1376" s="1" t="b">
        <f>IF(AND(Summary!K1376&gt;0, Summary!K1376&lt;16),TRUE, FALSE)</f>
        <v>0</v>
      </c>
      <c r="L1376" t="b">
        <f>IF(Summary!L1376 = "Y", TRUE,FALSE)</f>
        <v>0</v>
      </c>
      <c r="M1376" t="b">
        <f>IF(Summary!M1376 = "Y", TRUE,FALSE)</f>
        <v>0</v>
      </c>
      <c r="N1376" t="b">
        <f>IF(Summary!N1376 = "Y", TRUE,FALSE)</f>
        <v>0</v>
      </c>
      <c r="O1376" t="b">
        <f>IF(Summary!O1376 &gt; 10, TRUE,FALSE)</f>
        <v>0</v>
      </c>
      <c r="P1376" t="b">
        <f>IF(Summary!P1376 = "Y", TRUE,FALSE)</f>
        <v>0</v>
      </c>
      <c r="Q1376" t="b">
        <f>IF(Summary!Q1376 = "Y", TRUE,FALSE)</f>
        <v>0</v>
      </c>
      <c r="R1376" t="b">
        <f t="shared" si="215"/>
        <v>0</v>
      </c>
      <c r="S1376" t="b">
        <f t="shared" si="216"/>
        <v>0</v>
      </c>
      <c r="T1376">
        <f t="shared" si="217"/>
        <v>0</v>
      </c>
      <c r="U1376" t="b">
        <f t="shared" si="210"/>
        <v>0</v>
      </c>
      <c r="V1376" t="b">
        <f t="shared" si="211"/>
        <v>0</v>
      </c>
      <c r="W1376" t="b">
        <f t="shared" si="212"/>
        <v>0</v>
      </c>
      <c r="X1376" t="b">
        <f t="shared" si="218"/>
        <v>0</v>
      </c>
      <c r="AA1376">
        <f t="shared" si="213"/>
        <v>0</v>
      </c>
      <c r="AB1376">
        <f t="shared" si="219"/>
        <v>0</v>
      </c>
      <c r="AC1376">
        <f t="shared" si="214"/>
        <v>0</v>
      </c>
    </row>
    <row r="1377" spans="1:29">
      <c r="A1377">
        <f>Summary!A1377</f>
        <v>0</v>
      </c>
      <c r="B1377">
        <f>Summary!B1377</f>
        <v>0</v>
      </c>
      <c r="C1377">
        <f>Summary!C1377</f>
        <v>0</v>
      </c>
      <c r="D1377">
        <f>Summary!D1377</f>
        <v>0</v>
      </c>
      <c r="E1377">
        <f>Summary!E1377</f>
        <v>0</v>
      </c>
      <c r="F1377" s="1" t="b">
        <f>IF(Summary!F1377&gt;2, TRUE, FALSE)</f>
        <v>0</v>
      </c>
      <c r="G1377" s="1" t="b">
        <f>IF(Summary!G1377&gt;2, TRUE, FALSE)</f>
        <v>0</v>
      </c>
      <c r="H1377" s="1" t="b">
        <f>IF(Summary!H1377&gt;2, TRUE, FALSE)</f>
        <v>0</v>
      </c>
      <c r="I1377" s="1" t="b">
        <f>IF(AND(Summary!I1377&gt;0, Summary!I1377&lt;16),TRUE, FALSE)</f>
        <v>0</v>
      </c>
      <c r="J1377" s="1" t="b">
        <f>IF(AND(Summary!J1377&gt;0, Summary!J1377&lt;16),TRUE, FALSE)</f>
        <v>0</v>
      </c>
      <c r="K1377" s="1" t="b">
        <f>IF(AND(Summary!K1377&gt;0, Summary!K1377&lt;16),TRUE, FALSE)</f>
        <v>0</v>
      </c>
      <c r="L1377" t="b">
        <f>IF(Summary!L1377 = "Y", TRUE,FALSE)</f>
        <v>0</v>
      </c>
      <c r="M1377" t="b">
        <f>IF(Summary!M1377 = "Y", TRUE,FALSE)</f>
        <v>0</v>
      </c>
      <c r="N1377" t="b">
        <f>IF(Summary!N1377 = "Y", TRUE,FALSE)</f>
        <v>0</v>
      </c>
      <c r="O1377" t="b">
        <f>IF(Summary!O1377 &gt; 10, TRUE,FALSE)</f>
        <v>0</v>
      </c>
      <c r="P1377" t="b">
        <f>IF(Summary!P1377 = "Y", TRUE,FALSE)</f>
        <v>0</v>
      </c>
      <c r="Q1377" t="b">
        <f>IF(Summary!Q1377 = "Y", TRUE,FALSE)</f>
        <v>0</v>
      </c>
      <c r="R1377" t="b">
        <f t="shared" si="215"/>
        <v>0</v>
      </c>
      <c r="S1377" t="b">
        <f t="shared" si="216"/>
        <v>0</v>
      </c>
      <c r="T1377">
        <f t="shared" si="217"/>
        <v>0</v>
      </c>
      <c r="U1377" t="b">
        <f t="shared" si="210"/>
        <v>0</v>
      </c>
      <c r="V1377" t="b">
        <f t="shared" si="211"/>
        <v>0</v>
      </c>
      <c r="W1377" t="b">
        <f t="shared" si="212"/>
        <v>0</v>
      </c>
      <c r="X1377" t="b">
        <f t="shared" si="218"/>
        <v>0</v>
      </c>
      <c r="AA1377">
        <f t="shared" si="213"/>
        <v>0</v>
      </c>
      <c r="AB1377">
        <f t="shared" si="219"/>
        <v>0</v>
      </c>
      <c r="AC1377">
        <f t="shared" si="214"/>
        <v>0</v>
      </c>
    </row>
    <row r="1378" spans="1:29">
      <c r="A1378">
        <f>Summary!A1378</f>
        <v>0</v>
      </c>
      <c r="B1378">
        <f>Summary!B1378</f>
        <v>0</v>
      </c>
      <c r="C1378">
        <f>Summary!C1378</f>
        <v>0</v>
      </c>
      <c r="D1378">
        <f>Summary!D1378</f>
        <v>0</v>
      </c>
      <c r="E1378">
        <f>Summary!E1378</f>
        <v>0</v>
      </c>
      <c r="F1378" s="1" t="b">
        <f>IF(Summary!F1378&gt;2, TRUE, FALSE)</f>
        <v>0</v>
      </c>
      <c r="G1378" s="1" t="b">
        <f>IF(Summary!G1378&gt;2, TRUE, FALSE)</f>
        <v>0</v>
      </c>
      <c r="H1378" s="1" t="b">
        <f>IF(Summary!H1378&gt;2, TRUE, FALSE)</f>
        <v>0</v>
      </c>
      <c r="I1378" s="1" t="b">
        <f>IF(AND(Summary!I1378&gt;0, Summary!I1378&lt;16),TRUE, FALSE)</f>
        <v>0</v>
      </c>
      <c r="J1378" s="1" t="b">
        <f>IF(AND(Summary!J1378&gt;0, Summary!J1378&lt;16),TRUE, FALSE)</f>
        <v>0</v>
      </c>
      <c r="K1378" s="1" t="b">
        <f>IF(AND(Summary!K1378&gt;0, Summary!K1378&lt;16),TRUE, FALSE)</f>
        <v>0</v>
      </c>
      <c r="L1378" t="b">
        <f>IF(Summary!L1378 = "Y", TRUE,FALSE)</f>
        <v>0</v>
      </c>
      <c r="M1378" t="b">
        <f>IF(Summary!M1378 = "Y", TRUE,FALSE)</f>
        <v>0</v>
      </c>
      <c r="N1378" t="b">
        <f>IF(Summary!N1378 = "Y", TRUE,FALSE)</f>
        <v>0</v>
      </c>
      <c r="O1378" t="b">
        <f>IF(Summary!O1378 &gt; 10, TRUE,FALSE)</f>
        <v>0</v>
      </c>
      <c r="P1378" t="b">
        <f>IF(Summary!P1378 = "Y", TRUE,FALSE)</f>
        <v>0</v>
      </c>
      <c r="Q1378" t="b">
        <f>IF(Summary!Q1378 = "Y", TRUE,FALSE)</f>
        <v>0</v>
      </c>
      <c r="R1378" t="b">
        <f t="shared" si="215"/>
        <v>0</v>
      </c>
      <c r="S1378" t="b">
        <f t="shared" si="216"/>
        <v>0</v>
      </c>
      <c r="T1378">
        <f t="shared" si="217"/>
        <v>0</v>
      </c>
      <c r="U1378" t="b">
        <f t="shared" si="210"/>
        <v>0</v>
      </c>
      <c r="V1378" t="b">
        <f t="shared" si="211"/>
        <v>0</v>
      </c>
      <c r="W1378" t="b">
        <f t="shared" si="212"/>
        <v>0</v>
      </c>
      <c r="X1378" t="b">
        <f t="shared" si="218"/>
        <v>0</v>
      </c>
      <c r="AA1378">
        <f t="shared" si="213"/>
        <v>0</v>
      </c>
      <c r="AB1378">
        <f t="shared" si="219"/>
        <v>0</v>
      </c>
      <c r="AC1378">
        <f t="shared" si="214"/>
        <v>0</v>
      </c>
    </row>
    <row r="1379" spans="1:29">
      <c r="A1379">
        <f>Summary!A1379</f>
        <v>0</v>
      </c>
      <c r="B1379">
        <f>Summary!B1379</f>
        <v>0</v>
      </c>
      <c r="C1379">
        <f>Summary!C1379</f>
        <v>0</v>
      </c>
      <c r="D1379">
        <f>Summary!D1379</f>
        <v>0</v>
      </c>
      <c r="E1379">
        <f>Summary!E1379</f>
        <v>0</v>
      </c>
      <c r="F1379" s="1" t="b">
        <f>IF(Summary!F1379&gt;2, TRUE, FALSE)</f>
        <v>0</v>
      </c>
      <c r="G1379" s="1" t="b">
        <f>IF(Summary!G1379&gt;2, TRUE, FALSE)</f>
        <v>0</v>
      </c>
      <c r="H1379" s="1" t="b">
        <f>IF(Summary!H1379&gt;2, TRUE, FALSE)</f>
        <v>0</v>
      </c>
      <c r="I1379" s="1" t="b">
        <f>IF(AND(Summary!I1379&gt;0, Summary!I1379&lt;16),TRUE, FALSE)</f>
        <v>0</v>
      </c>
      <c r="J1379" s="1" t="b">
        <f>IF(AND(Summary!J1379&gt;0, Summary!J1379&lt;16),TRUE, FALSE)</f>
        <v>0</v>
      </c>
      <c r="K1379" s="1" t="b">
        <f>IF(AND(Summary!K1379&gt;0, Summary!K1379&lt;16),TRUE, FALSE)</f>
        <v>0</v>
      </c>
      <c r="L1379" t="b">
        <f>IF(Summary!L1379 = "Y", TRUE,FALSE)</f>
        <v>0</v>
      </c>
      <c r="M1379" t="b">
        <f>IF(Summary!M1379 = "Y", TRUE,FALSE)</f>
        <v>0</v>
      </c>
      <c r="N1379" t="b">
        <f>IF(Summary!N1379 = "Y", TRUE,FALSE)</f>
        <v>0</v>
      </c>
      <c r="O1379" t="b">
        <f>IF(Summary!O1379 &gt; 10, TRUE,FALSE)</f>
        <v>0</v>
      </c>
      <c r="P1379" t="b">
        <f>IF(Summary!P1379 = "Y", TRUE,FALSE)</f>
        <v>0</v>
      </c>
      <c r="Q1379" t="b">
        <f>IF(Summary!Q1379 = "Y", TRUE,FALSE)</f>
        <v>0</v>
      </c>
      <c r="R1379" t="b">
        <f t="shared" si="215"/>
        <v>0</v>
      </c>
      <c r="S1379" t="b">
        <f t="shared" si="216"/>
        <v>0</v>
      </c>
      <c r="T1379">
        <f t="shared" si="217"/>
        <v>0</v>
      </c>
      <c r="U1379" t="b">
        <f t="shared" si="210"/>
        <v>0</v>
      </c>
      <c r="V1379" t="b">
        <f t="shared" si="211"/>
        <v>0</v>
      </c>
      <c r="W1379" t="b">
        <f t="shared" si="212"/>
        <v>0</v>
      </c>
      <c r="X1379" t="b">
        <f t="shared" si="218"/>
        <v>0</v>
      </c>
      <c r="AA1379">
        <f t="shared" si="213"/>
        <v>0</v>
      </c>
      <c r="AB1379">
        <f t="shared" si="219"/>
        <v>0</v>
      </c>
      <c r="AC1379">
        <f t="shared" si="214"/>
        <v>0</v>
      </c>
    </row>
    <row r="1380" spans="1:29">
      <c r="A1380">
        <f>Summary!A1380</f>
        <v>0</v>
      </c>
      <c r="B1380">
        <f>Summary!B1380</f>
        <v>0</v>
      </c>
      <c r="C1380">
        <f>Summary!C1380</f>
        <v>0</v>
      </c>
      <c r="D1380">
        <f>Summary!D1380</f>
        <v>0</v>
      </c>
      <c r="E1380">
        <f>Summary!E1380</f>
        <v>0</v>
      </c>
      <c r="F1380" s="1" t="b">
        <f>IF(Summary!F1380&gt;2, TRUE, FALSE)</f>
        <v>0</v>
      </c>
      <c r="G1380" s="1" t="b">
        <f>IF(Summary!G1380&gt;2, TRUE, FALSE)</f>
        <v>0</v>
      </c>
      <c r="H1380" s="1" t="b">
        <f>IF(Summary!H1380&gt;2, TRUE, FALSE)</f>
        <v>0</v>
      </c>
      <c r="I1380" s="1" t="b">
        <f>IF(AND(Summary!I1380&gt;0, Summary!I1380&lt;16),TRUE, FALSE)</f>
        <v>0</v>
      </c>
      <c r="J1380" s="1" t="b">
        <f>IF(AND(Summary!J1380&gt;0, Summary!J1380&lt;16),TRUE, FALSE)</f>
        <v>0</v>
      </c>
      <c r="K1380" s="1" t="b">
        <f>IF(AND(Summary!K1380&gt;0, Summary!K1380&lt;16),TRUE, FALSE)</f>
        <v>0</v>
      </c>
      <c r="L1380" t="b">
        <f>IF(Summary!L1380 = "Y", TRUE,FALSE)</f>
        <v>0</v>
      </c>
      <c r="M1380" t="b">
        <f>IF(Summary!M1380 = "Y", TRUE,FALSE)</f>
        <v>0</v>
      </c>
      <c r="N1380" t="b">
        <f>IF(Summary!N1380 = "Y", TRUE,FALSE)</f>
        <v>0</v>
      </c>
      <c r="O1380" t="b">
        <f>IF(Summary!O1380 &gt; 10, TRUE,FALSE)</f>
        <v>0</v>
      </c>
      <c r="P1380" t="b">
        <f>IF(Summary!P1380 = "Y", TRUE,FALSE)</f>
        <v>0</v>
      </c>
      <c r="Q1380" t="b">
        <f>IF(Summary!Q1380 = "Y", TRUE,FALSE)</f>
        <v>0</v>
      </c>
      <c r="R1380" t="b">
        <f t="shared" si="215"/>
        <v>0</v>
      </c>
      <c r="S1380" t="b">
        <f t="shared" si="216"/>
        <v>0</v>
      </c>
      <c r="T1380">
        <f t="shared" si="217"/>
        <v>0</v>
      </c>
      <c r="U1380" t="b">
        <f t="shared" si="210"/>
        <v>0</v>
      </c>
      <c r="V1380" t="b">
        <f t="shared" si="211"/>
        <v>0</v>
      </c>
      <c r="W1380" t="b">
        <f t="shared" si="212"/>
        <v>0</v>
      </c>
      <c r="X1380" t="b">
        <f t="shared" si="218"/>
        <v>0</v>
      </c>
      <c r="AA1380">
        <f t="shared" si="213"/>
        <v>0</v>
      </c>
      <c r="AB1380">
        <f t="shared" si="219"/>
        <v>0</v>
      </c>
      <c r="AC1380">
        <f t="shared" si="214"/>
        <v>0</v>
      </c>
    </row>
    <row r="1381" spans="1:29">
      <c r="A1381">
        <f>Summary!A1381</f>
        <v>0</v>
      </c>
      <c r="B1381">
        <f>Summary!B1381</f>
        <v>0</v>
      </c>
      <c r="C1381">
        <f>Summary!C1381</f>
        <v>0</v>
      </c>
      <c r="D1381">
        <f>Summary!D1381</f>
        <v>0</v>
      </c>
      <c r="E1381">
        <f>Summary!E1381</f>
        <v>0</v>
      </c>
      <c r="F1381" s="1" t="b">
        <f>IF(Summary!F1381&gt;2, TRUE, FALSE)</f>
        <v>0</v>
      </c>
      <c r="G1381" s="1" t="b">
        <f>IF(Summary!G1381&gt;2, TRUE, FALSE)</f>
        <v>0</v>
      </c>
      <c r="H1381" s="1" t="b">
        <f>IF(Summary!H1381&gt;2, TRUE, FALSE)</f>
        <v>0</v>
      </c>
      <c r="I1381" s="1" t="b">
        <f>IF(AND(Summary!I1381&gt;0, Summary!I1381&lt;16),TRUE, FALSE)</f>
        <v>0</v>
      </c>
      <c r="J1381" s="1" t="b">
        <f>IF(AND(Summary!J1381&gt;0, Summary!J1381&lt;16),TRUE, FALSE)</f>
        <v>0</v>
      </c>
      <c r="K1381" s="1" t="b">
        <f>IF(AND(Summary!K1381&gt;0, Summary!K1381&lt;16),TRUE, FALSE)</f>
        <v>0</v>
      </c>
      <c r="L1381" t="b">
        <f>IF(Summary!L1381 = "Y", TRUE,FALSE)</f>
        <v>0</v>
      </c>
      <c r="M1381" t="b">
        <f>IF(Summary!M1381 = "Y", TRUE,FALSE)</f>
        <v>0</v>
      </c>
      <c r="N1381" t="b">
        <f>IF(Summary!N1381 = "Y", TRUE,FALSE)</f>
        <v>0</v>
      </c>
      <c r="O1381" t="b">
        <f>IF(Summary!O1381 &gt; 10, TRUE,FALSE)</f>
        <v>0</v>
      </c>
      <c r="P1381" t="b">
        <f>IF(Summary!P1381 = "Y", TRUE,FALSE)</f>
        <v>0</v>
      </c>
      <c r="Q1381" t="b">
        <f>IF(Summary!Q1381 = "Y", TRUE,FALSE)</f>
        <v>0</v>
      </c>
      <c r="R1381" t="b">
        <f t="shared" si="215"/>
        <v>0</v>
      </c>
      <c r="S1381" t="b">
        <f t="shared" si="216"/>
        <v>0</v>
      </c>
      <c r="T1381">
        <f t="shared" si="217"/>
        <v>0</v>
      </c>
      <c r="U1381" t="b">
        <f t="shared" si="210"/>
        <v>0</v>
      </c>
      <c r="V1381" t="b">
        <f t="shared" si="211"/>
        <v>0</v>
      </c>
      <c r="W1381" t="b">
        <f t="shared" si="212"/>
        <v>0</v>
      </c>
      <c r="X1381" t="b">
        <f t="shared" si="218"/>
        <v>0</v>
      </c>
      <c r="AA1381">
        <f t="shared" si="213"/>
        <v>0</v>
      </c>
      <c r="AB1381">
        <f t="shared" si="219"/>
        <v>0</v>
      </c>
      <c r="AC1381">
        <f t="shared" si="214"/>
        <v>0</v>
      </c>
    </row>
    <row r="1382" spans="1:29">
      <c r="A1382">
        <f>Summary!A1382</f>
        <v>0</v>
      </c>
      <c r="B1382">
        <f>Summary!B1382</f>
        <v>0</v>
      </c>
      <c r="C1382">
        <f>Summary!C1382</f>
        <v>0</v>
      </c>
      <c r="D1382">
        <f>Summary!D1382</f>
        <v>0</v>
      </c>
      <c r="E1382">
        <f>Summary!E1382</f>
        <v>0</v>
      </c>
      <c r="F1382" s="1" t="b">
        <f>IF(Summary!F1382&gt;2, TRUE, FALSE)</f>
        <v>0</v>
      </c>
      <c r="G1382" s="1" t="b">
        <f>IF(Summary!G1382&gt;2, TRUE, FALSE)</f>
        <v>0</v>
      </c>
      <c r="H1382" s="1" t="b">
        <f>IF(Summary!H1382&gt;2, TRUE, FALSE)</f>
        <v>0</v>
      </c>
      <c r="I1382" s="1" t="b">
        <f>IF(AND(Summary!I1382&gt;0, Summary!I1382&lt;16),TRUE, FALSE)</f>
        <v>0</v>
      </c>
      <c r="J1382" s="1" t="b">
        <f>IF(AND(Summary!J1382&gt;0, Summary!J1382&lt;16),TRUE, FALSE)</f>
        <v>0</v>
      </c>
      <c r="K1382" s="1" t="b">
        <f>IF(AND(Summary!K1382&gt;0, Summary!K1382&lt;16),TRUE, FALSE)</f>
        <v>0</v>
      </c>
      <c r="L1382" t="b">
        <f>IF(Summary!L1382 = "Y", TRUE,FALSE)</f>
        <v>0</v>
      </c>
      <c r="M1382" t="b">
        <f>IF(Summary!M1382 = "Y", TRUE,FALSE)</f>
        <v>0</v>
      </c>
      <c r="N1382" t="b">
        <f>IF(Summary!N1382 = "Y", TRUE,FALSE)</f>
        <v>0</v>
      </c>
      <c r="O1382" t="b">
        <f>IF(Summary!O1382 &gt; 10, TRUE,FALSE)</f>
        <v>0</v>
      </c>
      <c r="P1382" t="b">
        <f>IF(Summary!P1382 = "Y", TRUE,FALSE)</f>
        <v>0</v>
      </c>
      <c r="Q1382" t="b">
        <f>IF(Summary!Q1382 = "Y", TRUE,FALSE)</f>
        <v>0</v>
      </c>
      <c r="R1382" t="b">
        <f t="shared" si="215"/>
        <v>0</v>
      </c>
      <c r="S1382" t="b">
        <f t="shared" si="216"/>
        <v>0</v>
      </c>
      <c r="T1382">
        <f t="shared" si="217"/>
        <v>0</v>
      </c>
      <c r="U1382" t="b">
        <f t="shared" si="210"/>
        <v>0</v>
      </c>
      <c r="V1382" t="b">
        <f t="shared" si="211"/>
        <v>0</v>
      </c>
      <c r="W1382" t="b">
        <f t="shared" si="212"/>
        <v>0</v>
      </c>
      <c r="X1382" t="b">
        <f t="shared" si="218"/>
        <v>0</v>
      </c>
      <c r="AA1382">
        <f t="shared" si="213"/>
        <v>0</v>
      </c>
      <c r="AB1382">
        <f t="shared" si="219"/>
        <v>0</v>
      </c>
      <c r="AC1382">
        <f t="shared" si="214"/>
        <v>0</v>
      </c>
    </row>
    <row r="1383" spans="1:29">
      <c r="A1383">
        <f>Summary!A1383</f>
        <v>0</v>
      </c>
      <c r="B1383">
        <f>Summary!B1383</f>
        <v>0</v>
      </c>
      <c r="C1383">
        <f>Summary!C1383</f>
        <v>0</v>
      </c>
      <c r="D1383">
        <f>Summary!D1383</f>
        <v>0</v>
      </c>
      <c r="E1383">
        <f>Summary!E1383</f>
        <v>0</v>
      </c>
      <c r="F1383" s="1" t="b">
        <f>IF(Summary!F1383&gt;2, TRUE, FALSE)</f>
        <v>0</v>
      </c>
      <c r="G1383" s="1" t="b">
        <f>IF(Summary!G1383&gt;2, TRUE, FALSE)</f>
        <v>0</v>
      </c>
      <c r="H1383" s="1" t="b">
        <f>IF(Summary!H1383&gt;2, TRUE, FALSE)</f>
        <v>0</v>
      </c>
      <c r="I1383" s="1" t="b">
        <f>IF(AND(Summary!I1383&gt;0, Summary!I1383&lt;16),TRUE, FALSE)</f>
        <v>0</v>
      </c>
      <c r="J1383" s="1" t="b">
        <f>IF(AND(Summary!J1383&gt;0, Summary!J1383&lt;16),TRUE, FALSE)</f>
        <v>0</v>
      </c>
      <c r="K1383" s="1" t="b">
        <f>IF(AND(Summary!K1383&gt;0, Summary!K1383&lt;16),TRUE, FALSE)</f>
        <v>0</v>
      </c>
      <c r="L1383" t="b">
        <f>IF(Summary!L1383 = "Y", TRUE,FALSE)</f>
        <v>0</v>
      </c>
      <c r="M1383" t="b">
        <f>IF(Summary!M1383 = "Y", TRUE,FALSE)</f>
        <v>0</v>
      </c>
      <c r="N1383" t="b">
        <f>IF(Summary!N1383 = "Y", TRUE,FALSE)</f>
        <v>0</v>
      </c>
      <c r="O1383" t="b">
        <f>IF(Summary!O1383 &gt; 10, TRUE,FALSE)</f>
        <v>0</v>
      </c>
      <c r="P1383" t="b">
        <f>IF(Summary!P1383 = "Y", TRUE,FALSE)</f>
        <v>0</v>
      </c>
      <c r="Q1383" t="b">
        <f>IF(Summary!Q1383 = "Y", TRUE,FALSE)</f>
        <v>0</v>
      </c>
      <c r="R1383" t="b">
        <f t="shared" si="215"/>
        <v>0</v>
      </c>
      <c r="S1383" t="b">
        <f t="shared" si="216"/>
        <v>0</v>
      </c>
      <c r="T1383">
        <f t="shared" si="217"/>
        <v>0</v>
      </c>
      <c r="U1383" t="b">
        <f t="shared" si="210"/>
        <v>0</v>
      </c>
      <c r="V1383" t="b">
        <f t="shared" si="211"/>
        <v>0</v>
      </c>
      <c r="W1383" t="b">
        <f t="shared" si="212"/>
        <v>0</v>
      </c>
      <c r="X1383" t="b">
        <f t="shared" si="218"/>
        <v>0</v>
      </c>
      <c r="AA1383">
        <f t="shared" si="213"/>
        <v>0</v>
      </c>
      <c r="AB1383">
        <f t="shared" si="219"/>
        <v>0</v>
      </c>
      <c r="AC1383">
        <f t="shared" si="214"/>
        <v>0</v>
      </c>
    </row>
    <row r="1384" spans="1:29">
      <c r="A1384">
        <f>Summary!A1384</f>
        <v>0</v>
      </c>
      <c r="B1384">
        <f>Summary!B1384</f>
        <v>0</v>
      </c>
      <c r="C1384">
        <f>Summary!C1384</f>
        <v>0</v>
      </c>
      <c r="D1384">
        <f>Summary!D1384</f>
        <v>0</v>
      </c>
      <c r="E1384">
        <f>Summary!E1384</f>
        <v>0</v>
      </c>
      <c r="F1384" s="1" t="b">
        <f>IF(Summary!F1384&gt;2, TRUE, FALSE)</f>
        <v>0</v>
      </c>
      <c r="G1384" s="1" t="b">
        <f>IF(Summary!G1384&gt;2, TRUE, FALSE)</f>
        <v>0</v>
      </c>
      <c r="H1384" s="1" t="b">
        <f>IF(Summary!H1384&gt;2, TRUE, FALSE)</f>
        <v>0</v>
      </c>
      <c r="I1384" s="1" t="b">
        <f>IF(AND(Summary!I1384&gt;0, Summary!I1384&lt;16),TRUE, FALSE)</f>
        <v>0</v>
      </c>
      <c r="J1384" s="1" t="b">
        <f>IF(AND(Summary!J1384&gt;0, Summary!J1384&lt;16),TRUE, FALSE)</f>
        <v>0</v>
      </c>
      <c r="K1384" s="1" t="b">
        <f>IF(AND(Summary!K1384&gt;0, Summary!K1384&lt;16),TRUE, FALSE)</f>
        <v>0</v>
      </c>
      <c r="L1384" t="b">
        <f>IF(Summary!L1384 = "Y", TRUE,FALSE)</f>
        <v>0</v>
      </c>
      <c r="M1384" t="b">
        <f>IF(Summary!M1384 = "Y", TRUE,FALSE)</f>
        <v>0</v>
      </c>
      <c r="N1384" t="b">
        <f>IF(Summary!N1384 = "Y", TRUE,FALSE)</f>
        <v>0</v>
      </c>
      <c r="O1384" t="b">
        <f>IF(Summary!O1384 &gt; 10, TRUE,FALSE)</f>
        <v>0</v>
      </c>
      <c r="P1384" t="b">
        <f>IF(Summary!P1384 = "Y", TRUE,FALSE)</f>
        <v>0</v>
      </c>
      <c r="Q1384" t="b">
        <f>IF(Summary!Q1384 = "Y", TRUE,FALSE)</f>
        <v>0</v>
      </c>
      <c r="R1384" t="b">
        <f t="shared" si="215"/>
        <v>0</v>
      </c>
      <c r="S1384" t="b">
        <f t="shared" si="216"/>
        <v>0</v>
      </c>
      <c r="T1384">
        <f t="shared" si="217"/>
        <v>0</v>
      </c>
      <c r="U1384" t="b">
        <f t="shared" si="210"/>
        <v>0</v>
      </c>
      <c r="V1384" t="b">
        <f t="shared" si="211"/>
        <v>0</v>
      </c>
      <c r="W1384" t="b">
        <f t="shared" si="212"/>
        <v>0</v>
      </c>
      <c r="X1384" t="b">
        <f t="shared" si="218"/>
        <v>0</v>
      </c>
      <c r="AA1384">
        <f t="shared" si="213"/>
        <v>0</v>
      </c>
      <c r="AB1384">
        <f t="shared" si="219"/>
        <v>0</v>
      </c>
      <c r="AC1384">
        <f t="shared" si="214"/>
        <v>0</v>
      </c>
    </row>
    <row r="1385" spans="1:29">
      <c r="A1385">
        <f>Summary!A1385</f>
        <v>0</v>
      </c>
      <c r="B1385">
        <f>Summary!B1385</f>
        <v>0</v>
      </c>
      <c r="C1385">
        <f>Summary!C1385</f>
        <v>0</v>
      </c>
      <c r="D1385">
        <f>Summary!D1385</f>
        <v>0</v>
      </c>
      <c r="E1385">
        <f>Summary!E1385</f>
        <v>0</v>
      </c>
      <c r="F1385" s="1" t="b">
        <f>IF(Summary!F1385&gt;2, TRUE, FALSE)</f>
        <v>0</v>
      </c>
      <c r="G1385" s="1" t="b">
        <f>IF(Summary!G1385&gt;2, TRUE, FALSE)</f>
        <v>0</v>
      </c>
      <c r="H1385" s="1" t="b">
        <f>IF(Summary!H1385&gt;2, TRUE, FALSE)</f>
        <v>0</v>
      </c>
      <c r="I1385" s="1" t="b">
        <f>IF(AND(Summary!I1385&gt;0, Summary!I1385&lt;16),TRUE, FALSE)</f>
        <v>0</v>
      </c>
      <c r="J1385" s="1" t="b">
        <f>IF(AND(Summary!J1385&gt;0, Summary!J1385&lt;16),TRUE, FALSE)</f>
        <v>0</v>
      </c>
      <c r="K1385" s="1" t="b">
        <f>IF(AND(Summary!K1385&gt;0, Summary!K1385&lt;16),TRUE, FALSE)</f>
        <v>0</v>
      </c>
      <c r="L1385" t="b">
        <f>IF(Summary!L1385 = "Y", TRUE,FALSE)</f>
        <v>0</v>
      </c>
      <c r="M1385" t="b">
        <f>IF(Summary!M1385 = "Y", TRUE,FALSE)</f>
        <v>0</v>
      </c>
      <c r="N1385" t="b">
        <f>IF(Summary!N1385 = "Y", TRUE,FALSE)</f>
        <v>0</v>
      </c>
      <c r="O1385" t="b">
        <f>IF(Summary!O1385 &gt; 10, TRUE,FALSE)</f>
        <v>0</v>
      </c>
      <c r="P1385" t="b">
        <f>IF(Summary!P1385 = "Y", TRUE,FALSE)</f>
        <v>0</v>
      </c>
      <c r="Q1385" t="b">
        <f>IF(Summary!Q1385 = "Y", TRUE,FALSE)</f>
        <v>0</v>
      </c>
      <c r="R1385" t="b">
        <f t="shared" si="215"/>
        <v>0</v>
      </c>
      <c r="S1385" t="b">
        <f t="shared" si="216"/>
        <v>0</v>
      </c>
      <c r="T1385">
        <f t="shared" si="217"/>
        <v>0</v>
      </c>
      <c r="U1385" t="b">
        <f t="shared" si="210"/>
        <v>0</v>
      </c>
      <c r="V1385" t="b">
        <f t="shared" si="211"/>
        <v>0</v>
      </c>
      <c r="W1385" t="b">
        <f t="shared" si="212"/>
        <v>0</v>
      </c>
      <c r="X1385" t="b">
        <f t="shared" si="218"/>
        <v>0</v>
      </c>
      <c r="AA1385">
        <f t="shared" si="213"/>
        <v>0</v>
      </c>
      <c r="AB1385">
        <f t="shared" si="219"/>
        <v>0</v>
      </c>
      <c r="AC1385">
        <f t="shared" si="214"/>
        <v>0</v>
      </c>
    </row>
    <row r="1386" spans="1:29">
      <c r="A1386">
        <f>Summary!A1386</f>
        <v>0</v>
      </c>
      <c r="B1386">
        <f>Summary!B1386</f>
        <v>0</v>
      </c>
      <c r="C1386">
        <f>Summary!C1386</f>
        <v>0</v>
      </c>
      <c r="D1386">
        <f>Summary!D1386</f>
        <v>0</v>
      </c>
      <c r="E1386">
        <f>Summary!E1386</f>
        <v>0</v>
      </c>
      <c r="F1386" s="1" t="b">
        <f>IF(Summary!F1386&gt;2, TRUE, FALSE)</f>
        <v>0</v>
      </c>
      <c r="G1386" s="1" t="b">
        <f>IF(Summary!G1386&gt;2, TRUE, FALSE)</f>
        <v>0</v>
      </c>
      <c r="H1386" s="1" t="b">
        <f>IF(Summary!H1386&gt;2, TRUE, FALSE)</f>
        <v>0</v>
      </c>
      <c r="I1386" s="1" t="b">
        <f>IF(AND(Summary!I1386&gt;0, Summary!I1386&lt;16),TRUE, FALSE)</f>
        <v>0</v>
      </c>
      <c r="J1386" s="1" t="b">
        <f>IF(AND(Summary!J1386&gt;0, Summary!J1386&lt;16),TRUE, FALSE)</f>
        <v>0</v>
      </c>
      <c r="K1386" s="1" t="b">
        <f>IF(AND(Summary!K1386&gt;0, Summary!K1386&lt;16),TRUE, FALSE)</f>
        <v>0</v>
      </c>
      <c r="L1386" t="b">
        <f>IF(Summary!L1386 = "Y", TRUE,FALSE)</f>
        <v>0</v>
      </c>
      <c r="M1386" t="b">
        <f>IF(Summary!M1386 = "Y", TRUE,FALSE)</f>
        <v>0</v>
      </c>
      <c r="N1386" t="b">
        <f>IF(Summary!N1386 = "Y", TRUE,FALSE)</f>
        <v>0</v>
      </c>
      <c r="O1386" t="b">
        <f>IF(Summary!O1386 &gt; 10, TRUE,FALSE)</f>
        <v>0</v>
      </c>
      <c r="P1386" t="b">
        <f>IF(Summary!P1386 = "Y", TRUE,FALSE)</f>
        <v>0</v>
      </c>
      <c r="Q1386" t="b">
        <f>IF(Summary!Q1386 = "Y", TRUE,FALSE)</f>
        <v>0</v>
      </c>
      <c r="R1386" t="b">
        <f t="shared" si="215"/>
        <v>0</v>
      </c>
      <c r="S1386" t="b">
        <f t="shared" si="216"/>
        <v>0</v>
      </c>
      <c r="T1386">
        <f t="shared" si="217"/>
        <v>0</v>
      </c>
      <c r="U1386" t="b">
        <f t="shared" si="210"/>
        <v>0</v>
      </c>
      <c r="V1386" t="b">
        <f t="shared" si="211"/>
        <v>0</v>
      </c>
      <c r="W1386" t="b">
        <f t="shared" si="212"/>
        <v>0</v>
      </c>
      <c r="X1386" t="b">
        <f t="shared" si="218"/>
        <v>0</v>
      </c>
      <c r="AA1386">
        <f t="shared" si="213"/>
        <v>0</v>
      </c>
      <c r="AB1386">
        <f t="shared" si="219"/>
        <v>0</v>
      </c>
      <c r="AC1386">
        <f t="shared" si="214"/>
        <v>0</v>
      </c>
    </row>
    <row r="1387" spans="1:29">
      <c r="A1387">
        <f>Summary!A1387</f>
        <v>0</v>
      </c>
      <c r="B1387">
        <f>Summary!B1387</f>
        <v>0</v>
      </c>
      <c r="C1387">
        <f>Summary!C1387</f>
        <v>0</v>
      </c>
      <c r="D1387">
        <f>Summary!D1387</f>
        <v>0</v>
      </c>
      <c r="E1387">
        <f>Summary!E1387</f>
        <v>0</v>
      </c>
      <c r="F1387" s="1" t="b">
        <f>IF(Summary!F1387&gt;2, TRUE, FALSE)</f>
        <v>0</v>
      </c>
      <c r="G1387" s="1" t="b">
        <f>IF(Summary!G1387&gt;2, TRUE, FALSE)</f>
        <v>0</v>
      </c>
      <c r="H1387" s="1" t="b">
        <f>IF(Summary!H1387&gt;2, TRUE, FALSE)</f>
        <v>0</v>
      </c>
      <c r="I1387" s="1" t="b">
        <f>IF(AND(Summary!I1387&gt;0, Summary!I1387&lt;16),TRUE, FALSE)</f>
        <v>0</v>
      </c>
      <c r="J1387" s="1" t="b">
        <f>IF(AND(Summary!J1387&gt;0, Summary!J1387&lt;16),TRUE, FALSE)</f>
        <v>0</v>
      </c>
      <c r="K1387" s="1" t="b">
        <f>IF(AND(Summary!K1387&gt;0, Summary!K1387&lt;16),TRUE, FALSE)</f>
        <v>0</v>
      </c>
      <c r="L1387" t="b">
        <f>IF(Summary!L1387 = "Y", TRUE,FALSE)</f>
        <v>0</v>
      </c>
      <c r="M1387" t="b">
        <f>IF(Summary!M1387 = "Y", TRUE,FALSE)</f>
        <v>0</v>
      </c>
      <c r="N1387" t="b">
        <f>IF(Summary!N1387 = "Y", TRUE,FALSE)</f>
        <v>0</v>
      </c>
      <c r="O1387" t="b">
        <f>IF(Summary!O1387 &gt; 10, TRUE,FALSE)</f>
        <v>0</v>
      </c>
      <c r="P1387" t="b">
        <f>IF(Summary!P1387 = "Y", TRUE,FALSE)</f>
        <v>0</v>
      </c>
      <c r="Q1387" t="b">
        <f>IF(Summary!Q1387 = "Y", TRUE,FALSE)</f>
        <v>0</v>
      </c>
      <c r="R1387" t="b">
        <f t="shared" si="215"/>
        <v>0</v>
      </c>
      <c r="S1387" t="b">
        <f t="shared" si="216"/>
        <v>0</v>
      </c>
      <c r="T1387">
        <f t="shared" si="217"/>
        <v>0</v>
      </c>
      <c r="U1387" t="b">
        <f t="shared" si="210"/>
        <v>0</v>
      </c>
      <c r="V1387" t="b">
        <f t="shared" si="211"/>
        <v>0</v>
      </c>
      <c r="W1387" t="b">
        <f t="shared" si="212"/>
        <v>0</v>
      </c>
      <c r="X1387" t="b">
        <f t="shared" si="218"/>
        <v>0</v>
      </c>
      <c r="AA1387">
        <f t="shared" si="213"/>
        <v>0</v>
      </c>
      <c r="AB1387">
        <f t="shared" si="219"/>
        <v>0</v>
      </c>
      <c r="AC1387">
        <f t="shared" si="214"/>
        <v>0</v>
      </c>
    </row>
    <row r="1388" spans="1:29">
      <c r="A1388">
        <f>Summary!A1388</f>
        <v>0</v>
      </c>
      <c r="B1388">
        <f>Summary!B1388</f>
        <v>0</v>
      </c>
      <c r="C1388">
        <f>Summary!C1388</f>
        <v>0</v>
      </c>
      <c r="D1388">
        <f>Summary!D1388</f>
        <v>0</v>
      </c>
      <c r="E1388">
        <f>Summary!E1388</f>
        <v>0</v>
      </c>
      <c r="F1388" s="1" t="b">
        <f>IF(Summary!F1388&gt;2, TRUE, FALSE)</f>
        <v>0</v>
      </c>
      <c r="G1388" s="1" t="b">
        <f>IF(Summary!G1388&gt;2, TRUE, FALSE)</f>
        <v>0</v>
      </c>
      <c r="H1388" s="1" t="b">
        <f>IF(Summary!H1388&gt;2, TRUE, FALSE)</f>
        <v>0</v>
      </c>
      <c r="I1388" s="1" t="b">
        <f>IF(AND(Summary!I1388&gt;0, Summary!I1388&lt;16),TRUE, FALSE)</f>
        <v>0</v>
      </c>
      <c r="J1388" s="1" t="b">
        <f>IF(AND(Summary!J1388&gt;0, Summary!J1388&lt;16),TRUE, FALSE)</f>
        <v>0</v>
      </c>
      <c r="K1388" s="1" t="b">
        <f>IF(AND(Summary!K1388&gt;0, Summary!K1388&lt;16),TRUE, FALSE)</f>
        <v>0</v>
      </c>
      <c r="L1388" t="b">
        <f>IF(Summary!L1388 = "Y", TRUE,FALSE)</f>
        <v>0</v>
      </c>
      <c r="M1388" t="b">
        <f>IF(Summary!M1388 = "Y", TRUE,FALSE)</f>
        <v>0</v>
      </c>
      <c r="N1388" t="b">
        <f>IF(Summary!N1388 = "Y", TRUE,FALSE)</f>
        <v>0</v>
      </c>
      <c r="O1388" t="b">
        <f>IF(Summary!O1388 &gt; 10, TRUE,FALSE)</f>
        <v>0</v>
      </c>
      <c r="P1388" t="b">
        <f>IF(Summary!P1388 = "Y", TRUE,FALSE)</f>
        <v>0</v>
      </c>
      <c r="Q1388" t="b">
        <f>IF(Summary!Q1388 = "Y", TRUE,FALSE)</f>
        <v>0</v>
      </c>
      <c r="R1388" t="b">
        <f t="shared" si="215"/>
        <v>0</v>
      </c>
      <c r="S1388" t="b">
        <f t="shared" si="216"/>
        <v>0</v>
      </c>
      <c r="T1388">
        <f t="shared" si="217"/>
        <v>0</v>
      </c>
      <c r="U1388" t="b">
        <f t="shared" si="210"/>
        <v>0</v>
      </c>
      <c r="V1388" t="b">
        <f t="shared" si="211"/>
        <v>0</v>
      </c>
      <c r="W1388" t="b">
        <f t="shared" si="212"/>
        <v>0</v>
      </c>
      <c r="X1388" t="b">
        <f t="shared" si="218"/>
        <v>0</v>
      </c>
      <c r="AA1388">
        <f t="shared" si="213"/>
        <v>0</v>
      </c>
      <c r="AB1388">
        <f t="shared" si="219"/>
        <v>0</v>
      </c>
      <c r="AC1388">
        <f t="shared" si="214"/>
        <v>0</v>
      </c>
    </row>
    <row r="1389" spans="1:29">
      <c r="A1389">
        <f>Summary!A1389</f>
        <v>0</v>
      </c>
      <c r="B1389">
        <f>Summary!B1389</f>
        <v>0</v>
      </c>
      <c r="C1389">
        <f>Summary!C1389</f>
        <v>0</v>
      </c>
      <c r="D1389">
        <f>Summary!D1389</f>
        <v>0</v>
      </c>
      <c r="E1389">
        <f>Summary!E1389</f>
        <v>0</v>
      </c>
      <c r="F1389" s="1" t="b">
        <f>IF(Summary!F1389&gt;2, TRUE, FALSE)</f>
        <v>0</v>
      </c>
      <c r="G1389" s="1" t="b">
        <f>IF(Summary!G1389&gt;2, TRUE, FALSE)</f>
        <v>0</v>
      </c>
      <c r="H1389" s="1" t="b">
        <f>IF(Summary!H1389&gt;2, TRUE, FALSE)</f>
        <v>0</v>
      </c>
      <c r="I1389" s="1" t="b">
        <f>IF(AND(Summary!I1389&gt;0, Summary!I1389&lt;16),TRUE, FALSE)</f>
        <v>0</v>
      </c>
      <c r="J1389" s="1" t="b">
        <f>IF(AND(Summary!J1389&gt;0, Summary!J1389&lt;16),TRUE, FALSE)</f>
        <v>0</v>
      </c>
      <c r="K1389" s="1" t="b">
        <f>IF(AND(Summary!K1389&gt;0, Summary!K1389&lt;16),TRUE, FALSE)</f>
        <v>0</v>
      </c>
      <c r="L1389" t="b">
        <f>IF(Summary!L1389 = "Y", TRUE,FALSE)</f>
        <v>0</v>
      </c>
      <c r="M1389" t="b">
        <f>IF(Summary!M1389 = "Y", TRUE,FALSE)</f>
        <v>0</v>
      </c>
      <c r="N1389" t="b">
        <f>IF(Summary!N1389 = "Y", TRUE,FALSE)</f>
        <v>0</v>
      </c>
      <c r="O1389" t="b">
        <f>IF(Summary!O1389 &gt; 10, TRUE,FALSE)</f>
        <v>0</v>
      </c>
      <c r="P1389" t="b">
        <f>IF(Summary!P1389 = "Y", TRUE,FALSE)</f>
        <v>0</v>
      </c>
      <c r="Q1389" t="b">
        <f>IF(Summary!Q1389 = "Y", TRUE,FALSE)</f>
        <v>0</v>
      </c>
      <c r="R1389" t="b">
        <f t="shared" si="215"/>
        <v>0</v>
      </c>
      <c r="S1389" t="b">
        <f t="shared" si="216"/>
        <v>0</v>
      </c>
      <c r="T1389">
        <f t="shared" si="217"/>
        <v>0</v>
      </c>
      <c r="U1389" t="b">
        <f t="shared" si="210"/>
        <v>0</v>
      </c>
      <c r="V1389" t="b">
        <f t="shared" si="211"/>
        <v>0</v>
      </c>
      <c r="W1389" t="b">
        <f t="shared" si="212"/>
        <v>0</v>
      </c>
      <c r="X1389" t="b">
        <f t="shared" si="218"/>
        <v>0</v>
      </c>
      <c r="AA1389">
        <f t="shared" si="213"/>
        <v>0</v>
      </c>
      <c r="AB1389">
        <f t="shared" si="219"/>
        <v>0</v>
      </c>
      <c r="AC1389">
        <f t="shared" si="214"/>
        <v>0</v>
      </c>
    </row>
    <row r="1390" spans="1:29">
      <c r="A1390">
        <f>Summary!A1390</f>
        <v>0</v>
      </c>
      <c r="B1390">
        <f>Summary!B1390</f>
        <v>0</v>
      </c>
      <c r="C1390">
        <f>Summary!C1390</f>
        <v>0</v>
      </c>
      <c r="D1390">
        <f>Summary!D1390</f>
        <v>0</v>
      </c>
      <c r="E1390">
        <f>Summary!E1390</f>
        <v>0</v>
      </c>
      <c r="F1390" s="1" t="b">
        <f>IF(Summary!F1390&gt;2, TRUE, FALSE)</f>
        <v>0</v>
      </c>
      <c r="G1390" s="1" t="b">
        <f>IF(Summary!G1390&gt;2, TRUE, FALSE)</f>
        <v>0</v>
      </c>
      <c r="H1390" s="1" t="b">
        <f>IF(Summary!H1390&gt;2, TRUE, FALSE)</f>
        <v>0</v>
      </c>
      <c r="I1390" s="1" t="b">
        <f>IF(AND(Summary!I1390&gt;0, Summary!I1390&lt;16),TRUE, FALSE)</f>
        <v>0</v>
      </c>
      <c r="J1390" s="1" t="b">
        <f>IF(AND(Summary!J1390&gt;0, Summary!J1390&lt;16),TRUE, FALSE)</f>
        <v>0</v>
      </c>
      <c r="K1390" s="1" t="b">
        <f>IF(AND(Summary!K1390&gt;0, Summary!K1390&lt;16),TRUE, FALSE)</f>
        <v>0</v>
      </c>
      <c r="L1390" t="b">
        <f>IF(Summary!L1390 = "Y", TRUE,FALSE)</f>
        <v>0</v>
      </c>
      <c r="M1390" t="b">
        <f>IF(Summary!M1390 = "Y", TRUE,FALSE)</f>
        <v>0</v>
      </c>
      <c r="N1390" t="b">
        <f>IF(Summary!N1390 = "Y", TRUE,FALSE)</f>
        <v>0</v>
      </c>
      <c r="O1390" t="b">
        <f>IF(Summary!O1390 &gt; 10, TRUE,FALSE)</f>
        <v>0</v>
      </c>
      <c r="P1390" t="b">
        <f>IF(Summary!P1390 = "Y", TRUE,FALSE)</f>
        <v>0</v>
      </c>
      <c r="Q1390" t="b">
        <f>IF(Summary!Q1390 = "Y", TRUE,FALSE)</f>
        <v>0</v>
      </c>
      <c r="R1390" t="b">
        <f t="shared" si="215"/>
        <v>0</v>
      </c>
      <c r="S1390" t="b">
        <f t="shared" si="216"/>
        <v>0</v>
      </c>
      <c r="T1390">
        <f t="shared" si="217"/>
        <v>0</v>
      </c>
      <c r="U1390" t="b">
        <f t="shared" si="210"/>
        <v>0</v>
      </c>
      <c r="V1390" t="b">
        <f t="shared" si="211"/>
        <v>0</v>
      </c>
      <c r="W1390" t="b">
        <f t="shared" si="212"/>
        <v>0</v>
      </c>
      <c r="X1390" t="b">
        <f t="shared" si="218"/>
        <v>0</v>
      </c>
      <c r="AA1390">
        <f t="shared" si="213"/>
        <v>0</v>
      </c>
      <c r="AB1390">
        <f t="shared" si="219"/>
        <v>0</v>
      </c>
      <c r="AC1390">
        <f t="shared" si="214"/>
        <v>0</v>
      </c>
    </row>
    <row r="1391" spans="1:29">
      <c r="A1391">
        <f>Summary!A1391</f>
        <v>0</v>
      </c>
      <c r="B1391">
        <f>Summary!B1391</f>
        <v>0</v>
      </c>
      <c r="C1391">
        <f>Summary!C1391</f>
        <v>0</v>
      </c>
      <c r="D1391">
        <f>Summary!D1391</f>
        <v>0</v>
      </c>
      <c r="E1391">
        <f>Summary!E1391</f>
        <v>0</v>
      </c>
      <c r="F1391" s="1" t="b">
        <f>IF(Summary!F1391&gt;2, TRUE, FALSE)</f>
        <v>0</v>
      </c>
      <c r="G1391" s="1" t="b">
        <f>IF(Summary!G1391&gt;2, TRUE, FALSE)</f>
        <v>0</v>
      </c>
      <c r="H1391" s="1" t="b">
        <f>IF(Summary!H1391&gt;2, TRUE, FALSE)</f>
        <v>0</v>
      </c>
      <c r="I1391" s="1" t="b">
        <f>IF(AND(Summary!I1391&gt;0, Summary!I1391&lt;16),TRUE, FALSE)</f>
        <v>0</v>
      </c>
      <c r="J1391" s="1" t="b">
        <f>IF(AND(Summary!J1391&gt;0, Summary!J1391&lt;16),TRUE, FALSE)</f>
        <v>0</v>
      </c>
      <c r="K1391" s="1" t="b">
        <f>IF(AND(Summary!K1391&gt;0, Summary!K1391&lt;16),TRUE, FALSE)</f>
        <v>0</v>
      </c>
      <c r="L1391" t="b">
        <f>IF(Summary!L1391 = "Y", TRUE,FALSE)</f>
        <v>0</v>
      </c>
      <c r="M1391" t="b">
        <f>IF(Summary!M1391 = "Y", TRUE,FALSE)</f>
        <v>0</v>
      </c>
      <c r="N1391" t="b">
        <f>IF(Summary!N1391 = "Y", TRUE,FALSE)</f>
        <v>0</v>
      </c>
      <c r="O1391" t="b">
        <f>IF(Summary!O1391 &gt; 10, TRUE,FALSE)</f>
        <v>0</v>
      </c>
      <c r="P1391" t="b">
        <f>IF(Summary!P1391 = "Y", TRUE,FALSE)</f>
        <v>0</v>
      </c>
      <c r="Q1391" t="b">
        <f>IF(Summary!Q1391 = "Y", TRUE,FALSE)</f>
        <v>0</v>
      </c>
      <c r="R1391" t="b">
        <f t="shared" si="215"/>
        <v>0</v>
      </c>
      <c r="S1391" t="b">
        <f t="shared" si="216"/>
        <v>0</v>
      </c>
      <c r="T1391">
        <f t="shared" si="217"/>
        <v>0</v>
      </c>
      <c r="U1391" t="b">
        <f t="shared" si="210"/>
        <v>0</v>
      </c>
      <c r="V1391" t="b">
        <f t="shared" si="211"/>
        <v>0</v>
      </c>
      <c r="W1391" t="b">
        <f t="shared" si="212"/>
        <v>0</v>
      </c>
      <c r="X1391" t="b">
        <f t="shared" si="218"/>
        <v>0</v>
      </c>
      <c r="AA1391">
        <f t="shared" si="213"/>
        <v>0</v>
      </c>
      <c r="AB1391">
        <f t="shared" si="219"/>
        <v>0</v>
      </c>
      <c r="AC1391">
        <f t="shared" si="214"/>
        <v>0</v>
      </c>
    </row>
    <row r="1392" spans="1:29">
      <c r="A1392">
        <f>Summary!A1392</f>
        <v>0</v>
      </c>
      <c r="B1392">
        <f>Summary!B1392</f>
        <v>0</v>
      </c>
      <c r="C1392">
        <f>Summary!C1392</f>
        <v>0</v>
      </c>
      <c r="D1392">
        <f>Summary!D1392</f>
        <v>0</v>
      </c>
      <c r="E1392">
        <f>Summary!E1392</f>
        <v>0</v>
      </c>
      <c r="F1392" s="1" t="b">
        <f>IF(Summary!F1392&gt;2, TRUE, FALSE)</f>
        <v>0</v>
      </c>
      <c r="G1392" s="1" t="b">
        <f>IF(Summary!G1392&gt;2, TRUE, FALSE)</f>
        <v>0</v>
      </c>
      <c r="H1392" s="1" t="b">
        <f>IF(Summary!H1392&gt;2, TRUE, FALSE)</f>
        <v>0</v>
      </c>
      <c r="I1392" s="1" t="b">
        <f>IF(AND(Summary!I1392&gt;0, Summary!I1392&lt;16),TRUE, FALSE)</f>
        <v>0</v>
      </c>
      <c r="J1392" s="1" t="b">
        <f>IF(AND(Summary!J1392&gt;0, Summary!J1392&lt;16),TRUE, FALSE)</f>
        <v>0</v>
      </c>
      <c r="K1392" s="1" t="b">
        <f>IF(AND(Summary!K1392&gt;0, Summary!K1392&lt;16),TRUE, FALSE)</f>
        <v>0</v>
      </c>
      <c r="L1392" t="b">
        <f>IF(Summary!L1392 = "Y", TRUE,FALSE)</f>
        <v>0</v>
      </c>
      <c r="M1392" t="b">
        <f>IF(Summary!M1392 = "Y", TRUE,FALSE)</f>
        <v>0</v>
      </c>
      <c r="N1392" t="b">
        <f>IF(Summary!N1392 = "Y", TRUE,FALSE)</f>
        <v>0</v>
      </c>
      <c r="O1392" t="b">
        <f>IF(Summary!O1392 &gt; 10, TRUE,FALSE)</f>
        <v>0</v>
      </c>
      <c r="P1392" t="b">
        <f>IF(Summary!P1392 = "Y", TRUE,FALSE)</f>
        <v>0</v>
      </c>
      <c r="Q1392" t="b">
        <f>IF(Summary!Q1392 = "Y", TRUE,FALSE)</f>
        <v>0</v>
      </c>
      <c r="R1392" t="b">
        <f t="shared" si="215"/>
        <v>0</v>
      </c>
      <c r="S1392" t="b">
        <f t="shared" si="216"/>
        <v>0</v>
      </c>
      <c r="T1392">
        <f t="shared" si="217"/>
        <v>0</v>
      </c>
      <c r="U1392" t="b">
        <f t="shared" si="210"/>
        <v>0</v>
      </c>
      <c r="V1392" t="b">
        <f t="shared" si="211"/>
        <v>0</v>
      </c>
      <c r="W1392" t="b">
        <f t="shared" si="212"/>
        <v>0</v>
      </c>
      <c r="X1392" t="b">
        <f t="shared" si="218"/>
        <v>0</v>
      </c>
      <c r="AA1392">
        <f t="shared" si="213"/>
        <v>0</v>
      </c>
      <c r="AB1392">
        <f t="shared" si="219"/>
        <v>0</v>
      </c>
      <c r="AC1392">
        <f t="shared" si="214"/>
        <v>0</v>
      </c>
    </row>
    <row r="1393" spans="1:29">
      <c r="A1393">
        <f>Summary!A1393</f>
        <v>0</v>
      </c>
      <c r="B1393">
        <f>Summary!B1393</f>
        <v>0</v>
      </c>
      <c r="C1393">
        <f>Summary!C1393</f>
        <v>0</v>
      </c>
      <c r="D1393">
        <f>Summary!D1393</f>
        <v>0</v>
      </c>
      <c r="E1393">
        <f>Summary!E1393</f>
        <v>0</v>
      </c>
      <c r="F1393" s="1" t="b">
        <f>IF(Summary!F1393&gt;2, TRUE, FALSE)</f>
        <v>0</v>
      </c>
      <c r="G1393" s="1" t="b">
        <f>IF(Summary!G1393&gt;2, TRUE, FALSE)</f>
        <v>0</v>
      </c>
      <c r="H1393" s="1" t="b">
        <f>IF(Summary!H1393&gt;2, TRUE, FALSE)</f>
        <v>0</v>
      </c>
      <c r="I1393" s="1" t="b">
        <f>IF(AND(Summary!I1393&gt;0, Summary!I1393&lt;16),TRUE, FALSE)</f>
        <v>0</v>
      </c>
      <c r="J1393" s="1" t="b">
        <f>IF(AND(Summary!J1393&gt;0, Summary!J1393&lt;16),TRUE, FALSE)</f>
        <v>0</v>
      </c>
      <c r="K1393" s="1" t="b">
        <f>IF(AND(Summary!K1393&gt;0, Summary!K1393&lt;16),TRUE, FALSE)</f>
        <v>0</v>
      </c>
      <c r="L1393" t="b">
        <f>IF(Summary!L1393 = "Y", TRUE,FALSE)</f>
        <v>0</v>
      </c>
      <c r="M1393" t="b">
        <f>IF(Summary!M1393 = "Y", TRUE,FALSE)</f>
        <v>0</v>
      </c>
      <c r="N1393" t="b">
        <f>IF(Summary!N1393 = "Y", TRUE,FALSE)</f>
        <v>0</v>
      </c>
      <c r="O1393" t="b">
        <f>IF(Summary!O1393 &gt; 10, TRUE,FALSE)</f>
        <v>0</v>
      </c>
      <c r="P1393" t="b">
        <f>IF(Summary!P1393 = "Y", TRUE,FALSE)</f>
        <v>0</v>
      </c>
      <c r="Q1393" t="b">
        <f>IF(Summary!Q1393 = "Y", TRUE,FALSE)</f>
        <v>0</v>
      </c>
      <c r="R1393" t="b">
        <f t="shared" si="215"/>
        <v>0</v>
      </c>
      <c r="S1393" t="b">
        <f t="shared" si="216"/>
        <v>0</v>
      </c>
      <c r="T1393">
        <f t="shared" si="217"/>
        <v>0</v>
      </c>
      <c r="U1393" t="b">
        <f t="shared" si="210"/>
        <v>0</v>
      </c>
      <c r="V1393" t="b">
        <f t="shared" si="211"/>
        <v>0</v>
      </c>
      <c r="W1393" t="b">
        <f t="shared" si="212"/>
        <v>0</v>
      </c>
      <c r="X1393" t="b">
        <f t="shared" si="218"/>
        <v>0</v>
      </c>
      <c r="AA1393">
        <f t="shared" si="213"/>
        <v>0</v>
      </c>
      <c r="AB1393">
        <f t="shared" si="219"/>
        <v>0</v>
      </c>
      <c r="AC1393">
        <f t="shared" si="214"/>
        <v>0</v>
      </c>
    </row>
    <row r="1394" spans="1:29">
      <c r="A1394">
        <f>Summary!A1394</f>
        <v>0</v>
      </c>
      <c r="B1394">
        <f>Summary!B1394</f>
        <v>0</v>
      </c>
      <c r="C1394">
        <f>Summary!C1394</f>
        <v>0</v>
      </c>
      <c r="D1394">
        <f>Summary!D1394</f>
        <v>0</v>
      </c>
      <c r="E1394">
        <f>Summary!E1394</f>
        <v>0</v>
      </c>
      <c r="F1394" s="1" t="b">
        <f>IF(Summary!F1394&gt;2, TRUE, FALSE)</f>
        <v>0</v>
      </c>
      <c r="G1394" s="1" t="b">
        <f>IF(Summary!G1394&gt;2, TRUE, FALSE)</f>
        <v>0</v>
      </c>
      <c r="H1394" s="1" t="b">
        <f>IF(Summary!H1394&gt;2, TRUE, FALSE)</f>
        <v>0</v>
      </c>
      <c r="I1394" s="1" t="b">
        <f>IF(AND(Summary!I1394&gt;0, Summary!I1394&lt;16),TRUE, FALSE)</f>
        <v>0</v>
      </c>
      <c r="J1394" s="1" t="b">
        <f>IF(AND(Summary!J1394&gt;0, Summary!J1394&lt;16),TRUE, FALSE)</f>
        <v>0</v>
      </c>
      <c r="K1394" s="1" t="b">
        <f>IF(AND(Summary!K1394&gt;0, Summary!K1394&lt;16),TRUE, FALSE)</f>
        <v>0</v>
      </c>
      <c r="L1394" t="b">
        <f>IF(Summary!L1394 = "Y", TRUE,FALSE)</f>
        <v>0</v>
      </c>
      <c r="M1394" t="b">
        <f>IF(Summary!M1394 = "Y", TRUE,FALSE)</f>
        <v>0</v>
      </c>
      <c r="N1394" t="b">
        <f>IF(Summary!N1394 = "Y", TRUE,FALSE)</f>
        <v>0</v>
      </c>
      <c r="O1394" t="b">
        <f>IF(Summary!O1394 &gt; 10, TRUE,FALSE)</f>
        <v>0</v>
      </c>
      <c r="P1394" t="b">
        <f>IF(Summary!P1394 = "Y", TRUE,FALSE)</f>
        <v>0</v>
      </c>
      <c r="Q1394" t="b">
        <f>IF(Summary!Q1394 = "Y", TRUE,FALSE)</f>
        <v>0</v>
      </c>
      <c r="R1394" t="b">
        <f t="shared" si="215"/>
        <v>0</v>
      </c>
      <c r="S1394" t="b">
        <f t="shared" si="216"/>
        <v>0</v>
      </c>
      <c r="T1394">
        <f t="shared" si="217"/>
        <v>0</v>
      </c>
      <c r="U1394" t="b">
        <f t="shared" si="210"/>
        <v>0</v>
      </c>
      <c r="V1394" t="b">
        <f t="shared" si="211"/>
        <v>0</v>
      </c>
      <c r="W1394" t="b">
        <f t="shared" si="212"/>
        <v>0</v>
      </c>
      <c r="X1394" t="b">
        <f t="shared" si="218"/>
        <v>0</v>
      </c>
      <c r="AA1394">
        <f t="shared" si="213"/>
        <v>0</v>
      </c>
      <c r="AB1394">
        <f t="shared" si="219"/>
        <v>0</v>
      </c>
      <c r="AC1394">
        <f t="shared" si="214"/>
        <v>0</v>
      </c>
    </row>
    <row r="1395" spans="1:29">
      <c r="A1395">
        <f>Summary!A1395</f>
        <v>0</v>
      </c>
      <c r="B1395">
        <f>Summary!B1395</f>
        <v>0</v>
      </c>
      <c r="C1395">
        <f>Summary!C1395</f>
        <v>0</v>
      </c>
      <c r="D1395">
        <f>Summary!D1395</f>
        <v>0</v>
      </c>
      <c r="E1395">
        <f>Summary!E1395</f>
        <v>0</v>
      </c>
      <c r="F1395" s="1" t="b">
        <f>IF(Summary!F1395&gt;2, TRUE, FALSE)</f>
        <v>0</v>
      </c>
      <c r="G1395" s="1" t="b">
        <f>IF(Summary!G1395&gt;2, TRUE, FALSE)</f>
        <v>0</v>
      </c>
      <c r="H1395" s="1" t="b">
        <f>IF(Summary!H1395&gt;2, TRUE, FALSE)</f>
        <v>0</v>
      </c>
      <c r="I1395" s="1" t="b">
        <f>IF(AND(Summary!I1395&gt;0, Summary!I1395&lt;16),TRUE, FALSE)</f>
        <v>0</v>
      </c>
      <c r="J1395" s="1" t="b">
        <f>IF(AND(Summary!J1395&gt;0, Summary!J1395&lt;16),TRUE, FALSE)</f>
        <v>0</v>
      </c>
      <c r="K1395" s="1" t="b">
        <f>IF(AND(Summary!K1395&gt;0, Summary!K1395&lt;16),TRUE, FALSE)</f>
        <v>0</v>
      </c>
      <c r="L1395" t="b">
        <f>IF(Summary!L1395 = "Y", TRUE,FALSE)</f>
        <v>0</v>
      </c>
      <c r="M1395" t="b">
        <f>IF(Summary!M1395 = "Y", TRUE,FALSE)</f>
        <v>0</v>
      </c>
      <c r="N1395" t="b">
        <f>IF(Summary!N1395 = "Y", TRUE,FALSE)</f>
        <v>0</v>
      </c>
      <c r="O1395" t="b">
        <f>IF(Summary!O1395 &gt; 10, TRUE,FALSE)</f>
        <v>0</v>
      </c>
      <c r="P1395" t="b">
        <f>IF(Summary!P1395 = "Y", TRUE,FALSE)</f>
        <v>0</v>
      </c>
      <c r="Q1395" t="b">
        <f>IF(Summary!Q1395 = "Y", TRUE,FALSE)</f>
        <v>0</v>
      </c>
      <c r="R1395" t="b">
        <f t="shared" si="215"/>
        <v>0</v>
      </c>
      <c r="S1395" t="b">
        <f t="shared" si="216"/>
        <v>0</v>
      </c>
      <c r="T1395">
        <f t="shared" si="217"/>
        <v>0</v>
      </c>
      <c r="U1395" t="b">
        <f t="shared" si="210"/>
        <v>0</v>
      </c>
      <c r="V1395" t="b">
        <f t="shared" si="211"/>
        <v>0</v>
      </c>
      <c r="W1395" t="b">
        <f t="shared" si="212"/>
        <v>0</v>
      </c>
      <c r="X1395" t="b">
        <f t="shared" si="218"/>
        <v>0</v>
      </c>
      <c r="AA1395">
        <f t="shared" si="213"/>
        <v>0</v>
      </c>
      <c r="AB1395">
        <f t="shared" si="219"/>
        <v>0</v>
      </c>
      <c r="AC1395">
        <f t="shared" si="214"/>
        <v>0</v>
      </c>
    </row>
    <row r="1396" spans="1:29">
      <c r="A1396">
        <f>Summary!A1396</f>
        <v>0</v>
      </c>
      <c r="B1396">
        <f>Summary!B1396</f>
        <v>0</v>
      </c>
      <c r="C1396">
        <f>Summary!C1396</f>
        <v>0</v>
      </c>
      <c r="D1396">
        <f>Summary!D1396</f>
        <v>0</v>
      </c>
      <c r="E1396">
        <f>Summary!E1396</f>
        <v>0</v>
      </c>
      <c r="F1396" s="1" t="b">
        <f>IF(Summary!F1396&gt;2, TRUE, FALSE)</f>
        <v>0</v>
      </c>
      <c r="G1396" s="1" t="b">
        <f>IF(Summary!G1396&gt;2, TRUE, FALSE)</f>
        <v>0</v>
      </c>
      <c r="H1396" s="1" t="b">
        <f>IF(Summary!H1396&gt;2, TRUE, FALSE)</f>
        <v>0</v>
      </c>
      <c r="I1396" s="1" t="b">
        <f>IF(AND(Summary!I1396&gt;0, Summary!I1396&lt;16),TRUE, FALSE)</f>
        <v>0</v>
      </c>
      <c r="J1396" s="1" t="b">
        <f>IF(AND(Summary!J1396&gt;0, Summary!J1396&lt;16),TRUE, FALSE)</f>
        <v>0</v>
      </c>
      <c r="K1396" s="1" t="b">
        <f>IF(AND(Summary!K1396&gt;0, Summary!K1396&lt;16),TRUE, FALSE)</f>
        <v>0</v>
      </c>
      <c r="L1396" t="b">
        <f>IF(Summary!L1396 = "Y", TRUE,FALSE)</f>
        <v>0</v>
      </c>
      <c r="M1396" t="b">
        <f>IF(Summary!M1396 = "Y", TRUE,FALSE)</f>
        <v>0</v>
      </c>
      <c r="N1396" t="b">
        <f>IF(Summary!N1396 = "Y", TRUE,FALSE)</f>
        <v>0</v>
      </c>
      <c r="O1396" t="b">
        <f>IF(Summary!O1396 &gt; 10, TRUE,FALSE)</f>
        <v>0</v>
      </c>
      <c r="P1396" t="b">
        <f>IF(Summary!P1396 = "Y", TRUE,FALSE)</f>
        <v>0</v>
      </c>
      <c r="Q1396" t="b">
        <f>IF(Summary!Q1396 = "Y", TRUE,FALSE)</f>
        <v>0</v>
      </c>
      <c r="R1396" t="b">
        <f t="shared" si="215"/>
        <v>0</v>
      </c>
      <c r="S1396" t="b">
        <f t="shared" si="216"/>
        <v>0</v>
      </c>
      <c r="T1396">
        <f t="shared" si="217"/>
        <v>0</v>
      </c>
      <c r="U1396" t="b">
        <f t="shared" si="210"/>
        <v>0</v>
      </c>
      <c r="V1396" t="b">
        <f t="shared" si="211"/>
        <v>0</v>
      </c>
      <c r="W1396" t="b">
        <f t="shared" si="212"/>
        <v>0</v>
      </c>
      <c r="X1396" t="b">
        <f t="shared" si="218"/>
        <v>0</v>
      </c>
      <c r="AA1396">
        <f t="shared" si="213"/>
        <v>0</v>
      </c>
      <c r="AB1396">
        <f t="shared" si="219"/>
        <v>0</v>
      </c>
      <c r="AC1396">
        <f t="shared" si="214"/>
        <v>0</v>
      </c>
    </row>
    <row r="1397" spans="1:29">
      <c r="A1397">
        <f>Summary!A1397</f>
        <v>0</v>
      </c>
      <c r="B1397">
        <f>Summary!B1397</f>
        <v>0</v>
      </c>
      <c r="C1397">
        <f>Summary!C1397</f>
        <v>0</v>
      </c>
      <c r="D1397">
        <f>Summary!D1397</f>
        <v>0</v>
      </c>
      <c r="E1397">
        <f>Summary!E1397</f>
        <v>0</v>
      </c>
      <c r="F1397" s="1" t="b">
        <f>IF(Summary!F1397&gt;2, TRUE, FALSE)</f>
        <v>0</v>
      </c>
      <c r="G1397" s="1" t="b">
        <f>IF(Summary!G1397&gt;2, TRUE, FALSE)</f>
        <v>0</v>
      </c>
      <c r="H1397" s="1" t="b">
        <f>IF(Summary!H1397&gt;2, TRUE, FALSE)</f>
        <v>0</v>
      </c>
      <c r="I1397" s="1" t="b">
        <f>IF(AND(Summary!I1397&gt;0, Summary!I1397&lt;16),TRUE, FALSE)</f>
        <v>0</v>
      </c>
      <c r="J1397" s="1" t="b">
        <f>IF(AND(Summary!J1397&gt;0, Summary!J1397&lt;16),TRUE, FALSE)</f>
        <v>0</v>
      </c>
      <c r="K1397" s="1" t="b">
        <f>IF(AND(Summary!K1397&gt;0, Summary!K1397&lt;16),TRUE, FALSE)</f>
        <v>0</v>
      </c>
      <c r="L1397" t="b">
        <f>IF(Summary!L1397 = "Y", TRUE,FALSE)</f>
        <v>0</v>
      </c>
      <c r="M1397" t="b">
        <f>IF(Summary!M1397 = "Y", TRUE,FALSE)</f>
        <v>0</v>
      </c>
      <c r="N1397" t="b">
        <f>IF(Summary!N1397 = "Y", TRUE,FALSE)</f>
        <v>0</v>
      </c>
      <c r="O1397" t="b">
        <f>IF(Summary!O1397 &gt; 10, TRUE,FALSE)</f>
        <v>0</v>
      </c>
      <c r="P1397" t="b">
        <f>IF(Summary!P1397 = "Y", TRUE,FALSE)</f>
        <v>0</v>
      </c>
      <c r="Q1397" t="b">
        <f>IF(Summary!Q1397 = "Y", TRUE,FALSE)</f>
        <v>0</v>
      </c>
      <c r="R1397" t="b">
        <f t="shared" si="215"/>
        <v>0</v>
      </c>
      <c r="S1397" t="b">
        <f t="shared" si="216"/>
        <v>0</v>
      </c>
      <c r="T1397">
        <f t="shared" si="217"/>
        <v>0</v>
      </c>
      <c r="U1397" t="b">
        <f t="shared" si="210"/>
        <v>0</v>
      </c>
      <c r="V1397" t="b">
        <f t="shared" si="211"/>
        <v>0</v>
      </c>
      <c r="W1397" t="b">
        <f t="shared" si="212"/>
        <v>0</v>
      </c>
      <c r="X1397" t="b">
        <f t="shared" si="218"/>
        <v>0</v>
      </c>
      <c r="AA1397">
        <f t="shared" si="213"/>
        <v>0</v>
      </c>
      <c r="AB1397">
        <f t="shared" si="219"/>
        <v>0</v>
      </c>
      <c r="AC1397">
        <f t="shared" si="214"/>
        <v>0</v>
      </c>
    </row>
    <row r="1398" spans="1:29">
      <c r="A1398">
        <f>Summary!A1398</f>
        <v>0</v>
      </c>
      <c r="B1398">
        <f>Summary!B1398</f>
        <v>0</v>
      </c>
      <c r="C1398">
        <f>Summary!C1398</f>
        <v>0</v>
      </c>
      <c r="D1398">
        <f>Summary!D1398</f>
        <v>0</v>
      </c>
      <c r="E1398">
        <f>Summary!E1398</f>
        <v>0</v>
      </c>
      <c r="F1398" s="1" t="b">
        <f>IF(Summary!F1398&gt;2, TRUE, FALSE)</f>
        <v>0</v>
      </c>
      <c r="G1398" s="1" t="b">
        <f>IF(Summary!G1398&gt;2, TRUE, FALSE)</f>
        <v>0</v>
      </c>
      <c r="H1398" s="1" t="b">
        <f>IF(Summary!H1398&gt;2, TRUE, FALSE)</f>
        <v>0</v>
      </c>
      <c r="I1398" s="1" t="b">
        <f>IF(AND(Summary!I1398&gt;0, Summary!I1398&lt;16),TRUE, FALSE)</f>
        <v>0</v>
      </c>
      <c r="J1398" s="1" t="b">
        <f>IF(AND(Summary!J1398&gt;0, Summary!J1398&lt;16),TRUE, FALSE)</f>
        <v>0</v>
      </c>
      <c r="K1398" s="1" t="b">
        <f>IF(AND(Summary!K1398&gt;0, Summary!K1398&lt;16),TRUE, FALSE)</f>
        <v>0</v>
      </c>
      <c r="L1398" t="b">
        <f>IF(Summary!L1398 = "Y", TRUE,FALSE)</f>
        <v>0</v>
      </c>
      <c r="M1398" t="b">
        <f>IF(Summary!M1398 = "Y", TRUE,FALSE)</f>
        <v>0</v>
      </c>
      <c r="N1398" t="b">
        <f>IF(Summary!N1398 = "Y", TRUE,FALSE)</f>
        <v>0</v>
      </c>
      <c r="O1398" t="b">
        <f>IF(Summary!O1398 &gt; 10, TRUE,FALSE)</f>
        <v>0</v>
      </c>
      <c r="P1398" t="b">
        <f>IF(Summary!P1398 = "Y", TRUE,FALSE)</f>
        <v>0</v>
      </c>
      <c r="Q1398" t="b">
        <f>IF(Summary!Q1398 = "Y", TRUE,FALSE)</f>
        <v>0</v>
      </c>
      <c r="R1398" t="b">
        <f t="shared" si="215"/>
        <v>0</v>
      </c>
      <c r="S1398" t="b">
        <f t="shared" si="216"/>
        <v>0</v>
      </c>
      <c r="T1398">
        <f t="shared" si="217"/>
        <v>0</v>
      </c>
      <c r="U1398" t="b">
        <f t="shared" si="210"/>
        <v>0</v>
      </c>
      <c r="V1398" t="b">
        <f t="shared" si="211"/>
        <v>0</v>
      </c>
      <c r="W1398" t="b">
        <f t="shared" si="212"/>
        <v>0</v>
      </c>
      <c r="X1398" t="b">
        <f t="shared" si="218"/>
        <v>0</v>
      </c>
      <c r="AA1398">
        <f t="shared" si="213"/>
        <v>0</v>
      </c>
      <c r="AB1398">
        <f t="shared" si="219"/>
        <v>0</v>
      </c>
      <c r="AC1398">
        <f t="shared" si="214"/>
        <v>0</v>
      </c>
    </row>
    <row r="1399" spans="1:29">
      <c r="A1399">
        <f>Summary!A1399</f>
        <v>0</v>
      </c>
      <c r="B1399">
        <f>Summary!B1399</f>
        <v>0</v>
      </c>
      <c r="C1399">
        <f>Summary!C1399</f>
        <v>0</v>
      </c>
      <c r="D1399">
        <f>Summary!D1399</f>
        <v>0</v>
      </c>
      <c r="E1399">
        <f>Summary!E1399</f>
        <v>0</v>
      </c>
      <c r="F1399" s="1" t="b">
        <f>IF(Summary!F1399&gt;2, TRUE, FALSE)</f>
        <v>0</v>
      </c>
      <c r="G1399" s="1" t="b">
        <f>IF(Summary!G1399&gt;2, TRUE, FALSE)</f>
        <v>0</v>
      </c>
      <c r="H1399" s="1" t="b">
        <f>IF(Summary!H1399&gt;2, TRUE, FALSE)</f>
        <v>0</v>
      </c>
      <c r="I1399" s="1" t="b">
        <f>IF(AND(Summary!I1399&gt;0, Summary!I1399&lt;16),TRUE, FALSE)</f>
        <v>0</v>
      </c>
      <c r="J1399" s="1" t="b">
        <f>IF(AND(Summary!J1399&gt;0, Summary!J1399&lt;16),TRUE, FALSE)</f>
        <v>0</v>
      </c>
      <c r="K1399" s="1" t="b">
        <f>IF(AND(Summary!K1399&gt;0, Summary!K1399&lt;16),TRUE, FALSE)</f>
        <v>0</v>
      </c>
      <c r="L1399" t="b">
        <f>IF(Summary!L1399 = "Y", TRUE,FALSE)</f>
        <v>0</v>
      </c>
      <c r="M1399" t="b">
        <f>IF(Summary!M1399 = "Y", TRUE,FALSE)</f>
        <v>0</v>
      </c>
      <c r="N1399" t="b">
        <f>IF(Summary!N1399 = "Y", TRUE,FALSE)</f>
        <v>0</v>
      </c>
      <c r="O1399" t="b">
        <f>IF(Summary!O1399 &gt; 10, TRUE,FALSE)</f>
        <v>0</v>
      </c>
      <c r="P1399" t="b">
        <f>IF(Summary!P1399 = "Y", TRUE,FALSE)</f>
        <v>0</v>
      </c>
      <c r="Q1399" t="b">
        <f>IF(Summary!Q1399 = "Y", TRUE,FALSE)</f>
        <v>0</v>
      </c>
      <c r="R1399" t="b">
        <f t="shared" si="215"/>
        <v>0</v>
      </c>
      <c r="S1399" t="b">
        <f t="shared" si="216"/>
        <v>0</v>
      </c>
      <c r="T1399">
        <f t="shared" si="217"/>
        <v>0</v>
      </c>
      <c r="U1399" t="b">
        <f t="shared" si="210"/>
        <v>0</v>
      </c>
      <c r="V1399" t="b">
        <f t="shared" si="211"/>
        <v>0</v>
      </c>
      <c r="W1399" t="b">
        <f t="shared" si="212"/>
        <v>0</v>
      </c>
      <c r="X1399" t="b">
        <f t="shared" si="218"/>
        <v>0</v>
      </c>
      <c r="AA1399">
        <f t="shared" si="213"/>
        <v>0</v>
      </c>
      <c r="AB1399">
        <f t="shared" si="219"/>
        <v>0</v>
      </c>
      <c r="AC1399">
        <f t="shared" si="214"/>
        <v>0</v>
      </c>
    </row>
    <row r="1400" spans="1:29">
      <c r="A1400">
        <f>Summary!A1400</f>
        <v>0</v>
      </c>
      <c r="B1400">
        <f>Summary!B1400</f>
        <v>0</v>
      </c>
      <c r="C1400">
        <f>Summary!C1400</f>
        <v>0</v>
      </c>
      <c r="D1400">
        <f>Summary!D1400</f>
        <v>0</v>
      </c>
      <c r="E1400">
        <f>Summary!E1400</f>
        <v>0</v>
      </c>
      <c r="F1400" s="1" t="b">
        <f>IF(Summary!F1400&gt;2, TRUE, FALSE)</f>
        <v>0</v>
      </c>
      <c r="G1400" s="1" t="b">
        <f>IF(Summary!G1400&gt;2, TRUE, FALSE)</f>
        <v>0</v>
      </c>
      <c r="H1400" s="1" t="b">
        <f>IF(Summary!H1400&gt;2, TRUE, FALSE)</f>
        <v>0</v>
      </c>
      <c r="I1400" s="1" t="b">
        <f>IF(AND(Summary!I1400&gt;0, Summary!I1400&lt;16),TRUE, FALSE)</f>
        <v>0</v>
      </c>
      <c r="J1400" s="1" t="b">
        <f>IF(AND(Summary!J1400&gt;0, Summary!J1400&lt;16),TRUE, FALSE)</f>
        <v>0</v>
      </c>
      <c r="K1400" s="1" t="b">
        <f>IF(AND(Summary!K1400&gt;0, Summary!K1400&lt;16),TRUE, FALSE)</f>
        <v>0</v>
      </c>
      <c r="L1400" t="b">
        <f>IF(Summary!L1400 = "Y", TRUE,FALSE)</f>
        <v>0</v>
      </c>
      <c r="M1400" t="b">
        <f>IF(Summary!M1400 = "Y", TRUE,FALSE)</f>
        <v>0</v>
      </c>
      <c r="N1400" t="b">
        <f>IF(Summary!N1400 = "Y", TRUE,FALSE)</f>
        <v>0</v>
      </c>
      <c r="O1400" t="b">
        <f>IF(Summary!O1400 &gt; 10, TRUE,FALSE)</f>
        <v>0</v>
      </c>
      <c r="P1400" t="b">
        <f>IF(Summary!P1400 = "Y", TRUE,FALSE)</f>
        <v>0</v>
      </c>
      <c r="Q1400" t="b">
        <f>IF(Summary!Q1400 = "Y", TRUE,FALSE)</f>
        <v>0</v>
      </c>
      <c r="R1400" t="b">
        <f t="shared" si="215"/>
        <v>0</v>
      </c>
      <c r="S1400" t="b">
        <f t="shared" si="216"/>
        <v>0</v>
      </c>
      <c r="T1400">
        <f t="shared" si="217"/>
        <v>0</v>
      </c>
      <c r="U1400" t="b">
        <f t="shared" si="210"/>
        <v>0</v>
      </c>
      <c r="V1400" t="b">
        <f t="shared" si="211"/>
        <v>0</v>
      </c>
      <c r="W1400" t="b">
        <f t="shared" si="212"/>
        <v>0</v>
      </c>
      <c r="X1400" t="b">
        <f t="shared" si="218"/>
        <v>0</v>
      </c>
      <c r="AA1400">
        <f t="shared" si="213"/>
        <v>0</v>
      </c>
      <c r="AB1400">
        <f t="shared" si="219"/>
        <v>0</v>
      </c>
      <c r="AC1400">
        <f t="shared" si="214"/>
        <v>0</v>
      </c>
    </row>
    <row r="1401" spans="1:29">
      <c r="A1401">
        <f>Summary!A1401</f>
        <v>0</v>
      </c>
      <c r="B1401">
        <f>Summary!B1401</f>
        <v>0</v>
      </c>
      <c r="C1401">
        <f>Summary!C1401</f>
        <v>0</v>
      </c>
      <c r="D1401">
        <f>Summary!D1401</f>
        <v>0</v>
      </c>
      <c r="E1401">
        <f>Summary!E1401</f>
        <v>0</v>
      </c>
      <c r="F1401" s="1" t="b">
        <f>IF(Summary!F1401&gt;2, TRUE, FALSE)</f>
        <v>0</v>
      </c>
      <c r="G1401" s="1" t="b">
        <f>IF(Summary!G1401&gt;2, TRUE, FALSE)</f>
        <v>0</v>
      </c>
      <c r="H1401" s="1" t="b">
        <f>IF(Summary!H1401&gt;2, TRUE, FALSE)</f>
        <v>0</v>
      </c>
      <c r="I1401" s="1" t="b">
        <f>IF(AND(Summary!I1401&gt;0, Summary!I1401&lt;16),TRUE, FALSE)</f>
        <v>0</v>
      </c>
      <c r="J1401" s="1" t="b">
        <f>IF(AND(Summary!J1401&gt;0, Summary!J1401&lt;16),TRUE, FALSE)</f>
        <v>0</v>
      </c>
      <c r="K1401" s="1" t="b">
        <f>IF(AND(Summary!K1401&gt;0, Summary!K1401&lt;16),TRUE, FALSE)</f>
        <v>0</v>
      </c>
      <c r="L1401" t="b">
        <f>IF(Summary!L1401 = "Y", TRUE,FALSE)</f>
        <v>0</v>
      </c>
      <c r="M1401" t="b">
        <f>IF(Summary!M1401 = "Y", TRUE,FALSE)</f>
        <v>0</v>
      </c>
      <c r="N1401" t="b">
        <f>IF(Summary!N1401 = "Y", TRUE,FALSE)</f>
        <v>0</v>
      </c>
      <c r="O1401" t="b">
        <f>IF(Summary!O1401 &gt; 10, TRUE,FALSE)</f>
        <v>0</v>
      </c>
      <c r="P1401" t="b">
        <f>IF(Summary!P1401 = "Y", TRUE,FALSE)</f>
        <v>0</v>
      </c>
      <c r="Q1401" t="b">
        <f>IF(Summary!Q1401 = "Y", TRUE,FALSE)</f>
        <v>0</v>
      </c>
      <c r="R1401" t="b">
        <f t="shared" si="215"/>
        <v>0</v>
      </c>
      <c r="S1401" t="b">
        <f t="shared" si="216"/>
        <v>0</v>
      </c>
      <c r="T1401">
        <f t="shared" si="217"/>
        <v>0</v>
      </c>
      <c r="U1401" t="b">
        <f t="shared" si="210"/>
        <v>0</v>
      </c>
      <c r="V1401" t="b">
        <f t="shared" si="211"/>
        <v>0</v>
      </c>
      <c r="W1401" t="b">
        <f t="shared" si="212"/>
        <v>0</v>
      </c>
      <c r="X1401" t="b">
        <f t="shared" si="218"/>
        <v>0</v>
      </c>
      <c r="AA1401">
        <f t="shared" si="213"/>
        <v>0</v>
      </c>
      <c r="AB1401">
        <f t="shared" si="219"/>
        <v>0</v>
      </c>
      <c r="AC1401">
        <f t="shared" si="214"/>
        <v>0</v>
      </c>
    </row>
    <row r="1402" spans="1:29">
      <c r="A1402">
        <f>Summary!A1402</f>
        <v>0</v>
      </c>
      <c r="B1402">
        <f>Summary!B1402</f>
        <v>0</v>
      </c>
      <c r="C1402">
        <f>Summary!C1402</f>
        <v>0</v>
      </c>
      <c r="D1402">
        <f>Summary!D1402</f>
        <v>0</v>
      </c>
      <c r="E1402">
        <f>Summary!E1402</f>
        <v>0</v>
      </c>
      <c r="F1402" s="1" t="b">
        <f>IF(Summary!F1402&gt;2, TRUE, FALSE)</f>
        <v>0</v>
      </c>
      <c r="G1402" s="1" t="b">
        <f>IF(Summary!G1402&gt;2, TRUE, FALSE)</f>
        <v>0</v>
      </c>
      <c r="H1402" s="1" t="b">
        <f>IF(Summary!H1402&gt;2, TRUE, FALSE)</f>
        <v>0</v>
      </c>
      <c r="I1402" s="1" t="b">
        <f>IF(AND(Summary!I1402&gt;0, Summary!I1402&lt;16),TRUE, FALSE)</f>
        <v>0</v>
      </c>
      <c r="J1402" s="1" t="b">
        <f>IF(AND(Summary!J1402&gt;0, Summary!J1402&lt;16),TRUE, FALSE)</f>
        <v>0</v>
      </c>
      <c r="K1402" s="1" t="b">
        <f>IF(AND(Summary!K1402&gt;0, Summary!K1402&lt;16),TRUE, FALSE)</f>
        <v>0</v>
      </c>
      <c r="L1402" t="b">
        <f>IF(Summary!L1402 = "Y", TRUE,FALSE)</f>
        <v>0</v>
      </c>
      <c r="M1402" t="b">
        <f>IF(Summary!M1402 = "Y", TRUE,FALSE)</f>
        <v>0</v>
      </c>
      <c r="N1402" t="b">
        <f>IF(Summary!N1402 = "Y", TRUE,FALSE)</f>
        <v>0</v>
      </c>
      <c r="O1402" t="b">
        <f>IF(Summary!O1402 &gt; 10, TRUE,FALSE)</f>
        <v>0</v>
      </c>
      <c r="P1402" t="b">
        <f>IF(Summary!P1402 = "Y", TRUE,FALSE)</f>
        <v>0</v>
      </c>
      <c r="Q1402" t="b">
        <f>IF(Summary!Q1402 = "Y", TRUE,FALSE)</f>
        <v>0</v>
      </c>
      <c r="R1402" t="b">
        <f t="shared" si="215"/>
        <v>0</v>
      </c>
      <c r="S1402" t="b">
        <f t="shared" si="216"/>
        <v>0</v>
      </c>
      <c r="T1402">
        <f t="shared" si="217"/>
        <v>0</v>
      </c>
      <c r="U1402" t="b">
        <f t="shared" si="210"/>
        <v>0</v>
      </c>
      <c r="V1402" t="b">
        <f t="shared" si="211"/>
        <v>0</v>
      </c>
      <c r="W1402" t="b">
        <f t="shared" si="212"/>
        <v>0</v>
      </c>
      <c r="X1402" t="b">
        <f t="shared" si="218"/>
        <v>0</v>
      </c>
      <c r="AA1402">
        <f t="shared" si="213"/>
        <v>0</v>
      </c>
      <c r="AB1402">
        <f t="shared" si="219"/>
        <v>0</v>
      </c>
      <c r="AC1402">
        <f t="shared" si="214"/>
        <v>0</v>
      </c>
    </row>
    <row r="1403" spans="1:29">
      <c r="A1403">
        <f>Summary!A1403</f>
        <v>0</v>
      </c>
      <c r="B1403">
        <f>Summary!B1403</f>
        <v>0</v>
      </c>
      <c r="C1403">
        <f>Summary!C1403</f>
        <v>0</v>
      </c>
      <c r="D1403">
        <f>Summary!D1403</f>
        <v>0</v>
      </c>
      <c r="E1403">
        <f>Summary!E1403</f>
        <v>0</v>
      </c>
      <c r="F1403" s="1" t="b">
        <f>IF(Summary!F1403&gt;2, TRUE, FALSE)</f>
        <v>0</v>
      </c>
      <c r="G1403" s="1" t="b">
        <f>IF(Summary!G1403&gt;2, TRUE, FALSE)</f>
        <v>0</v>
      </c>
      <c r="H1403" s="1" t="b">
        <f>IF(Summary!H1403&gt;2, TRUE, FALSE)</f>
        <v>0</v>
      </c>
      <c r="I1403" s="1" t="b">
        <f>IF(AND(Summary!I1403&gt;0, Summary!I1403&lt;16),TRUE, FALSE)</f>
        <v>0</v>
      </c>
      <c r="J1403" s="1" t="b">
        <f>IF(AND(Summary!J1403&gt;0, Summary!J1403&lt;16),TRUE, FALSE)</f>
        <v>0</v>
      </c>
      <c r="K1403" s="1" t="b">
        <f>IF(AND(Summary!K1403&gt;0, Summary!K1403&lt;16),TRUE, FALSE)</f>
        <v>0</v>
      </c>
      <c r="L1403" t="b">
        <f>IF(Summary!L1403 = "Y", TRUE,FALSE)</f>
        <v>0</v>
      </c>
      <c r="M1403" t="b">
        <f>IF(Summary!M1403 = "Y", TRUE,FALSE)</f>
        <v>0</v>
      </c>
      <c r="N1403" t="b">
        <f>IF(Summary!N1403 = "Y", TRUE,FALSE)</f>
        <v>0</v>
      </c>
      <c r="O1403" t="b">
        <f>IF(Summary!O1403 &gt; 10, TRUE,FALSE)</f>
        <v>0</v>
      </c>
      <c r="P1403" t="b">
        <f>IF(Summary!P1403 = "Y", TRUE,FALSE)</f>
        <v>0</v>
      </c>
      <c r="Q1403" t="b">
        <f>IF(Summary!Q1403 = "Y", TRUE,FALSE)</f>
        <v>0</v>
      </c>
      <c r="R1403" t="b">
        <f t="shared" si="215"/>
        <v>0</v>
      </c>
      <c r="S1403" t="b">
        <f t="shared" si="216"/>
        <v>0</v>
      </c>
      <c r="T1403">
        <f t="shared" si="217"/>
        <v>0</v>
      </c>
      <c r="U1403" t="b">
        <f t="shared" si="210"/>
        <v>0</v>
      </c>
      <c r="V1403" t="b">
        <f t="shared" si="211"/>
        <v>0</v>
      </c>
      <c r="W1403" t="b">
        <f t="shared" si="212"/>
        <v>0</v>
      </c>
      <c r="X1403" t="b">
        <f t="shared" si="218"/>
        <v>0</v>
      </c>
      <c r="AA1403">
        <f t="shared" si="213"/>
        <v>0</v>
      </c>
      <c r="AB1403">
        <f t="shared" si="219"/>
        <v>0</v>
      </c>
      <c r="AC1403">
        <f t="shared" si="214"/>
        <v>0</v>
      </c>
    </row>
    <row r="1404" spans="1:29">
      <c r="A1404">
        <f>Summary!A1404</f>
        <v>0</v>
      </c>
      <c r="B1404">
        <f>Summary!B1404</f>
        <v>0</v>
      </c>
      <c r="C1404">
        <f>Summary!C1404</f>
        <v>0</v>
      </c>
      <c r="D1404">
        <f>Summary!D1404</f>
        <v>0</v>
      </c>
      <c r="E1404">
        <f>Summary!E1404</f>
        <v>0</v>
      </c>
      <c r="F1404" s="1" t="b">
        <f>IF(Summary!F1404&gt;2, TRUE, FALSE)</f>
        <v>0</v>
      </c>
      <c r="G1404" s="1" t="b">
        <f>IF(Summary!G1404&gt;2, TRUE, FALSE)</f>
        <v>0</v>
      </c>
      <c r="H1404" s="1" t="b">
        <f>IF(Summary!H1404&gt;2, TRUE, FALSE)</f>
        <v>0</v>
      </c>
      <c r="I1404" s="1" t="b">
        <f>IF(AND(Summary!I1404&gt;0, Summary!I1404&lt;16),TRUE, FALSE)</f>
        <v>0</v>
      </c>
      <c r="J1404" s="1" t="b">
        <f>IF(AND(Summary!J1404&gt;0, Summary!J1404&lt;16),TRUE, FALSE)</f>
        <v>0</v>
      </c>
      <c r="K1404" s="1" t="b">
        <f>IF(AND(Summary!K1404&gt;0, Summary!K1404&lt;16),TRUE, FALSE)</f>
        <v>0</v>
      </c>
      <c r="L1404" t="b">
        <f>IF(Summary!L1404 = "Y", TRUE,FALSE)</f>
        <v>0</v>
      </c>
      <c r="M1404" t="b">
        <f>IF(Summary!M1404 = "Y", TRUE,FALSE)</f>
        <v>0</v>
      </c>
      <c r="N1404" t="b">
        <f>IF(Summary!N1404 = "Y", TRUE,FALSE)</f>
        <v>0</v>
      </c>
      <c r="O1404" t="b">
        <f>IF(Summary!O1404 &gt; 10, TRUE,FALSE)</f>
        <v>0</v>
      </c>
      <c r="P1404" t="b">
        <f>IF(Summary!P1404 = "Y", TRUE,FALSE)</f>
        <v>0</v>
      </c>
      <c r="Q1404" t="b">
        <f>IF(Summary!Q1404 = "Y", TRUE,FALSE)</f>
        <v>0</v>
      </c>
      <c r="R1404" t="b">
        <f t="shared" si="215"/>
        <v>0</v>
      </c>
      <c r="S1404" t="b">
        <f t="shared" si="216"/>
        <v>0</v>
      </c>
      <c r="T1404">
        <f t="shared" si="217"/>
        <v>0</v>
      </c>
      <c r="U1404" t="b">
        <f t="shared" si="210"/>
        <v>0</v>
      </c>
      <c r="V1404" t="b">
        <f t="shared" si="211"/>
        <v>0</v>
      </c>
      <c r="W1404" t="b">
        <f t="shared" si="212"/>
        <v>0</v>
      </c>
      <c r="X1404" t="b">
        <f t="shared" si="218"/>
        <v>0</v>
      </c>
      <c r="AA1404">
        <f t="shared" si="213"/>
        <v>0</v>
      </c>
      <c r="AB1404">
        <f t="shared" si="219"/>
        <v>0</v>
      </c>
      <c r="AC1404">
        <f t="shared" si="214"/>
        <v>0</v>
      </c>
    </row>
    <row r="1405" spans="1:29">
      <c r="A1405">
        <f>Summary!A1405</f>
        <v>0</v>
      </c>
      <c r="B1405">
        <f>Summary!B1405</f>
        <v>0</v>
      </c>
      <c r="C1405">
        <f>Summary!C1405</f>
        <v>0</v>
      </c>
      <c r="D1405">
        <f>Summary!D1405</f>
        <v>0</v>
      </c>
      <c r="E1405">
        <f>Summary!E1405</f>
        <v>0</v>
      </c>
      <c r="F1405" s="1" t="b">
        <f>IF(Summary!F1405&gt;2, TRUE, FALSE)</f>
        <v>0</v>
      </c>
      <c r="G1405" s="1" t="b">
        <f>IF(Summary!G1405&gt;2, TRUE, FALSE)</f>
        <v>0</v>
      </c>
      <c r="H1405" s="1" t="b">
        <f>IF(Summary!H1405&gt;2, TRUE, FALSE)</f>
        <v>0</v>
      </c>
      <c r="I1405" s="1" t="b">
        <f>IF(AND(Summary!I1405&gt;0, Summary!I1405&lt;16),TRUE, FALSE)</f>
        <v>0</v>
      </c>
      <c r="J1405" s="1" t="b">
        <f>IF(AND(Summary!J1405&gt;0, Summary!J1405&lt;16),TRUE, FALSE)</f>
        <v>0</v>
      </c>
      <c r="K1405" s="1" t="b">
        <f>IF(AND(Summary!K1405&gt;0, Summary!K1405&lt;16),TRUE, FALSE)</f>
        <v>0</v>
      </c>
      <c r="L1405" t="b">
        <f>IF(Summary!L1405 = "Y", TRUE,FALSE)</f>
        <v>0</v>
      </c>
      <c r="M1405" t="b">
        <f>IF(Summary!M1405 = "Y", TRUE,FALSE)</f>
        <v>0</v>
      </c>
      <c r="N1405" t="b">
        <f>IF(Summary!N1405 = "Y", TRUE,FALSE)</f>
        <v>0</v>
      </c>
      <c r="O1405" t="b">
        <f>IF(Summary!O1405 &gt; 10, TRUE,FALSE)</f>
        <v>0</v>
      </c>
      <c r="P1405" t="b">
        <f>IF(Summary!P1405 = "Y", TRUE,FALSE)</f>
        <v>0</v>
      </c>
      <c r="Q1405" t="b">
        <f>IF(Summary!Q1405 = "Y", TRUE,FALSE)</f>
        <v>0</v>
      </c>
      <c r="R1405" t="b">
        <f t="shared" si="215"/>
        <v>0</v>
      </c>
      <c r="S1405" t="b">
        <f t="shared" si="216"/>
        <v>0</v>
      </c>
      <c r="T1405">
        <f t="shared" si="217"/>
        <v>0</v>
      </c>
      <c r="U1405" t="b">
        <f t="shared" si="210"/>
        <v>0</v>
      </c>
      <c r="V1405" t="b">
        <f t="shared" si="211"/>
        <v>0</v>
      </c>
      <c r="W1405" t="b">
        <f t="shared" si="212"/>
        <v>0</v>
      </c>
      <c r="X1405" t="b">
        <f t="shared" si="218"/>
        <v>0</v>
      </c>
      <c r="AA1405">
        <f t="shared" si="213"/>
        <v>0</v>
      </c>
      <c r="AB1405">
        <f t="shared" si="219"/>
        <v>0</v>
      </c>
      <c r="AC1405">
        <f t="shared" si="214"/>
        <v>0</v>
      </c>
    </row>
    <row r="1406" spans="1:29">
      <c r="A1406">
        <f>Summary!A1406</f>
        <v>0</v>
      </c>
      <c r="B1406">
        <f>Summary!B1406</f>
        <v>0</v>
      </c>
      <c r="C1406">
        <f>Summary!C1406</f>
        <v>0</v>
      </c>
      <c r="D1406">
        <f>Summary!D1406</f>
        <v>0</v>
      </c>
      <c r="E1406">
        <f>Summary!E1406</f>
        <v>0</v>
      </c>
      <c r="F1406" s="1" t="b">
        <f>IF(Summary!F1406&gt;2, TRUE, FALSE)</f>
        <v>0</v>
      </c>
      <c r="G1406" s="1" t="b">
        <f>IF(Summary!G1406&gt;2, TRUE, FALSE)</f>
        <v>0</v>
      </c>
      <c r="H1406" s="1" t="b">
        <f>IF(Summary!H1406&gt;2, TRUE, FALSE)</f>
        <v>0</v>
      </c>
      <c r="I1406" s="1" t="b">
        <f>IF(AND(Summary!I1406&gt;0, Summary!I1406&lt;16),TRUE, FALSE)</f>
        <v>0</v>
      </c>
      <c r="J1406" s="1" t="b">
        <f>IF(AND(Summary!J1406&gt;0, Summary!J1406&lt;16),TRUE, FALSE)</f>
        <v>0</v>
      </c>
      <c r="K1406" s="1" t="b">
        <f>IF(AND(Summary!K1406&gt;0, Summary!K1406&lt;16),TRUE, FALSE)</f>
        <v>0</v>
      </c>
      <c r="L1406" t="b">
        <f>IF(Summary!L1406 = "Y", TRUE,FALSE)</f>
        <v>0</v>
      </c>
      <c r="M1406" t="b">
        <f>IF(Summary!M1406 = "Y", TRUE,FALSE)</f>
        <v>0</v>
      </c>
      <c r="N1406" t="b">
        <f>IF(Summary!N1406 = "Y", TRUE,FALSE)</f>
        <v>0</v>
      </c>
      <c r="O1406" t="b">
        <f>IF(Summary!O1406 &gt; 10, TRUE,FALSE)</f>
        <v>0</v>
      </c>
      <c r="P1406" t="b">
        <f>IF(Summary!P1406 = "Y", TRUE,FALSE)</f>
        <v>0</v>
      </c>
      <c r="Q1406" t="b">
        <f>IF(Summary!Q1406 = "Y", TRUE,FALSE)</f>
        <v>0</v>
      </c>
      <c r="R1406" t="b">
        <f t="shared" si="215"/>
        <v>0</v>
      </c>
      <c r="S1406" t="b">
        <f t="shared" si="216"/>
        <v>0</v>
      </c>
      <c r="T1406">
        <f t="shared" si="217"/>
        <v>0</v>
      </c>
      <c r="U1406" t="b">
        <f t="shared" si="210"/>
        <v>0</v>
      </c>
      <c r="V1406" t="b">
        <f t="shared" si="211"/>
        <v>0</v>
      </c>
      <c r="W1406" t="b">
        <f t="shared" si="212"/>
        <v>0</v>
      </c>
      <c r="X1406" t="b">
        <f t="shared" si="218"/>
        <v>0</v>
      </c>
      <c r="AA1406">
        <f t="shared" si="213"/>
        <v>0</v>
      </c>
      <c r="AB1406">
        <f t="shared" si="219"/>
        <v>0</v>
      </c>
      <c r="AC1406">
        <f t="shared" si="214"/>
        <v>0</v>
      </c>
    </row>
    <row r="1407" spans="1:29">
      <c r="A1407">
        <f>Summary!A1407</f>
        <v>0</v>
      </c>
      <c r="B1407">
        <f>Summary!B1407</f>
        <v>0</v>
      </c>
      <c r="C1407">
        <f>Summary!C1407</f>
        <v>0</v>
      </c>
      <c r="D1407">
        <f>Summary!D1407</f>
        <v>0</v>
      </c>
      <c r="E1407">
        <f>Summary!E1407</f>
        <v>0</v>
      </c>
      <c r="F1407" s="1" t="b">
        <f>IF(Summary!F1407&gt;2, TRUE, FALSE)</f>
        <v>0</v>
      </c>
      <c r="G1407" s="1" t="b">
        <f>IF(Summary!G1407&gt;2, TRUE, FALSE)</f>
        <v>0</v>
      </c>
      <c r="H1407" s="1" t="b">
        <f>IF(Summary!H1407&gt;2, TRUE, FALSE)</f>
        <v>0</v>
      </c>
      <c r="I1407" s="1" t="b">
        <f>IF(AND(Summary!I1407&gt;0, Summary!I1407&lt;16),TRUE, FALSE)</f>
        <v>0</v>
      </c>
      <c r="J1407" s="1" t="b">
        <f>IF(AND(Summary!J1407&gt;0, Summary!J1407&lt;16),TRUE, FALSE)</f>
        <v>0</v>
      </c>
      <c r="K1407" s="1" t="b">
        <f>IF(AND(Summary!K1407&gt;0, Summary!K1407&lt;16),TRUE, FALSE)</f>
        <v>0</v>
      </c>
      <c r="L1407" t="b">
        <f>IF(Summary!L1407 = "Y", TRUE,FALSE)</f>
        <v>0</v>
      </c>
      <c r="M1407" t="b">
        <f>IF(Summary!M1407 = "Y", TRUE,FALSE)</f>
        <v>0</v>
      </c>
      <c r="N1407" t="b">
        <f>IF(Summary!N1407 = "Y", TRUE,FALSE)</f>
        <v>0</v>
      </c>
      <c r="O1407" t="b">
        <f>IF(Summary!O1407 &gt; 10, TRUE,FALSE)</f>
        <v>0</v>
      </c>
      <c r="P1407" t="b">
        <f>IF(Summary!P1407 = "Y", TRUE,FALSE)</f>
        <v>0</v>
      </c>
      <c r="Q1407" t="b">
        <f>IF(Summary!Q1407 = "Y", TRUE,FALSE)</f>
        <v>0</v>
      </c>
      <c r="R1407" t="b">
        <f t="shared" si="215"/>
        <v>0</v>
      </c>
      <c r="S1407" t="b">
        <f t="shared" si="216"/>
        <v>0</v>
      </c>
      <c r="T1407">
        <f t="shared" si="217"/>
        <v>0</v>
      </c>
      <c r="U1407" t="b">
        <f t="shared" si="210"/>
        <v>0</v>
      </c>
      <c r="V1407" t="b">
        <f t="shared" si="211"/>
        <v>0</v>
      </c>
      <c r="W1407" t="b">
        <f t="shared" si="212"/>
        <v>0</v>
      </c>
      <c r="X1407" t="b">
        <f t="shared" si="218"/>
        <v>0</v>
      </c>
      <c r="AA1407">
        <f t="shared" si="213"/>
        <v>0</v>
      </c>
      <c r="AB1407">
        <f t="shared" si="219"/>
        <v>0</v>
      </c>
      <c r="AC1407">
        <f t="shared" si="214"/>
        <v>0</v>
      </c>
    </row>
    <row r="1408" spans="1:29">
      <c r="A1408">
        <f>Summary!A1408</f>
        <v>0</v>
      </c>
      <c r="B1408">
        <f>Summary!B1408</f>
        <v>0</v>
      </c>
      <c r="C1408">
        <f>Summary!C1408</f>
        <v>0</v>
      </c>
      <c r="D1408">
        <f>Summary!D1408</f>
        <v>0</v>
      </c>
      <c r="E1408">
        <f>Summary!E1408</f>
        <v>0</v>
      </c>
      <c r="F1408" s="1" t="b">
        <f>IF(Summary!F1408&gt;2, TRUE, FALSE)</f>
        <v>0</v>
      </c>
      <c r="G1408" s="1" t="b">
        <f>IF(Summary!G1408&gt;2, TRUE, FALSE)</f>
        <v>0</v>
      </c>
      <c r="H1408" s="1" t="b">
        <f>IF(Summary!H1408&gt;2, TRUE, FALSE)</f>
        <v>0</v>
      </c>
      <c r="I1408" s="1" t="b">
        <f>IF(AND(Summary!I1408&gt;0, Summary!I1408&lt;16),TRUE, FALSE)</f>
        <v>0</v>
      </c>
      <c r="J1408" s="1" t="b">
        <f>IF(AND(Summary!J1408&gt;0, Summary!J1408&lt;16),TRUE, FALSE)</f>
        <v>0</v>
      </c>
      <c r="K1408" s="1" t="b">
        <f>IF(AND(Summary!K1408&gt;0, Summary!K1408&lt;16),TRUE, FALSE)</f>
        <v>0</v>
      </c>
      <c r="L1408" t="b">
        <f>IF(Summary!L1408 = "Y", TRUE,FALSE)</f>
        <v>0</v>
      </c>
      <c r="M1408" t="b">
        <f>IF(Summary!M1408 = "Y", TRUE,FALSE)</f>
        <v>0</v>
      </c>
      <c r="N1408" t="b">
        <f>IF(Summary!N1408 = "Y", TRUE,FALSE)</f>
        <v>0</v>
      </c>
      <c r="O1408" t="b">
        <f>IF(Summary!O1408 &gt; 10, TRUE,FALSE)</f>
        <v>0</v>
      </c>
      <c r="P1408" t="b">
        <f>IF(Summary!P1408 = "Y", TRUE,FALSE)</f>
        <v>0</v>
      </c>
      <c r="Q1408" t="b">
        <f>IF(Summary!Q1408 = "Y", TRUE,FALSE)</f>
        <v>0</v>
      </c>
      <c r="R1408" t="b">
        <f t="shared" si="215"/>
        <v>0</v>
      </c>
      <c r="S1408" t="b">
        <f t="shared" si="216"/>
        <v>0</v>
      </c>
      <c r="T1408">
        <f t="shared" si="217"/>
        <v>0</v>
      </c>
      <c r="U1408" t="b">
        <f t="shared" si="210"/>
        <v>0</v>
      </c>
      <c r="V1408" t="b">
        <f t="shared" si="211"/>
        <v>0</v>
      </c>
      <c r="W1408" t="b">
        <f t="shared" si="212"/>
        <v>0</v>
      </c>
      <c r="X1408" t="b">
        <f t="shared" si="218"/>
        <v>0</v>
      </c>
      <c r="AA1408">
        <f t="shared" si="213"/>
        <v>0</v>
      </c>
      <c r="AB1408">
        <f t="shared" si="219"/>
        <v>0</v>
      </c>
      <c r="AC1408">
        <f t="shared" si="214"/>
        <v>0</v>
      </c>
    </row>
    <row r="1409" spans="1:29">
      <c r="A1409">
        <f>Summary!A1409</f>
        <v>0</v>
      </c>
      <c r="B1409">
        <f>Summary!B1409</f>
        <v>0</v>
      </c>
      <c r="C1409">
        <f>Summary!C1409</f>
        <v>0</v>
      </c>
      <c r="D1409">
        <f>Summary!D1409</f>
        <v>0</v>
      </c>
      <c r="E1409">
        <f>Summary!E1409</f>
        <v>0</v>
      </c>
      <c r="F1409" s="1" t="b">
        <f>IF(Summary!F1409&gt;2, TRUE, FALSE)</f>
        <v>0</v>
      </c>
      <c r="G1409" s="1" t="b">
        <f>IF(Summary!G1409&gt;2, TRUE, FALSE)</f>
        <v>0</v>
      </c>
      <c r="H1409" s="1" t="b">
        <f>IF(Summary!H1409&gt;2, TRUE, FALSE)</f>
        <v>0</v>
      </c>
      <c r="I1409" s="1" t="b">
        <f>IF(AND(Summary!I1409&gt;0, Summary!I1409&lt;16),TRUE, FALSE)</f>
        <v>0</v>
      </c>
      <c r="J1409" s="1" t="b">
        <f>IF(AND(Summary!J1409&gt;0, Summary!J1409&lt;16),TRUE, FALSE)</f>
        <v>0</v>
      </c>
      <c r="K1409" s="1" t="b">
        <f>IF(AND(Summary!K1409&gt;0, Summary!K1409&lt;16),TRUE, FALSE)</f>
        <v>0</v>
      </c>
      <c r="L1409" t="b">
        <f>IF(Summary!L1409 = "Y", TRUE,FALSE)</f>
        <v>0</v>
      </c>
      <c r="M1409" t="b">
        <f>IF(Summary!M1409 = "Y", TRUE,FALSE)</f>
        <v>0</v>
      </c>
      <c r="N1409" t="b">
        <f>IF(Summary!N1409 = "Y", TRUE,FALSE)</f>
        <v>0</v>
      </c>
      <c r="O1409" t="b">
        <f>IF(Summary!O1409 &gt; 10, TRUE,FALSE)</f>
        <v>0</v>
      </c>
      <c r="P1409" t="b">
        <f>IF(Summary!P1409 = "Y", TRUE,FALSE)</f>
        <v>0</v>
      </c>
      <c r="Q1409" t="b">
        <f>IF(Summary!Q1409 = "Y", TRUE,FALSE)</f>
        <v>0</v>
      </c>
      <c r="R1409" t="b">
        <f t="shared" si="215"/>
        <v>0</v>
      </c>
      <c r="S1409" t="b">
        <f t="shared" si="216"/>
        <v>0</v>
      </c>
      <c r="T1409">
        <f t="shared" si="217"/>
        <v>0</v>
      </c>
      <c r="U1409" t="b">
        <f t="shared" si="210"/>
        <v>0</v>
      </c>
      <c r="V1409" t="b">
        <f t="shared" si="211"/>
        <v>0</v>
      </c>
      <c r="W1409" t="b">
        <f t="shared" si="212"/>
        <v>0</v>
      </c>
      <c r="X1409" t="b">
        <f t="shared" si="218"/>
        <v>0</v>
      </c>
      <c r="AA1409">
        <f t="shared" si="213"/>
        <v>0</v>
      </c>
      <c r="AB1409">
        <f t="shared" si="219"/>
        <v>0</v>
      </c>
      <c r="AC1409">
        <f t="shared" si="214"/>
        <v>0</v>
      </c>
    </row>
    <row r="1410" spans="1:29">
      <c r="A1410">
        <f>Summary!A1410</f>
        <v>0</v>
      </c>
      <c r="B1410">
        <f>Summary!B1410</f>
        <v>0</v>
      </c>
      <c r="C1410">
        <f>Summary!C1410</f>
        <v>0</v>
      </c>
      <c r="D1410">
        <f>Summary!D1410</f>
        <v>0</v>
      </c>
      <c r="E1410">
        <f>Summary!E1410</f>
        <v>0</v>
      </c>
      <c r="F1410" s="1" t="b">
        <f>IF(Summary!F1410&gt;2, TRUE, FALSE)</f>
        <v>0</v>
      </c>
      <c r="G1410" s="1" t="b">
        <f>IF(Summary!G1410&gt;2, TRUE, FALSE)</f>
        <v>0</v>
      </c>
      <c r="H1410" s="1" t="b">
        <f>IF(Summary!H1410&gt;2, TRUE, FALSE)</f>
        <v>0</v>
      </c>
      <c r="I1410" s="1" t="b">
        <f>IF(AND(Summary!I1410&gt;0, Summary!I1410&lt;16),TRUE, FALSE)</f>
        <v>0</v>
      </c>
      <c r="J1410" s="1" t="b">
        <f>IF(AND(Summary!J1410&gt;0, Summary!J1410&lt;16),TRUE, FALSE)</f>
        <v>0</v>
      </c>
      <c r="K1410" s="1" t="b">
        <f>IF(AND(Summary!K1410&gt;0, Summary!K1410&lt;16),TRUE, FALSE)</f>
        <v>0</v>
      </c>
      <c r="L1410" t="b">
        <f>IF(Summary!L1410 = "Y", TRUE,FALSE)</f>
        <v>0</v>
      </c>
      <c r="M1410" t="b">
        <f>IF(Summary!M1410 = "Y", TRUE,FALSE)</f>
        <v>0</v>
      </c>
      <c r="N1410" t="b">
        <f>IF(Summary!N1410 = "Y", TRUE,FALSE)</f>
        <v>0</v>
      </c>
      <c r="O1410" t="b">
        <f>IF(Summary!O1410 &gt; 10, TRUE,FALSE)</f>
        <v>0</v>
      </c>
      <c r="P1410" t="b">
        <f>IF(Summary!P1410 = "Y", TRUE,FALSE)</f>
        <v>0</v>
      </c>
      <c r="Q1410" t="b">
        <f>IF(Summary!Q1410 = "Y", TRUE,FALSE)</f>
        <v>0</v>
      </c>
      <c r="R1410" t="b">
        <f t="shared" si="215"/>
        <v>0</v>
      </c>
      <c r="S1410" t="b">
        <f t="shared" si="216"/>
        <v>0</v>
      </c>
      <c r="T1410">
        <f t="shared" si="217"/>
        <v>0</v>
      </c>
      <c r="U1410" t="b">
        <f t="shared" si="210"/>
        <v>0</v>
      </c>
      <c r="V1410" t="b">
        <f t="shared" si="211"/>
        <v>0</v>
      </c>
      <c r="W1410" t="b">
        <f t="shared" si="212"/>
        <v>0</v>
      </c>
      <c r="X1410" t="b">
        <f t="shared" si="218"/>
        <v>0</v>
      </c>
      <c r="AA1410">
        <f t="shared" si="213"/>
        <v>0</v>
      </c>
      <c r="AB1410">
        <f t="shared" si="219"/>
        <v>0</v>
      </c>
      <c r="AC1410">
        <f t="shared" si="214"/>
        <v>0</v>
      </c>
    </row>
    <row r="1411" spans="1:29">
      <c r="A1411">
        <f>Summary!A1411</f>
        <v>0</v>
      </c>
      <c r="B1411">
        <f>Summary!B1411</f>
        <v>0</v>
      </c>
      <c r="C1411">
        <f>Summary!C1411</f>
        <v>0</v>
      </c>
      <c r="D1411">
        <f>Summary!D1411</f>
        <v>0</v>
      </c>
      <c r="E1411">
        <f>Summary!E1411</f>
        <v>0</v>
      </c>
      <c r="F1411" s="1" t="b">
        <f>IF(Summary!F1411&gt;2, TRUE, FALSE)</f>
        <v>0</v>
      </c>
      <c r="G1411" s="1" t="b">
        <f>IF(Summary!G1411&gt;2, TRUE, FALSE)</f>
        <v>0</v>
      </c>
      <c r="H1411" s="1" t="b">
        <f>IF(Summary!H1411&gt;2, TRUE, FALSE)</f>
        <v>0</v>
      </c>
      <c r="I1411" s="1" t="b">
        <f>IF(AND(Summary!I1411&gt;0, Summary!I1411&lt;16),TRUE, FALSE)</f>
        <v>0</v>
      </c>
      <c r="J1411" s="1" t="b">
        <f>IF(AND(Summary!J1411&gt;0, Summary!J1411&lt;16),TRUE, FALSE)</f>
        <v>0</v>
      </c>
      <c r="K1411" s="1" t="b">
        <f>IF(AND(Summary!K1411&gt;0, Summary!K1411&lt;16),TRUE, FALSE)</f>
        <v>0</v>
      </c>
      <c r="L1411" t="b">
        <f>IF(Summary!L1411 = "Y", TRUE,FALSE)</f>
        <v>0</v>
      </c>
      <c r="M1411" t="b">
        <f>IF(Summary!M1411 = "Y", TRUE,FALSE)</f>
        <v>0</v>
      </c>
      <c r="N1411" t="b">
        <f>IF(Summary!N1411 = "Y", TRUE,FALSE)</f>
        <v>0</v>
      </c>
      <c r="O1411" t="b">
        <f>IF(Summary!O1411 &gt; 10, TRUE,FALSE)</f>
        <v>0</v>
      </c>
      <c r="P1411" t="b">
        <f>IF(Summary!P1411 = "Y", TRUE,FALSE)</f>
        <v>0</v>
      </c>
      <c r="Q1411" t="b">
        <f>IF(Summary!Q1411 = "Y", TRUE,FALSE)</f>
        <v>0</v>
      </c>
      <c r="R1411" t="b">
        <f t="shared" si="215"/>
        <v>0</v>
      </c>
      <c r="S1411" t="b">
        <f t="shared" si="216"/>
        <v>0</v>
      </c>
      <c r="T1411">
        <f t="shared" si="217"/>
        <v>0</v>
      </c>
      <c r="U1411" t="b">
        <f t="shared" si="210"/>
        <v>0</v>
      </c>
      <c r="V1411" t="b">
        <f t="shared" si="211"/>
        <v>0</v>
      </c>
      <c r="W1411" t="b">
        <f t="shared" si="212"/>
        <v>0</v>
      </c>
      <c r="X1411" t="b">
        <f t="shared" si="218"/>
        <v>0</v>
      </c>
      <c r="AA1411">
        <f t="shared" si="213"/>
        <v>0</v>
      </c>
      <c r="AB1411">
        <f t="shared" si="219"/>
        <v>0</v>
      </c>
      <c r="AC1411">
        <f t="shared" si="214"/>
        <v>0</v>
      </c>
    </row>
    <row r="1412" spans="1:29">
      <c r="A1412">
        <f>Summary!A1412</f>
        <v>0</v>
      </c>
      <c r="B1412">
        <f>Summary!B1412</f>
        <v>0</v>
      </c>
      <c r="C1412">
        <f>Summary!C1412</f>
        <v>0</v>
      </c>
      <c r="D1412">
        <f>Summary!D1412</f>
        <v>0</v>
      </c>
      <c r="E1412">
        <f>Summary!E1412</f>
        <v>0</v>
      </c>
      <c r="F1412" s="1" t="b">
        <f>IF(Summary!F1412&gt;2, TRUE, FALSE)</f>
        <v>0</v>
      </c>
      <c r="G1412" s="1" t="b">
        <f>IF(Summary!G1412&gt;2, TRUE, FALSE)</f>
        <v>0</v>
      </c>
      <c r="H1412" s="1" t="b">
        <f>IF(Summary!H1412&gt;2, TRUE, FALSE)</f>
        <v>0</v>
      </c>
      <c r="I1412" s="1" t="b">
        <f>IF(AND(Summary!I1412&gt;0, Summary!I1412&lt;16),TRUE, FALSE)</f>
        <v>0</v>
      </c>
      <c r="J1412" s="1" t="b">
        <f>IF(AND(Summary!J1412&gt;0, Summary!J1412&lt;16),TRUE, FALSE)</f>
        <v>0</v>
      </c>
      <c r="K1412" s="1" t="b">
        <f>IF(AND(Summary!K1412&gt;0, Summary!K1412&lt;16),TRUE, FALSE)</f>
        <v>0</v>
      </c>
      <c r="L1412" t="b">
        <f>IF(Summary!L1412 = "Y", TRUE,FALSE)</f>
        <v>0</v>
      </c>
      <c r="M1412" t="b">
        <f>IF(Summary!M1412 = "Y", TRUE,FALSE)</f>
        <v>0</v>
      </c>
      <c r="N1412" t="b">
        <f>IF(Summary!N1412 = "Y", TRUE,FALSE)</f>
        <v>0</v>
      </c>
      <c r="O1412" t="b">
        <f>IF(Summary!O1412 &gt; 10, TRUE,FALSE)</f>
        <v>0</v>
      </c>
      <c r="P1412" t="b">
        <f>IF(Summary!P1412 = "Y", TRUE,FALSE)</f>
        <v>0</v>
      </c>
      <c r="Q1412" t="b">
        <f>IF(Summary!Q1412 = "Y", TRUE,FALSE)</f>
        <v>0</v>
      </c>
      <c r="R1412" t="b">
        <f t="shared" si="215"/>
        <v>0</v>
      </c>
      <c r="S1412" t="b">
        <f t="shared" si="216"/>
        <v>0</v>
      </c>
      <c r="T1412">
        <f t="shared" si="217"/>
        <v>0</v>
      </c>
      <c r="U1412" t="b">
        <f t="shared" si="210"/>
        <v>0</v>
      </c>
      <c r="V1412" t="b">
        <f t="shared" si="211"/>
        <v>0</v>
      </c>
      <c r="W1412" t="b">
        <f t="shared" si="212"/>
        <v>0</v>
      </c>
      <c r="X1412" t="b">
        <f t="shared" si="218"/>
        <v>0</v>
      </c>
      <c r="AA1412">
        <f t="shared" si="213"/>
        <v>0</v>
      </c>
      <c r="AB1412">
        <f t="shared" si="219"/>
        <v>0</v>
      </c>
      <c r="AC1412">
        <f t="shared" si="214"/>
        <v>0</v>
      </c>
    </row>
    <row r="1413" spans="1:29">
      <c r="A1413">
        <f>Summary!A1413</f>
        <v>0</v>
      </c>
      <c r="B1413">
        <f>Summary!B1413</f>
        <v>0</v>
      </c>
      <c r="C1413">
        <f>Summary!C1413</f>
        <v>0</v>
      </c>
      <c r="D1413">
        <f>Summary!D1413</f>
        <v>0</v>
      </c>
      <c r="E1413">
        <f>Summary!E1413</f>
        <v>0</v>
      </c>
      <c r="F1413" s="1" t="b">
        <f>IF(Summary!F1413&gt;2, TRUE, FALSE)</f>
        <v>0</v>
      </c>
      <c r="G1413" s="1" t="b">
        <f>IF(Summary!G1413&gt;2, TRUE, FALSE)</f>
        <v>0</v>
      </c>
      <c r="H1413" s="1" t="b">
        <f>IF(Summary!H1413&gt;2, TRUE, FALSE)</f>
        <v>0</v>
      </c>
      <c r="I1413" s="1" t="b">
        <f>IF(AND(Summary!I1413&gt;0, Summary!I1413&lt;16),TRUE, FALSE)</f>
        <v>0</v>
      </c>
      <c r="J1413" s="1" t="b">
        <f>IF(AND(Summary!J1413&gt;0, Summary!J1413&lt;16),TRUE, FALSE)</f>
        <v>0</v>
      </c>
      <c r="K1413" s="1" t="b">
        <f>IF(AND(Summary!K1413&gt;0, Summary!K1413&lt;16),TRUE, FALSE)</f>
        <v>0</v>
      </c>
      <c r="L1413" t="b">
        <f>IF(Summary!L1413 = "Y", TRUE,FALSE)</f>
        <v>0</v>
      </c>
      <c r="M1413" t="b">
        <f>IF(Summary!M1413 = "Y", TRUE,FALSE)</f>
        <v>0</v>
      </c>
      <c r="N1413" t="b">
        <f>IF(Summary!N1413 = "Y", TRUE,FALSE)</f>
        <v>0</v>
      </c>
      <c r="O1413" t="b">
        <f>IF(Summary!O1413 &gt; 10, TRUE,FALSE)</f>
        <v>0</v>
      </c>
      <c r="P1413" t="b">
        <f>IF(Summary!P1413 = "Y", TRUE,FALSE)</f>
        <v>0</v>
      </c>
      <c r="Q1413" t="b">
        <f>IF(Summary!Q1413 = "Y", TRUE,FALSE)</f>
        <v>0</v>
      </c>
      <c r="R1413" t="b">
        <f t="shared" si="215"/>
        <v>0</v>
      </c>
      <c r="S1413" t="b">
        <f t="shared" si="216"/>
        <v>0</v>
      </c>
      <c r="T1413">
        <f t="shared" si="217"/>
        <v>0</v>
      </c>
      <c r="U1413" t="b">
        <f t="shared" si="210"/>
        <v>0</v>
      </c>
      <c r="V1413" t="b">
        <f t="shared" si="211"/>
        <v>0</v>
      </c>
      <c r="W1413" t="b">
        <f t="shared" si="212"/>
        <v>0</v>
      </c>
      <c r="X1413" t="b">
        <f t="shared" si="218"/>
        <v>0</v>
      </c>
      <c r="AA1413">
        <f t="shared" si="213"/>
        <v>0</v>
      </c>
      <c r="AB1413">
        <f t="shared" si="219"/>
        <v>0</v>
      </c>
      <c r="AC1413">
        <f t="shared" si="214"/>
        <v>0</v>
      </c>
    </row>
    <row r="1414" spans="1:29">
      <c r="A1414">
        <f>Summary!A1414</f>
        <v>0</v>
      </c>
      <c r="B1414">
        <f>Summary!B1414</f>
        <v>0</v>
      </c>
      <c r="C1414">
        <f>Summary!C1414</f>
        <v>0</v>
      </c>
      <c r="D1414">
        <f>Summary!D1414</f>
        <v>0</v>
      </c>
      <c r="E1414">
        <f>Summary!E1414</f>
        <v>0</v>
      </c>
      <c r="F1414" s="1" t="b">
        <f>IF(Summary!F1414&gt;2, TRUE, FALSE)</f>
        <v>0</v>
      </c>
      <c r="G1414" s="1" t="b">
        <f>IF(Summary!G1414&gt;2, TRUE, FALSE)</f>
        <v>0</v>
      </c>
      <c r="H1414" s="1" t="b">
        <f>IF(Summary!H1414&gt;2, TRUE, FALSE)</f>
        <v>0</v>
      </c>
      <c r="I1414" s="1" t="b">
        <f>IF(AND(Summary!I1414&gt;0, Summary!I1414&lt;16),TRUE, FALSE)</f>
        <v>0</v>
      </c>
      <c r="J1414" s="1" t="b">
        <f>IF(AND(Summary!J1414&gt;0, Summary!J1414&lt;16),TRUE, FALSE)</f>
        <v>0</v>
      </c>
      <c r="K1414" s="1" t="b">
        <f>IF(AND(Summary!K1414&gt;0, Summary!K1414&lt;16),TRUE, FALSE)</f>
        <v>0</v>
      </c>
      <c r="L1414" t="b">
        <f>IF(Summary!L1414 = "Y", TRUE,FALSE)</f>
        <v>0</v>
      </c>
      <c r="M1414" t="b">
        <f>IF(Summary!M1414 = "Y", TRUE,FALSE)</f>
        <v>0</v>
      </c>
      <c r="N1414" t="b">
        <f>IF(Summary!N1414 = "Y", TRUE,FALSE)</f>
        <v>0</v>
      </c>
      <c r="O1414" t="b">
        <f>IF(Summary!O1414 &gt; 10, TRUE,FALSE)</f>
        <v>0</v>
      </c>
      <c r="P1414" t="b">
        <f>IF(Summary!P1414 = "Y", TRUE,FALSE)</f>
        <v>0</v>
      </c>
      <c r="Q1414" t="b">
        <f>IF(Summary!Q1414 = "Y", TRUE,FALSE)</f>
        <v>0</v>
      </c>
      <c r="R1414" t="b">
        <f t="shared" si="215"/>
        <v>0</v>
      </c>
      <c r="S1414" t="b">
        <f t="shared" si="216"/>
        <v>0</v>
      </c>
      <c r="T1414">
        <f t="shared" si="217"/>
        <v>0</v>
      </c>
      <c r="U1414" t="b">
        <f t="shared" ref="U1414:U1477" si="220">IF(AND(J1414=TRUE,G1414=TRUE),TRUE,FALSE)</f>
        <v>0</v>
      </c>
      <c r="V1414" t="b">
        <f t="shared" ref="V1414:V1477" si="221">IF(OR(F1414=TRUE, I1414=TRUE), TRUE, FALSE)</f>
        <v>0</v>
      </c>
      <c r="W1414" t="b">
        <f t="shared" ref="W1414:W1477" si="222">IF(OR(H1414=TRUE,K1414=TRUE),TRUE,FALSE)</f>
        <v>0</v>
      </c>
      <c r="X1414" t="b">
        <f t="shared" si="218"/>
        <v>0</v>
      </c>
      <c r="AA1414">
        <f t="shared" ref="AA1414:AA1477" si="223">COUNTIF(F1414:K1414,"True")</f>
        <v>0</v>
      </c>
      <c r="AB1414">
        <f t="shared" si="219"/>
        <v>0</v>
      </c>
      <c r="AC1414">
        <f t="shared" ref="AC1414:AC1477" si="224">SUM(AA1414,AB1414)</f>
        <v>0</v>
      </c>
    </row>
    <row r="1415" spans="1:29">
      <c r="A1415">
        <f>Summary!A1415</f>
        <v>0</v>
      </c>
      <c r="B1415">
        <f>Summary!B1415</f>
        <v>0</v>
      </c>
      <c r="C1415">
        <f>Summary!C1415</f>
        <v>0</v>
      </c>
      <c r="D1415">
        <f>Summary!D1415</f>
        <v>0</v>
      </c>
      <c r="E1415">
        <f>Summary!E1415</f>
        <v>0</v>
      </c>
      <c r="F1415" s="1" t="b">
        <f>IF(Summary!F1415&gt;2, TRUE, FALSE)</f>
        <v>0</v>
      </c>
      <c r="G1415" s="1" t="b">
        <f>IF(Summary!G1415&gt;2, TRUE, FALSE)</f>
        <v>0</v>
      </c>
      <c r="H1415" s="1" t="b">
        <f>IF(Summary!H1415&gt;2, TRUE, FALSE)</f>
        <v>0</v>
      </c>
      <c r="I1415" s="1" t="b">
        <f>IF(AND(Summary!I1415&gt;0, Summary!I1415&lt;16),TRUE, FALSE)</f>
        <v>0</v>
      </c>
      <c r="J1415" s="1" t="b">
        <f>IF(AND(Summary!J1415&gt;0, Summary!J1415&lt;16),TRUE, FALSE)</f>
        <v>0</v>
      </c>
      <c r="K1415" s="1" t="b">
        <f>IF(AND(Summary!K1415&gt;0, Summary!K1415&lt;16),TRUE, FALSE)</f>
        <v>0</v>
      </c>
      <c r="L1415" t="b">
        <f>IF(Summary!L1415 = "Y", TRUE,FALSE)</f>
        <v>0</v>
      </c>
      <c r="M1415" t="b">
        <f>IF(Summary!M1415 = "Y", TRUE,FALSE)</f>
        <v>0</v>
      </c>
      <c r="N1415" t="b">
        <f>IF(Summary!N1415 = "Y", TRUE,FALSE)</f>
        <v>0</v>
      </c>
      <c r="O1415" t="b">
        <f>IF(Summary!O1415 &gt; 10, TRUE,FALSE)</f>
        <v>0</v>
      </c>
      <c r="P1415" t="b">
        <f>IF(Summary!P1415 = "Y", TRUE,FALSE)</f>
        <v>0</v>
      </c>
      <c r="Q1415" t="b">
        <f>IF(Summary!Q1415 = "Y", TRUE,FALSE)</f>
        <v>0</v>
      </c>
      <c r="R1415" t="b">
        <f t="shared" ref="R1415:R1478" si="225">IF(AA1415&gt;0,TRUE,FALSE)</f>
        <v>0</v>
      </c>
      <c r="S1415" t="b">
        <f t="shared" ref="S1415:S1478" si="226">IF(OR(AA1415&gt;0,AC1415&gt;1),TRUE,FALSE)</f>
        <v>0</v>
      </c>
      <c r="T1415">
        <f t="shared" ref="T1415:T1478" si="227">AC1415</f>
        <v>0</v>
      </c>
      <c r="U1415" t="b">
        <f t="shared" si="220"/>
        <v>0</v>
      </c>
      <c r="V1415" t="b">
        <f t="shared" si="221"/>
        <v>0</v>
      </c>
      <c r="W1415" t="b">
        <f t="shared" si="222"/>
        <v>0</v>
      </c>
      <c r="X1415" t="b">
        <f t="shared" ref="X1415:X1478" si="228">IF(AB1415&gt;1,TRUE,FALSE)</f>
        <v>0</v>
      </c>
      <c r="AA1415">
        <f t="shared" si="223"/>
        <v>0</v>
      </c>
      <c r="AB1415">
        <f t="shared" ref="AB1415:AB1478" si="229">COUNTIF(L1415:Q1415,"True")</f>
        <v>0</v>
      </c>
      <c r="AC1415">
        <f t="shared" si="224"/>
        <v>0</v>
      </c>
    </row>
    <row r="1416" spans="1:29">
      <c r="A1416">
        <f>Summary!A1416</f>
        <v>0</v>
      </c>
      <c r="B1416">
        <f>Summary!B1416</f>
        <v>0</v>
      </c>
      <c r="C1416">
        <f>Summary!C1416</f>
        <v>0</v>
      </c>
      <c r="D1416">
        <f>Summary!D1416</f>
        <v>0</v>
      </c>
      <c r="E1416">
        <f>Summary!E1416</f>
        <v>0</v>
      </c>
      <c r="F1416" s="1" t="b">
        <f>IF(Summary!F1416&gt;2, TRUE, FALSE)</f>
        <v>0</v>
      </c>
      <c r="G1416" s="1" t="b">
        <f>IF(Summary!G1416&gt;2, TRUE, FALSE)</f>
        <v>0</v>
      </c>
      <c r="H1416" s="1" t="b">
        <f>IF(Summary!H1416&gt;2, TRUE, FALSE)</f>
        <v>0</v>
      </c>
      <c r="I1416" s="1" t="b">
        <f>IF(AND(Summary!I1416&gt;0, Summary!I1416&lt;16),TRUE, FALSE)</f>
        <v>0</v>
      </c>
      <c r="J1416" s="1" t="b">
        <f>IF(AND(Summary!J1416&gt;0, Summary!J1416&lt;16),TRUE, FALSE)</f>
        <v>0</v>
      </c>
      <c r="K1416" s="1" t="b">
        <f>IF(AND(Summary!K1416&gt;0, Summary!K1416&lt;16),TRUE, FALSE)</f>
        <v>0</v>
      </c>
      <c r="L1416" t="b">
        <f>IF(Summary!L1416 = "Y", TRUE,FALSE)</f>
        <v>0</v>
      </c>
      <c r="M1416" t="b">
        <f>IF(Summary!M1416 = "Y", TRUE,FALSE)</f>
        <v>0</v>
      </c>
      <c r="N1416" t="b">
        <f>IF(Summary!N1416 = "Y", TRUE,FALSE)</f>
        <v>0</v>
      </c>
      <c r="O1416" t="b">
        <f>IF(Summary!O1416 &gt; 10, TRUE,FALSE)</f>
        <v>0</v>
      </c>
      <c r="P1416" t="b">
        <f>IF(Summary!P1416 = "Y", TRUE,FALSE)</f>
        <v>0</v>
      </c>
      <c r="Q1416" t="b">
        <f>IF(Summary!Q1416 = "Y", TRUE,FALSE)</f>
        <v>0</v>
      </c>
      <c r="R1416" t="b">
        <f t="shared" si="225"/>
        <v>0</v>
      </c>
      <c r="S1416" t="b">
        <f t="shared" si="226"/>
        <v>0</v>
      </c>
      <c r="T1416">
        <f t="shared" si="227"/>
        <v>0</v>
      </c>
      <c r="U1416" t="b">
        <f t="shared" si="220"/>
        <v>0</v>
      </c>
      <c r="V1416" t="b">
        <f t="shared" si="221"/>
        <v>0</v>
      </c>
      <c r="W1416" t="b">
        <f t="shared" si="222"/>
        <v>0</v>
      </c>
      <c r="X1416" t="b">
        <f t="shared" si="228"/>
        <v>0</v>
      </c>
      <c r="AA1416">
        <f t="shared" si="223"/>
        <v>0</v>
      </c>
      <c r="AB1416">
        <f t="shared" si="229"/>
        <v>0</v>
      </c>
      <c r="AC1416">
        <f t="shared" si="224"/>
        <v>0</v>
      </c>
    </row>
    <row r="1417" spans="1:29">
      <c r="A1417">
        <f>Summary!A1417</f>
        <v>0</v>
      </c>
      <c r="B1417">
        <f>Summary!B1417</f>
        <v>0</v>
      </c>
      <c r="C1417">
        <f>Summary!C1417</f>
        <v>0</v>
      </c>
      <c r="D1417">
        <f>Summary!D1417</f>
        <v>0</v>
      </c>
      <c r="E1417">
        <f>Summary!E1417</f>
        <v>0</v>
      </c>
      <c r="F1417" s="1" t="b">
        <f>IF(Summary!F1417&gt;2, TRUE, FALSE)</f>
        <v>0</v>
      </c>
      <c r="G1417" s="1" t="b">
        <f>IF(Summary!G1417&gt;2, TRUE, FALSE)</f>
        <v>0</v>
      </c>
      <c r="H1417" s="1" t="b">
        <f>IF(Summary!H1417&gt;2, TRUE, FALSE)</f>
        <v>0</v>
      </c>
      <c r="I1417" s="1" t="b">
        <f>IF(AND(Summary!I1417&gt;0, Summary!I1417&lt;16),TRUE, FALSE)</f>
        <v>0</v>
      </c>
      <c r="J1417" s="1" t="b">
        <f>IF(AND(Summary!J1417&gt;0, Summary!J1417&lt;16),TRUE, FALSE)</f>
        <v>0</v>
      </c>
      <c r="K1417" s="1" t="b">
        <f>IF(AND(Summary!K1417&gt;0, Summary!K1417&lt;16),TRUE, FALSE)</f>
        <v>0</v>
      </c>
      <c r="L1417" t="b">
        <f>IF(Summary!L1417 = "Y", TRUE,FALSE)</f>
        <v>0</v>
      </c>
      <c r="M1417" t="b">
        <f>IF(Summary!M1417 = "Y", TRUE,FALSE)</f>
        <v>0</v>
      </c>
      <c r="N1417" t="b">
        <f>IF(Summary!N1417 = "Y", TRUE,FALSE)</f>
        <v>0</v>
      </c>
      <c r="O1417" t="b">
        <f>IF(Summary!O1417 &gt; 10, TRUE,FALSE)</f>
        <v>0</v>
      </c>
      <c r="P1417" t="b">
        <f>IF(Summary!P1417 = "Y", TRUE,FALSE)</f>
        <v>0</v>
      </c>
      <c r="Q1417" t="b">
        <f>IF(Summary!Q1417 = "Y", TRUE,FALSE)</f>
        <v>0</v>
      </c>
      <c r="R1417" t="b">
        <f t="shared" si="225"/>
        <v>0</v>
      </c>
      <c r="S1417" t="b">
        <f t="shared" si="226"/>
        <v>0</v>
      </c>
      <c r="T1417">
        <f t="shared" si="227"/>
        <v>0</v>
      </c>
      <c r="U1417" t="b">
        <f t="shared" si="220"/>
        <v>0</v>
      </c>
      <c r="V1417" t="b">
        <f t="shared" si="221"/>
        <v>0</v>
      </c>
      <c r="W1417" t="b">
        <f t="shared" si="222"/>
        <v>0</v>
      </c>
      <c r="X1417" t="b">
        <f t="shared" si="228"/>
        <v>0</v>
      </c>
      <c r="AA1417">
        <f t="shared" si="223"/>
        <v>0</v>
      </c>
      <c r="AB1417">
        <f t="shared" si="229"/>
        <v>0</v>
      </c>
      <c r="AC1417">
        <f t="shared" si="224"/>
        <v>0</v>
      </c>
    </row>
    <row r="1418" spans="1:29">
      <c r="A1418">
        <f>Summary!A1418</f>
        <v>0</v>
      </c>
      <c r="B1418">
        <f>Summary!B1418</f>
        <v>0</v>
      </c>
      <c r="C1418">
        <f>Summary!C1418</f>
        <v>0</v>
      </c>
      <c r="D1418">
        <f>Summary!D1418</f>
        <v>0</v>
      </c>
      <c r="E1418">
        <f>Summary!E1418</f>
        <v>0</v>
      </c>
      <c r="F1418" s="1" t="b">
        <f>IF(Summary!F1418&gt;2, TRUE, FALSE)</f>
        <v>0</v>
      </c>
      <c r="G1418" s="1" t="b">
        <f>IF(Summary!G1418&gt;2, TRUE, FALSE)</f>
        <v>0</v>
      </c>
      <c r="H1418" s="1" t="b">
        <f>IF(Summary!H1418&gt;2, TRUE, FALSE)</f>
        <v>0</v>
      </c>
      <c r="I1418" s="1" t="b">
        <f>IF(AND(Summary!I1418&gt;0, Summary!I1418&lt;16),TRUE, FALSE)</f>
        <v>0</v>
      </c>
      <c r="J1418" s="1" t="b">
        <f>IF(AND(Summary!J1418&gt;0, Summary!J1418&lt;16),TRUE, FALSE)</f>
        <v>0</v>
      </c>
      <c r="K1418" s="1" t="b">
        <f>IF(AND(Summary!K1418&gt;0, Summary!K1418&lt;16),TRUE, FALSE)</f>
        <v>0</v>
      </c>
      <c r="L1418" t="b">
        <f>IF(Summary!L1418 = "Y", TRUE,FALSE)</f>
        <v>0</v>
      </c>
      <c r="M1418" t="b">
        <f>IF(Summary!M1418 = "Y", TRUE,FALSE)</f>
        <v>0</v>
      </c>
      <c r="N1418" t="b">
        <f>IF(Summary!N1418 = "Y", TRUE,FALSE)</f>
        <v>0</v>
      </c>
      <c r="O1418" t="b">
        <f>IF(Summary!O1418 &gt; 10, TRUE,FALSE)</f>
        <v>0</v>
      </c>
      <c r="P1418" t="b">
        <f>IF(Summary!P1418 = "Y", TRUE,FALSE)</f>
        <v>0</v>
      </c>
      <c r="Q1418" t="b">
        <f>IF(Summary!Q1418 = "Y", TRUE,FALSE)</f>
        <v>0</v>
      </c>
      <c r="R1418" t="b">
        <f t="shared" si="225"/>
        <v>0</v>
      </c>
      <c r="S1418" t="b">
        <f t="shared" si="226"/>
        <v>0</v>
      </c>
      <c r="T1418">
        <f t="shared" si="227"/>
        <v>0</v>
      </c>
      <c r="U1418" t="b">
        <f t="shared" si="220"/>
        <v>0</v>
      </c>
      <c r="V1418" t="b">
        <f t="shared" si="221"/>
        <v>0</v>
      </c>
      <c r="W1418" t="b">
        <f t="shared" si="222"/>
        <v>0</v>
      </c>
      <c r="X1418" t="b">
        <f t="shared" si="228"/>
        <v>0</v>
      </c>
      <c r="AA1418">
        <f t="shared" si="223"/>
        <v>0</v>
      </c>
      <c r="AB1418">
        <f t="shared" si="229"/>
        <v>0</v>
      </c>
      <c r="AC1418">
        <f t="shared" si="224"/>
        <v>0</v>
      </c>
    </row>
    <row r="1419" spans="1:29">
      <c r="A1419">
        <f>Summary!A1419</f>
        <v>0</v>
      </c>
      <c r="B1419">
        <f>Summary!B1419</f>
        <v>0</v>
      </c>
      <c r="C1419">
        <f>Summary!C1419</f>
        <v>0</v>
      </c>
      <c r="D1419">
        <f>Summary!D1419</f>
        <v>0</v>
      </c>
      <c r="E1419">
        <f>Summary!E1419</f>
        <v>0</v>
      </c>
      <c r="F1419" s="1" t="b">
        <f>IF(Summary!F1419&gt;2, TRUE, FALSE)</f>
        <v>0</v>
      </c>
      <c r="G1419" s="1" t="b">
        <f>IF(Summary!G1419&gt;2, TRUE, FALSE)</f>
        <v>0</v>
      </c>
      <c r="H1419" s="1" t="b">
        <f>IF(Summary!H1419&gt;2, TRUE, FALSE)</f>
        <v>0</v>
      </c>
      <c r="I1419" s="1" t="b">
        <f>IF(AND(Summary!I1419&gt;0, Summary!I1419&lt;16),TRUE, FALSE)</f>
        <v>0</v>
      </c>
      <c r="J1419" s="1" t="b">
        <f>IF(AND(Summary!J1419&gt;0, Summary!J1419&lt;16),TRUE, FALSE)</f>
        <v>0</v>
      </c>
      <c r="K1419" s="1" t="b">
        <f>IF(AND(Summary!K1419&gt;0, Summary!K1419&lt;16),TRUE, FALSE)</f>
        <v>0</v>
      </c>
      <c r="L1419" t="b">
        <f>IF(Summary!L1419 = "Y", TRUE,FALSE)</f>
        <v>0</v>
      </c>
      <c r="M1419" t="b">
        <f>IF(Summary!M1419 = "Y", TRUE,FALSE)</f>
        <v>0</v>
      </c>
      <c r="N1419" t="b">
        <f>IF(Summary!N1419 = "Y", TRUE,FALSE)</f>
        <v>0</v>
      </c>
      <c r="O1419" t="b">
        <f>IF(Summary!O1419 &gt; 10, TRUE,FALSE)</f>
        <v>0</v>
      </c>
      <c r="P1419" t="b">
        <f>IF(Summary!P1419 = "Y", TRUE,FALSE)</f>
        <v>0</v>
      </c>
      <c r="Q1419" t="b">
        <f>IF(Summary!Q1419 = "Y", TRUE,FALSE)</f>
        <v>0</v>
      </c>
      <c r="R1419" t="b">
        <f t="shared" si="225"/>
        <v>0</v>
      </c>
      <c r="S1419" t="b">
        <f t="shared" si="226"/>
        <v>0</v>
      </c>
      <c r="T1419">
        <f t="shared" si="227"/>
        <v>0</v>
      </c>
      <c r="U1419" t="b">
        <f t="shared" si="220"/>
        <v>0</v>
      </c>
      <c r="V1419" t="b">
        <f t="shared" si="221"/>
        <v>0</v>
      </c>
      <c r="W1419" t="b">
        <f t="shared" si="222"/>
        <v>0</v>
      </c>
      <c r="X1419" t="b">
        <f t="shared" si="228"/>
        <v>0</v>
      </c>
      <c r="AA1419">
        <f t="shared" si="223"/>
        <v>0</v>
      </c>
      <c r="AB1419">
        <f t="shared" si="229"/>
        <v>0</v>
      </c>
      <c r="AC1419">
        <f t="shared" si="224"/>
        <v>0</v>
      </c>
    </row>
    <row r="1420" spans="1:29">
      <c r="A1420">
        <f>Summary!A1420</f>
        <v>0</v>
      </c>
      <c r="B1420">
        <f>Summary!B1420</f>
        <v>0</v>
      </c>
      <c r="C1420">
        <f>Summary!C1420</f>
        <v>0</v>
      </c>
      <c r="D1420">
        <f>Summary!D1420</f>
        <v>0</v>
      </c>
      <c r="E1420">
        <f>Summary!E1420</f>
        <v>0</v>
      </c>
      <c r="F1420" s="1" t="b">
        <f>IF(Summary!F1420&gt;2, TRUE, FALSE)</f>
        <v>0</v>
      </c>
      <c r="G1420" s="1" t="b">
        <f>IF(Summary!G1420&gt;2, TRUE, FALSE)</f>
        <v>0</v>
      </c>
      <c r="H1420" s="1" t="b">
        <f>IF(Summary!H1420&gt;2, TRUE, FALSE)</f>
        <v>0</v>
      </c>
      <c r="I1420" s="1" t="b">
        <f>IF(AND(Summary!I1420&gt;0, Summary!I1420&lt;16),TRUE, FALSE)</f>
        <v>0</v>
      </c>
      <c r="J1420" s="1" t="b">
        <f>IF(AND(Summary!J1420&gt;0, Summary!J1420&lt;16),TRUE, FALSE)</f>
        <v>0</v>
      </c>
      <c r="K1420" s="1" t="b">
        <f>IF(AND(Summary!K1420&gt;0, Summary!K1420&lt;16),TRUE, FALSE)</f>
        <v>0</v>
      </c>
      <c r="L1420" t="b">
        <f>IF(Summary!L1420 = "Y", TRUE,FALSE)</f>
        <v>0</v>
      </c>
      <c r="M1420" t="b">
        <f>IF(Summary!M1420 = "Y", TRUE,FALSE)</f>
        <v>0</v>
      </c>
      <c r="N1420" t="b">
        <f>IF(Summary!N1420 = "Y", TRUE,FALSE)</f>
        <v>0</v>
      </c>
      <c r="O1420" t="b">
        <f>IF(Summary!O1420 &gt; 10, TRUE,FALSE)</f>
        <v>0</v>
      </c>
      <c r="P1420" t="b">
        <f>IF(Summary!P1420 = "Y", TRUE,FALSE)</f>
        <v>0</v>
      </c>
      <c r="Q1420" t="b">
        <f>IF(Summary!Q1420 = "Y", TRUE,FALSE)</f>
        <v>0</v>
      </c>
      <c r="R1420" t="b">
        <f t="shared" si="225"/>
        <v>0</v>
      </c>
      <c r="S1420" t="b">
        <f t="shared" si="226"/>
        <v>0</v>
      </c>
      <c r="T1420">
        <f t="shared" si="227"/>
        <v>0</v>
      </c>
      <c r="U1420" t="b">
        <f t="shared" si="220"/>
        <v>0</v>
      </c>
      <c r="V1420" t="b">
        <f t="shared" si="221"/>
        <v>0</v>
      </c>
      <c r="W1420" t="b">
        <f t="shared" si="222"/>
        <v>0</v>
      </c>
      <c r="X1420" t="b">
        <f t="shared" si="228"/>
        <v>0</v>
      </c>
      <c r="AA1420">
        <f t="shared" si="223"/>
        <v>0</v>
      </c>
      <c r="AB1420">
        <f t="shared" si="229"/>
        <v>0</v>
      </c>
      <c r="AC1420">
        <f t="shared" si="224"/>
        <v>0</v>
      </c>
    </row>
    <row r="1421" spans="1:29">
      <c r="A1421">
        <f>Summary!A1421</f>
        <v>0</v>
      </c>
      <c r="B1421">
        <f>Summary!B1421</f>
        <v>0</v>
      </c>
      <c r="C1421">
        <f>Summary!C1421</f>
        <v>0</v>
      </c>
      <c r="D1421">
        <f>Summary!D1421</f>
        <v>0</v>
      </c>
      <c r="E1421">
        <f>Summary!E1421</f>
        <v>0</v>
      </c>
      <c r="F1421" s="1" t="b">
        <f>IF(Summary!F1421&gt;2, TRUE, FALSE)</f>
        <v>0</v>
      </c>
      <c r="G1421" s="1" t="b">
        <f>IF(Summary!G1421&gt;2, TRUE, FALSE)</f>
        <v>0</v>
      </c>
      <c r="H1421" s="1" t="b">
        <f>IF(Summary!H1421&gt;2, TRUE, FALSE)</f>
        <v>0</v>
      </c>
      <c r="I1421" s="1" t="b">
        <f>IF(AND(Summary!I1421&gt;0, Summary!I1421&lt;16),TRUE, FALSE)</f>
        <v>0</v>
      </c>
      <c r="J1421" s="1" t="b">
        <f>IF(AND(Summary!J1421&gt;0, Summary!J1421&lt;16),TRUE, FALSE)</f>
        <v>0</v>
      </c>
      <c r="K1421" s="1" t="b">
        <f>IF(AND(Summary!K1421&gt;0, Summary!K1421&lt;16),TRUE, FALSE)</f>
        <v>0</v>
      </c>
      <c r="L1421" t="b">
        <f>IF(Summary!L1421 = "Y", TRUE,FALSE)</f>
        <v>0</v>
      </c>
      <c r="M1421" t="b">
        <f>IF(Summary!M1421 = "Y", TRUE,FALSE)</f>
        <v>0</v>
      </c>
      <c r="N1421" t="b">
        <f>IF(Summary!N1421 = "Y", TRUE,FALSE)</f>
        <v>0</v>
      </c>
      <c r="O1421" t="b">
        <f>IF(Summary!O1421 &gt; 10, TRUE,FALSE)</f>
        <v>0</v>
      </c>
      <c r="P1421" t="b">
        <f>IF(Summary!P1421 = "Y", TRUE,FALSE)</f>
        <v>0</v>
      </c>
      <c r="Q1421" t="b">
        <f>IF(Summary!Q1421 = "Y", TRUE,FALSE)</f>
        <v>0</v>
      </c>
      <c r="R1421" t="b">
        <f t="shared" si="225"/>
        <v>0</v>
      </c>
      <c r="S1421" t="b">
        <f t="shared" si="226"/>
        <v>0</v>
      </c>
      <c r="T1421">
        <f t="shared" si="227"/>
        <v>0</v>
      </c>
      <c r="U1421" t="b">
        <f t="shared" si="220"/>
        <v>0</v>
      </c>
      <c r="V1421" t="b">
        <f t="shared" si="221"/>
        <v>0</v>
      </c>
      <c r="W1421" t="b">
        <f t="shared" si="222"/>
        <v>0</v>
      </c>
      <c r="X1421" t="b">
        <f t="shared" si="228"/>
        <v>0</v>
      </c>
      <c r="AA1421">
        <f t="shared" si="223"/>
        <v>0</v>
      </c>
      <c r="AB1421">
        <f t="shared" si="229"/>
        <v>0</v>
      </c>
      <c r="AC1421">
        <f t="shared" si="224"/>
        <v>0</v>
      </c>
    </row>
    <row r="1422" spans="1:29">
      <c r="A1422">
        <f>Summary!A1422</f>
        <v>0</v>
      </c>
      <c r="B1422">
        <f>Summary!B1422</f>
        <v>0</v>
      </c>
      <c r="C1422">
        <f>Summary!C1422</f>
        <v>0</v>
      </c>
      <c r="D1422">
        <f>Summary!D1422</f>
        <v>0</v>
      </c>
      <c r="E1422">
        <f>Summary!E1422</f>
        <v>0</v>
      </c>
      <c r="F1422" s="1" t="b">
        <f>IF(Summary!F1422&gt;2, TRUE, FALSE)</f>
        <v>0</v>
      </c>
      <c r="G1422" s="1" t="b">
        <f>IF(Summary!G1422&gt;2, TRUE, FALSE)</f>
        <v>0</v>
      </c>
      <c r="H1422" s="1" t="b">
        <f>IF(Summary!H1422&gt;2, TRUE, FALSE)</f>
        <v>0</v>
      </c>
      <c r="I1422" s="1" t="b">
        <f>IF(AND(Summary!I1422&gt;0, Summary!I1422&lt;16),TRUE, FALSE)</f>
        <v>0</v>
      </c>
      <c r="J1422" s="1" t="b">
        <f>IF(AND(Summary!J1422&gt;0, Summary!J1422&lt;16),TRUE, FALSE)</f>
        <v>0</v>
      </c>
      <c r="K1422" s="1" t="b">
        <f>IF(AND(Summary!K1422&gt;0, Summary!K1422&lt;16),TRUE, FALSE)</f>
        <v>0</v>
      </c>
      <c r="L1422" t="b">
        <f>IF(Summary!L1422 = "Y", TRUE,FALSE)</f>
        <v>0</v>
      </c>
      <c r="M1422" t="b">
        <f>IF(Summary!M1422 = "Y", TRUE,FALSE)</f>
        <v>0</v>
      </c>
      <c r="N1422" t="b">
        <f>IF(Summary!N1422 = "Y", TRUE,FALSE)</f>
        <v>0</v>
      </c>
      <c r="O1422" t="b">
        <f>IF(Summary!O1422 &gt; 10, TRUE,FALSE)</f>
        <v>0</v>
      </c>
      <c r="P1422" t="b">
        <f>IF(Summary!P1422 = "Y", TRUE,FALSE)</f>
        <v>0</v>
      </c>
      <c r="Q1422" t="b">
        <f>IF(Summary!Q1422 = "Y", TRUE,FALSE)</f>
        <v>0</v>
      </c>
      <c r="R1422" t="b">
        <f t="shared" si="225"/>
        <v>0</v>
      </c>
      <c r="S1422" t="b">
        <f t="shared" si="226"/>
        <v>0</v>
      </c>
      <c r="T1422">
        <f t="shared" si="227"/>
        <v>0</v>
      </c>
      <c r="U1422" t="b">
        <f t="shared" si="220"/>
        <v>0</v>
      </c>
      <c r="V1422" t="b">
        <f t="shared" si="221"/>
        <v>0</v>
      </c>
      <c r="W1422" t="b">
        <f t="shared" si="222"/>
        <v>0</v>
      </c>
      <c r="X1422" t="b">
        <f t="shared" si="228"/>
        <v>0</v>
      </c>
      <c r="AA1422">
        <f t="shared" si="223"/>
        <v>0</v>
      </c>
      <c r="AB1422">
        <f t="shared" si="229"/>
        <v>0</v>
      </c>
      <c r="AC1422">
        <f t="shared" si="224"/>
        <v>0</v>
      </c>
    </row>
    <row r="1423" spans="1:29">
      <c r="A1423">
        <f>Summary!A1423</f>
        <v>0</v>
      </c>
      <c r="B1423">
        <f>Summary!B1423</f>
        <v>0</v>
      </c>
      <c r="C1423">
        <f>Summary!C1423</f>
        <v>0</v>
      </c>
      <c r="D1423">
        <f>Summary!D1423</f>
        <v>0</v>
      </c>
      <c r="E1423">
        <f>Summary!E1423</f>
        <v>0</v>
      </c>
      <c r="F1423" s="1" t="b">
        <f>IF(Summary!F1423&gt;2, TRUE, FALSE)</f>
        <v>0</v>
      </c>
      <c r="G1423" s="1" t="b">
        <f>IF(Summary!G1423&gt;2, TRUE, FALSE)</f>
        <v>0</v>
      </c>
      <c r="H1423" s="1" t="b">
        <f>IF(Summary!H1423&gt;2, TRUE, FALSE)</f>
        <v>0</v>
      </c>
      <c r="I1423" s="1" t="b">
        <f>IF(AND(Summary!I1423&gt;0, Summary!I1423&lt;16),TRUE, FALSE)</f>
        <v>0</v>
      </c>
      <c r="J1423" s="1" t="b">
        <f>IF(AND(Summary!J1423&gt;0, Summary!J1423&lt;16),TRUE, FALSE)</f>
        <v>0</v>
      </c>
      <c r="K1423" s="1" t="b">
        <f>IF(AND(Summary!K1423&gt;0, Summary!K1423&lt;16),TRUE, FALSE)</f>
        <v>0</v>
      </c>
      <c r="L1423" t="b">
        <f>IF(Summary!L1423 = "Y", TRUE,FALSE)</f>
        <v>0</v>
      </c>
      <c r="M1423" t="b">
        <f>IF(Summary!M1423 = "Y", TRUE,FALSE)</f>
        <v>0</v>
      </c>
      <c r="N1423" t="b">
        <f>IF(Summary!N1423 = "Y", TRUE,FALSE)</f>
        <v>0</v>
      </c>
      <c r="O1423" t="b">
        <f>IF(Summary!O1423 &gt; 10, TRUE,FALSE)</f>
        <v>0</v>
      </c>
      <c r="P1423" t="b">
        <f>IF(Summary!P1423 = "Y", TRUE,FALSE)</f>
        <v>0</v>
      </c>
      <c r="Q1423" t="b">
        <f>IF(Summary!Q1423 = "Y", TRUE,FALSE)</f>
        <v>0</v>
      </c>
      <c r="R1423" t="b">
        <f t="shared" si="225"/>
        <v>0</v>
      </c>
      <c r="S1423" t="b">
        <f t="shared" si="226"/>
        <v>0</v>
      </c>
      <c r="T1423">
        <f t="shared" si="227"/>
        <v>0</v>
      </c>
      <c r="U1423" t="b">
        <f t="shared" si="220"/>
        <v>0</v>
      </c>
      <c r="V1423" t="b">
        <f t="shared" si="221"/>
        <v>0</v>
      </c>
      <c r="W1423" t="b">
        <f t="shared" si="222"/>
        <v>0</v>
      </c>
      <c r="X1423" t="b">
        <f t="shared" si="228"/>
        <v>0</v>
      </c>
      <c r="AA1423">
        <f t="shared" si="223"/>
        <v>0</v>
      </c>
      <c r="AB1423">
        <f t="shared" si="229"/>
        <v>0</v>
      </c>
      <c r="AC1423">
        <f t="shared" si="224"/>
        <v>0</v>
      </c>
    </row>
    <row r="1424" spans="1:29">
      <c r="A1424">
        <f>Summary!A1424</f>
        <v>0</v>
      </c>
      <c r="B1424">
        <f>Summary!B1424</f>
        <v>0</v>
      </c>
      <c r="C1424">
        <f>Summary!C1424</f>
        <v>0</v>
      </c>
      <c r="D1424">
        <f>Summary!D1424</f>
        <v>0</v>
      </c>
      <c r="E1424">
        <f>Summary!E1424</f>
        <v>0</v>
      </c>
      <c r="F1424" s="1" t="b">
        <f>IF(Summary!F1424&gt;2, TRUE, FALSE)</f>
        <v>0</v>
      </c>
      <c r="G1424" s="1" t="b">
        <f>IF(Summary!G1424&gt;2, TRUE, FALSE)</f>
        <v>0</v>
      </c>
      <c r="H1424" s="1" t="b">
        <f>IF(Summary!H1424&gt;2, TRUE, FALSE)</f>
        <v>0</v>
      </c>
      <c r="I1424" s="1" t="b">
        <f>IF(AND(Summary!I1424&gt;0, Summary!I1424&lt;16),TRUE, FALSE)</f>
        <v>0</v>
      </c>
      <c r="J1424" s="1" t="b">
        <f>IF(AND(Summary!J1424&gt;0, Summary!J1424&lt;16),TRUE, FALSE)</f>
        <v>0</v>
      </c>
      <c r="K1424" s="1" t="b">
        <f>IF(AND(Summary!K1424&gt;0, Summary!K1424&lt;16),TRUE, FALSE)</f>
        <v>0</v>
      </c>
      <c r="L1424" t="b">
        <f>IF(Summary!L1424 = "Y", TRUE,FALSE)</f>
        <v>0</v>
      </c>
      <c r="M1424" t="b">
        <f>IF(Summary!M1424 = "Y", TRUE,FALSE)</f>
        <v>0</v>
      </c>
      <c r="N1424" t="b">
        <f>IF(Summary!N1424 = "Y", TRUE,FALSE)</f>
        <v>0</v>
      </c>
      <c r="O1424" t="b">
        <f>IF(Summary!O1424 &gt; 10, TRUE,FALSE)</f>
        <v>0</v>
      </c>
      <c r="P1424" t="b">
        <f>IF(Summary!P1424 = "Y", TRUE,FALSE)</f>
        <v>0</v>
      </c>
      <c r="Q1424" t="b">
        <f>IF(Summary!Q1424 = "Y", TRUE,FALSE)</f>
        <v>0</v>
      </c>
      <c r="R1424" t="b">
        <f t="shared" si="225"/>
        <v>0</v>
      </c>
      <c r="S1424" t="b">
        <f t="shared" si="226"/>
        <v>0</v>
      </c>
      <c r="T1424">
        <f t="shared" si="227"/>
        <v>0</v>
      </c>
      <c r="U1424" t="b">
        <f t="shared" si="220"/>
        <v>0</v>
      </c>
      <c r="V1424" t="b">
        <f t="shared" si="221"/>
        <v>0</v>
      </c>
      <c r="W1424" t="b">
        <f t="shared" si="222"/>
        <v>0</v>
      </c>
      <c r="X1424" t="b">
        <f t="shared" si="228"/>
        <v>0</v>
      </c>
      <c r="AA1424">
        <f t="shared" si="223"/>
        <v>0</v>
      </c>
      <c r="AB1424">
        <f t="shared" si="229"/>
        <v>0</v>
      </c>
      <c r="AC1424">
        <f t="shared" si="224"/>
        <v>0</v>
      </c>
    </row>
    <row r="1425" spans="1:29">
      <c r="A1425">
        <f>Summary!A1425</f>
        <v>0</v>
      </c>
      <c r="B1425">
        <f>Summary!B1425</f>
        <v>0</v>
      </c>
      <c r="C1425">
        <f>Summary!C1425</f>
        <v>0</v>
      </c>
      <c r="D1425">
        <f>Summary!D1425</f>
        <v>0</v>
      </c>
      <c r="E1425">
        <f>Summary!E1425</f>
        <v>0</v>
      </c>
      <c r="F1425" s="1" t="b">
        <f>IF(Summary!F1425&gt;2, TRUE, FALSE)</f>
        <v>0</v>
      </c>
      <c r="G1425" s="1" t="b">
        <f>IF(Summary!G1425&gt;2, TRUE, FALSE)</f>
        <v>0</v>
      </c>
      <c r="H1425" s="1" t="b">
        <f>IF(Summary!H1425&gt;2, TRUE, FALSE)</f>
        <v>0</v>
      </c>
      <c r="I1425" s="1" t="b">
        <f>IF(AND(Summary!I1425&gt;0, Summary!I1425&lt;16),TRUE, FALSE)</f>
        <v>0</v>
      </c>
      <c r="J1425" s="1" t="b">
        <f>IF(AND(Summary!J1425&gt;0, Summary!J1425&lt;16),TRUE, FALSE)</f>
        <v>0</v>
      </c>
      <c r="K1425" s="1" t="b">
        <f>IF(AND(Summary!K1425&gt;0, Summary!K1425&lt;16),TRUE, FALSE)</f>
        <v>0</v>
      </c>
      <c r="L1425" t="b">
        <f>IF(Summary!L1425 = "Y", TRUE,FALSE)</f>
        <v>0</v>
      </c>
      <c r="M1425" t="b">
        <f>IF(Summary!M1425 = "Y", TRUE,FALSE)</f>
        <v>0</v>
      </c>
      <c r="N1425" t="b">
        <f>IF(Summary!N1425 = "Y", TRUE,FALSE)</f>
        <v>0</v>
      </c>
      <c r="O1425" t="b">
        <f>IF(Summary!O1425 &gt; 10, TRUE,FALSE)</f>
        <v>0</v>
      </c>
      <c r="P1425" t="b">
        <f>IF(Summary!P1425 = "Y", TRUE,FALSE)</f>
        <v>0</v>
      </c>
      <c r="Q1425" t="b">
        <f>IF(Summary!Q1425 = "Y", TRUE,FALSE)</f>
        <v>0</v>
      </c>
      <c r="R1425" t="b">
        <f t="shared" si="225"/>
        <v>0</v>
      </c>
      <c r="S1425" t="b">
        <f t="shared" si="226"/>
        <v>0</v>
      </c>
      <c r="T1425">
        <f t="shared" si="227"/>
        <v>0</v>
      </c>
      <c r="U1425" t="b">
        <f t="shared" si="220"/>
        <v>0</v>
      </c>
      <c r="V1425" t="b">
        <f t="shared" si="221"/>
        <v>0</v>
      </c>
      <c r="W1425" t="b">
        <f t="shared" si="222"/>
        <v>0</v>
      </c>
      <c r="X1425" t="b">
        <f t="shared" si="228"/>
        <v>0</v>
      </c>
      <c r="AA1425">
        <f t="shared" si="223"/>
        <v>0</v>
      </c>
      <c r="AB1425">
        <f t="shared" si="229"/>
        <v>0</v>
      </c>
      <c r="AC1425">
        <f t="shared" si="224"/>
        <v>0</v>
      </c>
    </row>
    <row r="1426" spans="1:29">
      <c r="A1426">
        <f>Summary!A1426</f>
        <v>0</v>
      </c>
      <c r="B1426">
        <f>Summary!B1426</f>
        <v>0</v>
      </c>
      <c r="C1426">
        <f>Summary!C1426</f>
        <v>0</v>
      </c>
      <c r="D1426">
        <f>Summary!D1426</f>
        <v>0</v>
      </c>
      <c r="E1426">
        <f>Summary!E1426</f>
        <v>0</v>
      </c>
      <c r="F1426" s="1" t="b">
        <f>IF(Summary!F1426&gt;2, TRUE, FALSE)</f>
        <v>0</v>
      </c>
      <c r="G1426" s="1" t="b">
        <f>IF(Summary!G1426&gt;2, TRUE, FALSE)</f>
        <v>0</v>
      </c>
      <c r="H1426" s="1" t="b">
        <f>IF(Summary!H1426&gt;2, TRUE, FALSE)</f>
        <v>0</v>
      </c>
      <c r="I1426" s="1" t="b">
        <f>IF(AND(Summary!I1426&gt;0, Summary!I1426&lt;16),TRUE, FALSE)</f>
        <v>0</v>
      </c>
      <c r="J1426" s="1" t="b">
        <f>IF(AND(Summary!J1426&gt;0, Summary!J1426&lt;16),TRUE, FALSE)</f>
        <v>0</v>
      </c>
      <c r="K1426" s="1" t="b">
        <f>IF(AND(Summary!K1426&gt;0, Summary!K1426&lt;16),TRUE, FALSE)</f>
        <v>0</v>
      </c>
      <c r="L1426" t="b">
        <f>IF(Summary!L1426 = "Y", TRUE,FALSE)</f>
        <v>0</v>
      </c>
      <c r="M1426" t="b">
        <f>IF(Summary!M1426 = "Y", TRUE,FALSE)</f>
        <v>0</v>
      </c>
      <c r="N1426" t="b">
        <f>IF(Summary!N1426 = "Y", TRUE,FALSE)</f>
        <v>0</v>
      </c>
      <c r="O1426" t="b">
        <f>IF(Summary!O1426 &gt; 10, TRUE,FALSE)</f>
        <v>0</v>
      </c>
      <c r="P1426" t="b">
        <f>IF(Summary!P1426 = "Y", TRUE,FALSE)</f>
        <v>0</v>
      </c>
      <c r="Q1426" t="b">
        <f>IF(Summary!Q1426 = "Y", TRUE,FALSE)</f>
        <v>0</v>
      </c>
      <c r="R1426" t="b">
        <f t="shared" si="225"/>
        <v>0</v>
      </c>
      <c r="S1426" t="b">
        <f t="shared" si="226"/>
        <v>0</v>
      </c>
      <c r="T1426">
        <f t="shared" si="227"/>
        <v>0</v>
      </c>
      <c r="U1426" t="b">
        <f t="shared" si="220"/>
        <v>0</v>
      </c>
      <c r="V1426" t="b">
        <f t="shared" si="221"/>
        <v>0</v>
      </c>
      <c r="W1426" t="b">
        <f t="shared" si="222"/>
        <v>0</v>
      </c>
      <c r="X1426" t="b">
        <f t="shared" si="228"/>
        <v>0</v>
      </c>
      <c r="AA1426">
        <f t="shared" si="223"/>
        <v>0</v>
      </c>
      <c r="AB1426">
        <f t="shared" si="229"/>
        <v>0</v>
      </c>
      <c r="AC1426">
        <f t="shared" si="224"/>
        <v>0</v>
      </c>
    </row>
    <row r="1427" spans="1:29">
      <c r="A1427">
        <f>Summary!A1427</f>
        <v>0</v>
      </c>
      <c r="B1427">
        <f>Summary!B1427</f>
        <v>0</v>
      </c>
      <c r="C1427">
        <f>Summary!C1427</f>
        <v>0</v>
      </c>
      <c r="D1427">
        <f>Summary!D1427</f>
        <v>0</v>
      </c>
      <c r="E1427">
        <f>Summary!E1427</f>
        <v>0</v>
      </c>
      <c r="F1427" s="1" t="b">
        <f>IF(Summary!F1427&gt;2, TRUE, FALSE)</f>
        <v>0</v>
      </c>
      <c r="G1427" s="1" t="b">
        <f>IF(Summary!G1427&gt;2, TRUE, FALSE)</f>
        <v>0</v>
      </c>
      <c r="H1427" s="1" t="b">
        <f>IF(Summary!H1427&gt;2, TRUE, FALSE)</f>
        <v>0</v>
      </c>
      <c r="I1427" s="1" t="b">
        <f>IF(AND(Summary!I1427&gt;0, Summary!I1427&lt;16),TRUE, FALSE)</f>
        <v>0</v>
      </c>
      <c r="J1427" s="1" t="b">
        <f>IF(AND(Summary!J1427&gt;0, Summary!J1427&lt;16),TRUE, FALSE)</f>
        <v>0</v>
      </c>
      <c r="K1427" s="1" t="b">
        <f>IF(AND(Summary!K1427&gt;0, Summary!K1427&lt;16),TRUE, FALSE)</f>
        <v>0</v>
      </c>
      <c r="L1427" t="b">
        <f>IF(Summary!L1427 = "Y", TRUE,FALSE)</f>
        <v>0</v>
      </c>
      <c r="M1427" t="b">
        <f>IF(Summary!M1427 = "Y", TRUE,FALSE)</f>
        <v>0</v>
      </c>
      <c r="N1427" t="b">
        <f>IF(Summary!N1427 = "Y", TRUE,FALSE)</f>
        <v>0</v>
      </c>
      <c r="O1427" t="b">
        <f>IF(Summary!O1427 &gt; 10, TRUE,FALSE)</f>
        <v>0</v>
      </c>
      <c r="P1427" t="b">
        <f>IF(Summary!P1427 = "Y", TRUE,FALSE)</f>
        <v>0</v>
      </c>
      <c r="Q1427" t="b">
        <f>IF(Summary!Q1427 = "Y", TRUE,FALSE)</f>
        <v>0</v>
      </c>
      <c r="R1427" t="b">
        <f t="shared" si="225"/>
        <v>0</v>
      </c>
      <c r="S1427" t="b">
        <f t="shared" si="226"/>
        <v>0</v>
      </c>
      <c r="T1427">
        <f t="shared" si="227"/>
        <v>0</v>
      </c>
      <c r="U1427" t="b">
        <f t="shared" si="220"/>
        <v>0</v>
      </c>
      <c r="V1427" t="b">
        <f t="shared" si="221"/>
        <v>0</v>
      </c>
      <c r="W1427" t="b">
        <f t="shared" si="222"/>
        <v>0</v>
      </c>
      <c r="X1427" t="b">
        <f t="shared" si="228"/>
        <v>0</v>
      </c>
      <c r="AA1427">
        <f t="shared" si="223"/>
        <v>0</v>
      </c>
      <c r="AB1427">
        <f t="shared" si="229"/>
        <v>0</v>
      </c>
      <c r="AC1427">
        <f t="shared" si="224"/>
        <v>0</v>
      </c>
    </row>
    <row r="1428" spans="1:29">
      <c r="A1428">
        <f>Summary!A1428</f>
        <v>0</v>
      </c>
      <c r="B1428">
        <f>Summary!B1428</f>
        <v>0</v>
      </c>
      <c r="C1428">
        <f>Summary!C1428</f>
        <v>0</v>
      </c>
      <c r="D1428">
        <f>Summary!D1428</f>
        <v>0</v>
      </c>
      <c r="E1428">
        <f>Summary!E1428</f>
        <v>0</v>
      </c>
      <c r="F1428" s="1" t="b">
        <f>IF(Summary!F1428&gt;2, TRUE, FALSE)</f>
        <v>0</v>
      </c>
      <c r="G1428" s="1" t="b">
        <f>IF(Summary!G1428&gt;2, TRUE, FALSE)</f>
        <v>0</v>
      </c>
      <c r="H1428" s="1" t="b">
        <f>IF(Summary!H1428&gt;2, TRUE, FALSE)</f>
        <v>0</v>
      </c>
      <c r="I1428" s="1" t="b">
        <f>IF(AND(Summary!I1428&gt;0, Summary!I1428&lt;16),TRUE, FALSE)</f>
        <v>0</v>
      </c>
      <c r="J1428" s="1" t="b">
        <f>IF(AND(Summary!J1428&gt;0, Summary!J1428&lt;16),TRUE, FALSE)</f>
        <v>0</v>
      </c>
      <c r="K1428" s="1" t="b">
        <f>IF(AND(Summary!K1428&gt;0, Summary!K1428&lt;16),TRUE, FALSE)</f>
        <v>0</v>
      </c>
      <c r="L1428" t="b">
        <f>IF(Summary!L1428 = "Y", TRUE,FALSE)</f>
        <v>0</v>
      </c>
      <c r="M1428" t="b">
        <f>IF(Summary!M1428 = "Y", TRUE,FALSE)</f>
        <v>0</v>
      </c>
      <c r="N1428" t="b">
        <f>IF(Summary!N1428 = "Y", TRUE,FALSE)</f>
        <v>0</v>
      </c>
      <c r="O1428" t="b">
        <f>IF(Summary!O1428 &gt; 10, TRUE,FALSE)</f>
        <v>0</v>
      </c>
      <c r="P1428" t="b">
        <f>IF(Summary!P1428 = "Y", TRUE,FALSE)</f>
        <v>0</v>
      </c>
      <c r="Q1428" t="b">
        <f>IF(Summary!Q1428 = "Y", TRUE,FALSE)</f>
        <v>0</v>
      </c>
      <c r="R1428" t="b">
        <f t="shared" si="225"/>
        <v>0</v>
      </c>
      <c r="S1428" t="b">
        <f t="shared" si="226"/>
        <v>0</v>
      </c>
      <c r="T1428">
        <f t="shared" si="227"/>
        <v>0</v>
      </c>
      <c r="U1428" t="b">
        <f t="shared" si="220"/>
        <v>0</v>
      </c>
      <c r="V1428" t="b">
        <f t="shared" si="221"/>
        <v>0</v>
      </c>
      <c r="W1428" t="b">
        <f t="shared" si="222"/>
        <v>0</v>
      </c>
      <c r="X1428" t="b">
        <f t="shared" si="228"/>
        <v>0</v>
      </c>
      <c r="AA1428">
        <f t="shared" si="223"/>
        <v>0</v>
      </c>
      <c r="AB1428">
        <f t="shared" si="229"/>
        <v>0</v>
      </c>
      <c r="AC1428">
        <f t="shared" si="224"/>
        <v>0</v>
      </c>
    </row>
    <row r="1429" spans="1:29">
      <c r="A1429">
        <f>Summary!A1429</f>
        <v>0</v>
      </c>
      <c r="B1429">
        <f>Summary!B1429</f>
        <v>0</v>
      </c>
      <c r="C1429">
        <f>Summary!C1429</f>
        <v>0</v>
      </c>
      <c r="D1429">
        <f>Summary!D1429</f>
        <v>0</v>
      </c>
      <c r="E1429">
        <f>Summary!E1429</f>
        <v>0</v>
      </c>
      <c r="F1429" s="1" t="b">
        <f>IF(Summary!F1429&gt;2, TRUE, FALSE)</f>
        <v>0</v>
      </c>
      <c r="G1429" s="1" t="b">
        <f>IF(Summary!G1429&gt;2, TRUE, FALSE)</f>
        <v>0</v>
      </c>
      <c r="H1429" s="1" t="b">
        <f>IF(Summary!H1429&gt;2, TRUE, FALSE)</f>
        <v>0</v>
      </c>
      <c r="I1429" s="1" t="b">
        <f>IF(AND(Summary!I1429&gt;0, Summary!I1429&lt;16),TRUE, FALSE)</f>
        <v>0</v>
      </c>
      <c r="J1429" s="1" t="b">
        <f>IF(AND(Summary!J1429&gt;0, Summary!J1429&lt;16),TRUE, FALSE)</f>
        <v>0</v>
      </c>
      <c r="K1429" s="1" t="b">
        <f>IF(AND(Summary!K1429&gt;0, Summary!K1429&lt;16),TRUE, FALSE)</f>
        <v>0</v>
      </c>
      <c r="L1429" t="b">
        <f>IF(Summary!L1429 = "Y", TRUE,FALSE)</f>
        <v>0</v>
      </c>
      <c r="M1429" t="b">
        <f>IF(Summary!M1429 = "Y", TRUE,FALSE)</f>
        <v>0</v>
      </c>
      <c r="N1429" t="b">
        <f>IF(Summary!N1429 = "Y", TRUE,FALSE)</f>
        <v>0</v>
      </c>
      <c r="O1429" t="b">
        <f>IF(Summary!O1429 &gt; 10, TRUE,FALSE)</f>
        <v>0</v>
      </c>
      <c r="P1429" t="b">
        <f>IF(Summary!P1429 = "Y", TRUE,FALSE)</f>
        <v>0</v>
      </c>
      <c r="Q1429" t="b">
        <f>IF(Summary!Q1429 = "Y", TRUE,FALSE)</f>
        <v>0</v>
      </c>
      <c r="R1429" t="b">
        <f t="shared" si="225"/>
        <v>0</v>
      </c>
      <c r="S1429" t="b">
        <f t="shared" si="226"/>
        <v>0</v>
      </c>
      <c r="T1429">
        <f t="shared" si="227"/>
        <v>0</v>
      </c>
      <c r="U1429" t="b">
        <f t="shared" si="220"/>
        <v>0</v>
      </c>
      <c r="V1429" t="b">
        <f t="shared" si="221"/>
        <v>0</v>
      </c>
      <c r="W1429" t="b">
        <f t="shared" si="222"/>
        <v>0</v>
      </c>
      <c r="X1429" t="b">
        <f t="shared" si="228"/>
        <v>0</v>
      </c>
      <c r="AA1429">
        <f t="shared" si="223"/>
        <v>0</v>
      </c>
      <c r="AB1429">
        <f t="shared" si="229"/>
        <v>0</v>
      </c>
      <c r="AC1429">
        <f t="shared" si="224"/>
        <v>0</v>
      </c>
    </row>
    <row r="1430" spans="1:29">
      <c r="A1430">
        <f>Summary!A1430</f>
        <v>0</v>
      </c>
      <c r="B1430">
        <f>Summary!B1430</f>
        <v>0</v>
      </c>
      <c r="C1430">
        <f>Summary!C1430</f>
        <v>0</v>
      </c>
      <c r="D1430">
        <f>Summary!D1430</f>
        <v>0</v>
      </c>
      <c r="E1430">
        <f>Summary!E1430</f>
        <v>0</v>
      </c>
      <c r="F1430" s="1" t="b">
        <f>IF(Summary!F1430&gt;2, TRUE, FALSE)</f>
        <v>0</v>
      </c>
      <c r="G1430" s="1" t="b">
        <f>IF(Summary!G1430&gt;2, TRUE, FALSE)</f>
        <v>0</v>
      </c>
      <c r="H1430" s="1" t="b">
        <f>IF(Summary!H1430&gt;2, TRUE, FALSE)</f>
        <v>0</v>
      </c>
      <c r="I1430" s="1" t="b">
        <f>IF(AND(Summary!I1430&gt;0, Summary!I1430&lt;16),TRUE, FALSE)</f>
        <v>0</v>
      </c>
      <c r="J1430" s="1" t="b">
        <f>IF(AND(Summary!J1430&gt;0, Summary!J1430&lt;16),TRUE, FALSE)</f>
        <v>0</v>
      </c>
      <c r="K1430" s="1" t="b">
        <f>IF(AND(Summary!K1430&gt;0, Summary!K1430&lt;16),TRUE, FALSE)</f>
        <v>0</v>
      </c>
      <c r="L1430" t="b">
        <f>IF(Summary!L1430 = "Y", TRUE,FALSE)</f>
        <v>0</v>
      </c>
      <c r="M1430" t="b">
        <f>IF(Summary!M1430 = "Y", TRUE,FALSE)</f>
        <v>0</v>
      </c>
      <c r="N1430" t="b">
        <f>IF(Summary!N1430 = "Y", TRUE,FALSE)</f>
        <v>0</v>
      </c>
      <c r="O1430" t="b">
        <f>IF(Summary!O1430 &gt; 10, TRUE,FALSE)</f>
        <v>0</v>
      </c>
      <c r="P1430" t="b">
        <f>IF(Summary!P1430 = "Y", TRUE,FALSE)</f>
        <v>0</v>
      </c>
      <c r="Q1430" t="b">
        <f>IF(Summary!Q1430 = "Y", TRUE,FALSE)</f>
        <v>0</v>
      </c>
      <c r="R1430" t="b">
        <f t="shared" si="225"/>
        <v>0</v>
      </c>
      <c r="S1430" t="b">
        <f t="shared" si="226"/>
        <v>0</v>
      </c>
      <c r="T1430">
        <f t="shared" si="227"/>
        <v>0</v>
      </c>
      <c r="U1430" t="b">
        <f t="shared" si="220"/>
        <v>0</v>
      </c>
      <c r="V1430" t="b">
        <f t="shared" si="221"/>
        <v>0</v>
      </c>
      <c r="W1430" t="b">
        <f t="shared" si="222"/>
        <v>0</v>
      </c>
      <c r="X1430" t="b">
        <f t="shared" si="228"/>
        <v>0</v>
      </c>
      <c r="AA1430">
        <f t="shared" si="223"/>
        <v>0</v>
      </c>
      <c r="AB1430">
        <f t="shared" si="229"/>
        <v>0</v>
      </c>
      <c r="AC1430">
        <f t="shared" si="224"/>
        <v>0</v>
      </c>
    </row>
    <row r="1431" spans="1:29">
      <c r="A1431">
        <f>Summary!A1431</f>
        <v>0</v>
      </c>
      <c r="B1431">
        <f>Summary!B1431</f>
        <v>0</v>
      </c>
      <c r="C1431">
        <f>Summary!C1431</f>
        <v>0</v>
      </c>
      <c r="D1431">
        <f>Summary!D1431</f>
        <v>0</v>
      </c>
      <c r="E1431">
        <f>Summary!E1431</f>
        <v>0</v>
      </c>
      <c r="F1431" s="1" t="b">
        <f>IF(Summary!F1431&gt;2, TRUE, FALSE)</f>
        <v>0</v>
      </c>
      <c r="G1431" s="1" t="b">
        <f>IF(Summary!G1431&gt;2, TRUE, FALSE)</f>
        <v>0</v>
      </c>
      <c r="H1431" s="1" t="b">
        <f>IF(Summary!H1431&gt;2, TRUE, FALSE)</f>
        <v>0</v>
      </c>
      <c r="I1431" s="1" t="b">
        <f>IF(AND(Summary!I1431&gt;0, Summary!I1431&lt;16),TRUE, FALSE)</f>
        <v>0</v>
      </c>
      <c r="J1431" s="1" t="b">
        <f>IF(AND(Summary!J1431&gt;0, Summary!J1431&lt;16),TRUE, FALSE)</f>
        <v>0</v>
      </c>
      <c r="K1431" s="1" t="b">
        <f>IF(AND(Summary!K1431&gt;0, Summary!K1431&lt;16),TRUE, FALSE)</f>
        <v>0</v>
      </c>
      <c r="L1431" t="b">
        <f>IF(Summary!L1431 = "Y", TRUE,FALSE)</f>
        <v>0</v>
      </c>
      <c r="M1431" t="b">
        <f>IF(Summary!M1431 = "Y", TRUE,FALSE)</f>
        <v>0</v>
      </c>
      <c r="N1431" t="b">
        <f>IF(Summary!N1431 = "Y", TRUE,FALSE)</f>
        <v>0</v>
      </c>
      <c r="O1431" t="b">
        <f>IF(Summary!O1431 &gt; 10, TRUE,FALSE)</f>
        <v>0</v>
      </c>
      <c r="P1431" t="b">
        <f>IF(Summary!P1431 = "Y", TRUE,FALSE)</f>
        <v>0</v>
      </c>
      <c r="Q1431" t="b">
        <f>IF(Summary!Q1431 = "Y", TRUE,FALSE)</f>
        <v>0</v>
      </c>
      <c r="R1431" t="b">
        <f t="shared" si="225"/>
        <v>0</v>
      </c>
      <c r="S1431" t="b">
        <f t="shared" si="226"/>
        <v>0</v>
      </c>
      <c r="T1431">
        <f t="shared" si="227"/>
        <v>0</v>
      </c>
      <c r="U1431" t="b">
        <f t="shared" si="220"/>
        <v>0</v>
      </c>
      <c r="V1431" t="b">
        <f t="shared" si="221"/>
        <v>0</v>
      </c>
      <c r="W1431" t="b">
        <f t="shared" si="222"/>
        <v>0</v>
      </c>
      <c r="X1431" t="b">
        <f t="shared" si="228"/>
        <v>0</v>
      </c>
      <c r="AA1431">
        <f t="shared" si="223"/>
        <v>0</v>
      </c>
      <c r="AB1431">
        <f t="shared" si="229"/>
        <v>0</v>
      </c>
      <c r="AC1431">
        <f t="shared" si="224"/>
        <v>0</v>
      </c>
    </row>
    <row r="1432" spans="1:29">
      <c r="A1432">
        <f>Summary!A1432</f>
        <v>0</v>
      </c>
      <c r="B1432">
        <f>Summary!B1432</f>
        <v>0</v>
      </c>
      <c r="C1432">
        <f>Summary!C1432</f>
        <v>0</v>
      </c>
      <c r="D1432">
        <f>Summary!D1432</f>
        <v>0</v>
      </c>
      <c r="E1432">
        <f>Summary!E1432</f>
        <v>0</v>
      </c>
      <c r="F1432" s="1" t="b">
        <f>IF(Summary!F1432&gt;2, TRUE, FALSE)</f>
        <v>0</v>
      </c>
      <c r="G1432" s="1" t="b">
        <f>IF(Summary!G1432&gt;2, TRUE, FALSE)</f>
        <v>0</v>
      </c>
      <c r="H1432" s="1" t="b">
        <f>IF(Summary!H1432&gt;2, TRUE, FALSE)</f>
        <v>0</v>
      </c>
      <c r="I1432" s="1" t="b">
        <f>IF(AND(Summary!I1432&gt;0, Summary!I1432&lt;16),TRUE, FALSE)</f>
        <v>0</v>
      </c>
      <c r="J1432" s="1" t="b">
        <f>IF(AND(Summary!J1432&gt;0, Summary!J1432&lt;16),TRUE, FALSE)</f>
        <v>0</v>
      </c>
      <c r="K1432" s="1" t="b">
        <f>IF(AND(Summary!K1432&gt;0, Summary!K1432&lt;16),TRUE, FALSE)</f>
        <v>0</v>
      </c>
      <c r="L1432" t="b">
        <f>IF(Summary!L1432 = "Y", TRUE,FALSE)</f>
        <v>0</v>
      </c>
      <c r="M1432" t="b">
        <f>IF(Summary!M1432 = "Y", TRUE,FALSE)</f>
        <v>0</v>
      </c>
      <c r="N1432" t="b">
        <f>IF(Summary!N1432 = "Y", TRUE,FALSE)</f>
        <v>0</v>
      </c>
      <c r="O1432" t="b">
        <f>IF(Summary!O1432 &gt; 10, TRUE,FALSE)</f>
        <v>0</v>
      </c>
      <c r="P1432" t="b">
        <f>IF(Summary!P1432 = "Y", TRUE,FALSE)</f>
        <v>0</v>
      </c>
      <c r="Q1432" t="b">
        <f>IF(Summary!Q1432 = "Y", TRUE,FALSE)</f>
        <v>0</v>
      </c>
      <c r="R1432" t="b">
        <f t="shared" si="225"/>
        <v>0</v>
      </c>
      <c r="S1432" t="b">
        <f t="shared" si="226"/>
        <v>0</v>
      </c>
      <c r="T1432">
        <f t="shared" si="227"/>
        <v>0</v>
      </c>
      <c r="U1432" t="b">
        <f t="shared" si="220"/>
        <v>0</v>
      </c>
      <c r="V1432" t="b">
        <f t="shared" si="221"/>
        <v>0</v>
      </c>
      <c r="W1432" t="b">
        <f t="shared" si="222"/>
        <v>0</v>
      </c>
      <c r="X1432" t="b">
        <f t="shared" si="228"/>
        <v>0</v>
      </c>
      <c r="AA1432">
        <f t="shared" si="223"/>
        <v>0</v>
      </c>
      <c r="AB1432">
        <f t="shared" si="229"/>
        <v>0</v>
      </c>
      <c r="AC1432">
        <f t="shared" si="224"/>
        <v>0</v>
      </c>
    </row>
    <row r="1433" spans="1:29">
      <c r="A1433">
        <f>Summary!A1433</f>
        <v>0</v>
      </c>
      <c r="B1433">
        <f>Summary!B1433</f>
        <v>0</v>
      </c>
      <c r="C1433">
        <f>Summary!C1433</f>
        <v>0</v>
      </c>
      <c r="D1433">
        <f>Summary!D1433</f>
        <v>0</v>
      </c>
      <c r="E1433">
        <f>Summary!E1433</f>
        <v>0</v>
      </c>
      <c r="F1433" s="1" t="b">
        <f>IF(Summary!F1433&gt;2, TRUE, FALSE)</f>
        <v>0</v>
      </c>
      <c r="G1433" s="1" t="b">
        <f>IF(Summary!G1433&gt;2, TRUE, FALSE)</f>
        <v>0</v>
      </c>
      <c r="H1433" s="1" t="b">
        <f>IF(Summary!H1433&gt;2, TRUE, FALSE)</f>
        <v>0</v>
      </c>
      <c r="I1433" s="1" t="b">
        <f>IF(AND(Summary!I1433&gt;0, Summary!I1433&lt;16),TRUE, FALSE)</f>
        <v>0</v>
      </c>
      <c r="J1433" s="1" t="b">
        <f>IF(AND(Summary!J1433&gt;0, Summary!J1433&lt;16),TRUE, FALSE)</f>
        <v>0</v>
      </c>
      <c r="K1433" s="1" t="b">
        <f>IF(AND(Summary!K1433&gt;0, Summary!K1433&lt;16),TRUE, FALSE)</f>
        <v>0</v>
      </c>
      <c r="L1433" t="b">
        <f>IF(Summary!L1433 = "Y", TRUE,FALSE)</f>
        <v>0</v>
      </c>
      <c r="M1433" t="b">
        <f>IF(Summary!M1433 = "Y", TRUE,FALSE)</f>
        <v>0</v>
      </c>
      <c r="N1433" t="b">
        <f>IF(Summary!N1433 = "Y", TRUE,FALSE)</f>
        <v>0</v>
      </c>
      <c r="O1433" t="b">
        <f>IF(Summary!O1433 &gt; 10, TRUE,FALSE)</f>
        <v>0</v>
      </c>
      <c r="P1433" t="b">
        <f>IF(Summary!P1433 = "Y", TRUE,FALSE)</f>
        <v>0</v>
      </c>
      <c r="Q1433" t="b">
        <f>IF(Summary!Q1433 = "Y", TRUE,FALSE)</f>
        <v>0</v>
      </c>
      <c r="R1433" t="b">
        <f t="shared" si="225"/>
        <v>0</v>
      </c>
      <c r="S1433" t="b">
        <f t="shared" si="226"/>
        <v>0</v>
      </c>
      <c r="T1433">
        <f t="shared" si="227"/>
        <v>0</v>
      </c>
      <c r="U1433" t="b">
        <f t="shared" si="220"/>
        <v>0</v>
      </c>
      <c r="V1433" t="b">
        <f t="shared" si="221"/>
        <v>0</v>
      </c>
      <c r="W1433" t="b">
        <f t="shared" si="222"/>
        <v>0</v>
      </c>
      <c r="X1433" t="b">
        <f t="shared" si="228"/>
        <v>0</v>
      </c>
      <c r="AA1433">
        <f t="shared" si="223"/>
        <v>0</v>
      </c>
      <c r="AB1433">
        <f t="shared" si="229"/>
        <v>0</v>
      </c>
      <c r="AC1433">
        <f t="shared" si="224"/>
        <v>0</v>
      </c>
    </row>
    <row r="1434" spans="1:29">
      <c r="A1434">
        <f>Summary!A1434</f>
        <v>0</v>
      </c>
      <c r="B1434">
        <f>Summary!B1434</f>
        <v>0</v>
      </c>
      <c r="C1434">
        <f>Summary!C1434</f>
        <v>0</v>
      </c>
      <c r="D1434">
        <f>Summary!D1434</f>
        <v>0</v>
      </c>
      <c r="E1434">
        <f>Summary!E1434</f>
        <v>0</v>
      </c>
      <c r="F1434" s="1" t="b">
        <f>IF(Summary!F1434&gt;2, TRUE, FALSE)</f>
        <v>0</v>
      </c>
      <c r="G1434" s="1" t="b">
        <f>IF(Summary!G1434&gt;2, TRUE, FALSE)</f>
        <v>0</v>
      </c>
      <c r="H1434" s="1" t="b">
        <f>IF(Summary!H1434&gt;2, TRUE, FALSE)</f>
        <v>0</v>
      </c>
      <c r="I1434" s="1" t="b">
        <f>IF(AND(Summary!I1434&gt;0, Summary!I1434&lt;16),TRUE, FALSE)</f>
        <v>0</v>
      </c>
      <c r="J1434" s="1" t="b">
        <f>IF(AND(Summary!J1434&gt;0, Summary!J1434&lt;16),TRUE, FALSE)</f>
        <v>0</v>
      </c>
      <c r="K1434" s="1" t="b">
        <f>IF(AND(Summary!K1434&gt;0, Summary!K1434&lt;16),TRUE, FALSE)</f>
        <v>0</v>
      </c>
      <c r="L1434" t="b">
        <f>IF(Summary!L1434 = "Y", TRUE,FALSE)</f>
        <v>0</v>
      </c>
      <c r="M1434" t="b">
        <f>IF(Summary!M1434 = "Y", TRUE,FALSE)</f>
        <v>0</v>
      </c>
      <c r="N1434" t="b">
        <f>IF(Summary!N1434 = "Y", TRUE,FALSE)</f>
        <v>0</v>
      </c>
      <c r="O1434" t="b">
        <f>IF(Summary!O1434 &gt; 10, TRUE,FALSE)</f>
        <v>0</v>
      </c>
      <c r="P1434" t="b">
        <f>IF(Summary!P1434 = "Y", TRUE,FALSE)</f>
        <v>0</v>
      </c>
      <c r="Q1434" t="b">
        <f>IF(Summary!Q1434 = "Y", TRUE,FALSE)</f>
        <v>0</v>
      </c>
      <c r="R1434" t="b">
        <f t="shared" si="225"/>
        <v>0</v>
      </c>
      <c r="S1434" t="b">
        <f t="shared" si="226"/>
        <v>0</v>
      </c>
      <c r="T1434">
        <f t="shared" si="227"/>
        <v>0</v>
      </c>
      <c r="U1434" t="b">
        <f t="shared" si="220"/>
        <v>0</v>
      </c>
      <c r="V1434" t="b">
        <f t="shared" si="221"/>
        <v>0</v>
      </c>
      <c r="W1434" t="b">
        <f t="shared" si="222"/>
        <v>0</v>
      </c>
      <c r="X1434" t="b">
        <f t="shared" si="228"/>
        <v>0</v>
      </c>
      <c r="AA1434">
        <f t="shared" si="223"/>
        <v>0</v>
      </c>
      <c r="AB1434">
        <f t="shared" si="229"/>
        <v>0</v>
      </c>
      <c r="AC1434">
        <f t="shared" si="224"/>
        <v>0</v>
      </c>
    </row>
    <row r="1435" spans="1:29">
      <c r="A1435">
        <f>Summary!A1435</f>
        <v>0</v>
      </c>
      <c r="B1435">
        <f>Summary!B1435</f>
        <v>0</v>
      </c>
      <c r="C1435">
        <f>Summary!C1435</f>
        <v>0</v>
      </c>
      <c r="D1435">
        <f>Summary!D1435</f>
        <v>0</v>
      </c>
      <c r="E1435">
        <f>Summary!E1435</f>
        <v>0</v>
      </c>
      <c r="F1435" s="1" t="b">
        <f>IF(Summary!F1435&gt;2, TRUE, FALSE)</f>
        <v>0</v>
      </c>
      <c r="G1435" s="1" t="b">
        <f>IF(Summary!G1435&gt;2, TRUE, FALSE)</f>
        <v>0</v>
      </c>
      <c r="H1435" s="1" t="b">
        <f>IF(Summary!H1435&gt;2, TRUE, FALSE)</f>
        <v>0</v>
      </c>
      <c r="I1435" s="1" t="b">
        <f>IF(AND(Summary!I1435&gt;0, Summary!I1435&lt;16),TRUE, FALSE)</f>
        <v>0</v>
      </c>
      <c r="J1435" s="1" t="b">
        <f>IF(AND(Summary!J1435&gt;0, Summary!J1435&lt;16),TRUE, FALSE)</f>
        <v>0</v>
      </c>
      <c r="K1435" s="1" t="b">
        <f>IF(AND(Summary!K1435&gt;0, Summary!K1435&lt;16),TRUE, FALSE)</f>
        <v>0</v>
      </c>
      <c r="L1435" t="b">
        <f>IF(Summary!L1435 = "Y", TRUE,FALSE)</f>
        <v>0</v>
      </c>
      <c r="M1435" t="b">
        <f>IF(Summary!M1435 = "Y", TRUE,FALSE)</f>
        <v>0</v>
      </c>
      <c r="N1435" t="b">
        <f>IF(Summary!N1435 = "Y", TRUE,FALSE)</f>
        <v>0</v>
      </c>
      <c r="O1435" t="b">
        <f>IF(Summary!O1435 &gt; 10, TRUE,FALSE)</f>
        <v>0</v>
      </c>
      <c r="P1435" t="b">
        <f>IF(Summary!P1435 = "Y", TRUE,FALSE)</f>
        <v>0</v>
      </c>
      <c r="Q1435" t="b">
        <f>IF(Summary!Q1435 = "Y", TRUE,FALSE)</f>
        <v>0</v>
      </c>
      <c r="R1435" t="b">
        <f t="shared" si="225"/>
        <v>0</v>
      </c>
      <c r="S1435" t="b">
        <f t="shared" si="226"/>
        <v>0</v>
      </c>
      <c r="T1435">
        <f t="shared" si="227"/>
        <v>0</v>
      </c>
      <c r="U1435" t="b">
        <f t="shared" si="220"/>
        <v>0</v>
      </c>
      <c r="V1435" t="b">
        <f t="shared" si="221"/>
        <v>0</v>
      </c>
      <c r="W1435" t="b">
        <f t="shared" si="222"/>
        <v>0</v>
      </c>
      <c r="X1435" t="b">
        <f t="shared" si="228"/>
        <v>0</v>
      </c>
      <c r="AA1435">
        <f t="shared" si="223"/>
        <v>0</v>
      </c>
      <c r="AB1435">
        <f t="shared" si="229"/>
        <v>0</v>
      </c>
      <c r="AC1435">
        <f t="shared" si="224"/>
        <v>0</v>
      </c>
    </row>
    <row r="1436" spans="1:29">
      <c r="A1436">
        <f>Summary!A1436</f>
        <v>0</v>
      </c>
      <c r="B1436">
        <f>Summary!B1436</f>
        <v>0</v>
      </c>
      <c r="C1436">
        <f>Summary!C1436</f>
        <v>0</v>
      </c>
      <c r="D1436">
        <f>Summary!D1436</f>
        <v>0</v>
      </c>
      <c r="E1436">
        <f>Summary!E1436</f>
        <v>0</v>
      </c>
      <c r="F1436" s="1" t="b">
        <f>IF(Summary!F1436&gt;2, TRUE, FALSE)</f>
        <v>0</v>
      </c>
      <c r="G1436" s="1" t="b">
        <f>IF(Summary!G1436&gt;2, TRUE, FALSE)</f>
        <v>0</v>
      </c>
      <c r="H1436" s="1" t="b">
        <f>IF(Summary!H1436&gt;2, TRUE, FALSE)</f>
        <v>0</v>
      </c>
      <c r="I1436" s="1" t="b">
        <f>IF(AND(Summary!I1436&gt;0, Summary!I1436&lt;16),TRUE, FALSE)</f>
        <v>0</v>
      </c>
      <c r="J1436" s="1" t="b">
        <f>IF(AND(Summary!J1436&gt;0, Summary!J1436&lt;16),TRUE, FALSE)</f>
        <v>0</v>
      </c>
      <c r="K1436" s="1" t="b">
        <f>IF(AND(Summary!K1436&gt;0, Summary!K1436&lt;16),TRUE, FALSE)</f>
        <v>0</v>
      </c>
      <c r="L1436" t="b">
        <f>IF(Summary!L1436 = "Y", TRUE,FALSE)</f>
        <v>0</v>
      </c>
      <c r="M1436" t="b">
        <f>IF(Summary!M1436 = "Y", TRUE,FALSE)</f>
        <v>0</v>
      </c>
      <c r="N1436" t="b">
        <f>IF(Summary!N1436 = "Y", TRUE,FALSE)</f>
        <v>0</v>
      </c>
      <c r="O1436" t="b">
        <f>IF(Summary!O1436 &gt; 10, TRUE,FALSE)</f>
        <v>0</v>
      </c>
      <c r="P1436" t="b">
        <f>IF(Summary!P1436 = "Y", TRUE,FALSE)</f>
        <v>0</v>
      </c>
      <c r="Q1436" t="b">
        <f>IF(Summary!Q1436 = "Y", TRUE,FALSE)</f>
        <v>0</v>
      </c>
      <c r="R1436" t="b">
        <f t="shared" si="225"/>
        <v>0</v>
      </c>
      <c r="S1436" t="b">
        <f t="shared" si="226"/>
        <v>0</v>
      </c>
      <c r="T1436">
        <f t="shared" si="227"/>
        <v>0</v>
      </c>
      <c r="U1436" t="b">
        <f t="shared" si="220"/>
        <v>0</v>
      </c>
      <c r="V1436" t="b">
        <f t="shared" si="221"/>
        <v>0</v>
      </c>
      <c r="W1436" t="b">
        <f t="shared" si="222"/>
        <v>0</v>
      </c>
      <c r="X1436" t="b">
        <f t="shared" si="228"/>
        <v>0</v>
      </c>
      <c r="AA1436">
        <f t="shared" si="223"/>
        <v>0</v>
      </c>
      <c r="AB1436">
        <f t="shared" si="229"/>
        <v>0</v>
      </c>
      <c r="AC1436">
        <f t="shared" si="224"/>
        <v>0</v>
      </c>
    </row>
    <row r="1437" spans="1:29">
      <c r="A1437">
        <f>Summary!A1437</f>
        <v>0</v>
      </c>
      <c r="B1437">
        <f>Summary!B1437</f>
        <v>0</v>
      </c>
      <c r="C1437">
        <f>Summary!C1437</f>
        <v>0</v>
      </c>
      <c r="D1437">
        <f>Summary!D1437</f>
        <v>0</v>
      </c>
      <c r="E1437">
        <f>Summary!E1437</f>
        <v>0</v>
      </c>
      <c r="F1437" s="1" t="b">
        <f>IF(Summary!F1437&gt;2, TRUE, FALSE)</f>
        <v>0</v>
      </c>
      <c r="G1437" s="1" t="b">
        <f>IF(Summary!G1437&gt;2, TRUE, FALSE)</f>
        <v>0</v>
      </c>
      <c r="H1437" s="1" t="b">
        <f>IF(Summary!H1437&gt;2, TRUE, FALSE)</f>
        <v>0</v>
      </c>
      <c r="I1437" s="1" t="b">
        <f>IF(AND(Summary!I1437&gt;0, Summary!I1437&lt;16),TRUE, FALSE)</f>
        <v>0</v>
      </c>
      <c r="J1437" s="1" t="b">
        <f>IF(AND(Summary!J1437&gt;0, Summary!J1437&lt;16),TRUE, FALSE)</f>
        <v>0</v>
      </c>
      <c r="K1437" s="1" t="b">
        <f>IF(AND(Summary!K1437&gt;0, Summary!K1437&lt;16),TRUE, FALSE)</f>
        <v>0</v>
      </c>
      <c r="L1437" t="b">
        <f>IF(Summary!L1437 = "Y", TRUE,FALSE)</f>
        <v>0</v>
      </c>
      <c r="M1437" t="b">
        <f>IF(Summary!M1437 = "Y", TRUE,FALSE)</f>
        <v>0</v>
      </c>
      <c r="N1437" t="b">
        <f>IF(Summary!N1437 = "Y", TRUE,FALSE)</f>
        <v>0</v>
      </c>
      <c r="O1437" t="b">
        <f>IF(Summary!O1437 &gt; 10, TRUE,FALSE)</f>
        <v>0</v>
      </c>
      <c r="P1437" t="b">
        <f>IF(Summary!P1437 = "Y", TRUE,FALSE)</f>
        <v>0</v>
      </c>
      <c r="Q1437" t="b">
        <f>IF(Summary!Q1437 = "Y", TRUE,FALSE)</f>
        <v>0</v>
      </c>
      <c r="R1437" t="b">
        <f t="shared" si="225"/>
        <v>0</v>
      </c>
      <c r="S1437" t="b">
        <f t="shared" si="226"/>
        <v>0</v>
      </c>
      <c r="T1437">
        <f t="shared" si="227"/>
        <v>0</v>
      </c>
      <c r="U1437" t="b">
        <f t="shared" si="220"/>
        <v>0</v>
      </c>
      <c r="V1437" t="b">
        <f t="shared" si="221"/>
        <v>0</v>
      </c>
      <c r="W1437" t="b">
        <f t="shared" si="222"/>
        <v>0</v>
      </c>
      <c r="X1437" t="b">
        <f t="shared" si="228"/>
        <v>0</v>
      </c>
      <c r="AA1437">
        <f t="shared" si="223"/>
        <v>0</v>
      </c>
      <c r="AB1437">
        <f t="shared" si="229"/>
        <v>0</v>
      </c>
      <c r="AC1437">
        <f t="shared" si="224"/>
        <v>0</v>
      </c>
    </row>
    <row r="1438" spans="1:29">
      <c r="A1438">
        <f>Summary!A1438</f>
        <v>0</v>
      </c>
      <c r="B1438">
        <f>Summary!B1438</f>
        <v>0</v>
      </c>
      <c r="C1438">
        <f>Summary!C1438</f>
        <v>0</v>
      </c>
      <c r="D1438">
        <f>Summary!D1438</f>
        <v>0</v>
      </c>
      <c r="E1438">
        <f>Summary!E1438</f>
        <v>0</v>
      </c>
      <c r="F1438" s="1" t="b">
        <f>IF(Summary!F1438&gt;2, TRUE, FALSE)</f>
        <v>0</v>
      </c>
      <c r="G1438" s="1" t="b">
        <f>IF(Summary!G1438&gt;2, TRUE, FALSE)</f>
        <v>0</v>
      </c>
      <c r="H1438" s="1" t="b">
        <f>IF(Summary!H1438&gt;2, TRUE, FALSE)</f>
        <v>0</v>
      </c>
      <c r="I1438" s="1" t="b">
        <f>IF(AND(Summary!I1438&gt;0, Summary!I1438&lt;16),TRUE, FALSE)</f>
        <v>0</v>
      </c>
      <c r="J1438" s="1" t="b">
        <f>IF(AND(Summary!J1438&gt;0, Summary!J1438&lt;16),TRUE, FALSE)</f>
        <v>0</v>
      </c>
      <c r="K1438" s="1" t="b">
        <f>IF(AND(Summary!K1438&gt;0, Summary!K1438&lt;16),TRUE, FALSE)</f>
        <v>0</v>
      </c>
      <c r="L1438" t="b">
        <f>IF(Summary!L1438 = "Y", TRUE,FALSE)</f>
        <v>0</v>
      </c>
      <c r="M1438" t="b">
        <f>IF(Summary!M1438 = "Y", TRUE,FALSE)</f>
        <v>0</v>
      </c>
      <c r="N1438" t="b">
        <f>IF(Summary!N1438 = "Y", TRUE,FALSE)</f>
        <v>0</v>
      </c>
      <c r="O1438" t="b">
        <f>IF(Summary!O1438 &gt; 10, TRUE,FALSE)</f>
        <v>0</v>
      </c>
      <c r="P1438" t="b">
        <f>IF(Summary!P1438 = "Y", TRUE,FALSE)</f>
        <v>0</v>
      </c>
      <c r="Q1438" t="b">
        <f>IF(Summary!Q1438 = "Y", TRUE,FALSE)</f>
        <v>0</v>
      </c>
      <c r="R1438" t="b">
        <f t="shared" si="225"/>
        <v>0</v>
      </c>
      <c r="S1438" t="b">
        <f t="shared" si="226"/>
        <v>0</v>
      </c>
      <c r="T1438">
        <f t="shared" si="227"/>
        <v>0</v>
      </c>
      <c r="U1438" t="b">
        <f t="shared" si="220"/>
        <v>0</v>
      </c>
      <c r="V1438" t="b">
        <f t="shared" si="221"/>
        <v>0</v>
      </c>
      <c r="W1438" t="b">
        <f t="shared" si="222"/>
        <v>0</v>
      </c>
      <c r="X1438" t="b">
        <f t="shared" si="228"/>
        <v>0</v>
      </c>
      <c r="AA1438">
        <f t="shared" si="223"/>
        <v>0</v>
      </c>
      <c r="AB1438">
        <f t="shared" si="229"/>
        <v>0</v>
      </c>
      <c r="AC1438">
        <f t="shared" si="224"/>
        <v>0</v>
      </c>
    </row>
    <row r="1439" spans="1:29">
      <c r="A1439">
        <f>Summary!A1439</f>
        <v>0</v>
      </c>
      <c r="B1439">
        <f>Summary!B1439</f>
        <v>0</v>
      </c>
      <c r="C1439">
        <f>Summary!C1439</f>
        <v>0</v>
      </c>
      <c r="D1439">
        <f>Summary!D1439</f>
        <v>0</v>
      </c>
      <c r="E1439">
        <f>Summary!E1439</f>
        <v>0</v>
      </c>
      <c r="F1439" s="1" t="b">
        <f>IF(Summary!F1439&gt;2, TRUE, FALSE)</f>
        <v>0</v>
      </c>
      <c r="G1439" s="1" t="b">
        <f>IF(Summary!G1439&gt;2, TRUE, FALSE)</f>
        <v>0</v>
      </c>
      <c r="H1439" s="1" t="b">
        <f>IF(Summary!H1439&gt;2, TRUE, FALSE)</f>
        <v>0</v>
      </c>
      <c r="I1439" s="1" t="b">
        <f>IF(AND(Summary!I1439&gt;0, Summary!I1439&lt;16),TRUE, FALSE)</f>
        <v>0</v>
      </c>
      <c r="J1439" s="1" t="b">
        <f>IF(AND(Summary!J1439&gt;0, Summary!J1439&lt;16),TRUE, FALSE)</f>
        <v>0</v>
      </c>
      <c r="K1439" s="1" t="b">
        <f>IF(AND(Summary!K1439&gt;0, Summary!K1439&lt;16),TRUE, FALSE)</f>
        <v>0</v>
      </c>
      <c r="L1439" t="b">
        <f>IF(Summary!L1439 = "Y", TRUE,FALSE)</f>
        <v>0</v>
      </c>
      <c r="M1439" t="b">
        <f>IF(Summary!M1439 = "Y", TRUE,FALSE)</f>
        <v>0</v>
      </c>
      <c r="N1439" t="b">
        <f>IF(Summary!N1439 = "Y", TRUE,FALSE)</f>
        <v>0</v>
      </c>
      <c r="O1439" t="b">
        <f>IF(Summary!O1439 &gt; 10, TRUE,FALSE)</f>
        <v>0</v>
      </c>
      <c r="P1439" t="b">
        <f>IF(Summary!P1439 = "Y", TRUE,FALSE)</f>
        <v>0</v>
      </c>
      <c r="Q1439" t="b">
        <f>IF(Summary!Q1439 = "Y", TRUE,FALSE)</f>
        <v>0</v>
      </c>
      <c r="R1439" t="b">
        <f t="shared" si="225"/>
        <v>0</v>
      </c>
      <c r="S1439" t="b">
        <f t="shared" si="226"/>
        <v>0</v>
      </c>
      <c r="T1439">
        <f t="shared" si="227"/>
        <v>0</v>
      </c>
      <c r="U1439" t="b">
        <f t="shared" si="220"/>
        <v>0</v>
      </c>
      <c r="V1439" t="b">
        <f t="shared" si="221"/>
        <v>0</v>
      </c>
      <c r="W1439" t="b">
        <f t="shared" si="222"/>
        <v>0</v>
      </c>
      <c r="X1439" t="b">
        <f t="shared" si="228"/>
        <v>0</v>
      </c>
      <c r="AA1439">
        <f t="shared" si="223"/>
        <v>0</v>
      </c>
      <c r="AB1439">
        <f t="shared" si="229"/>
        <v>0</v>
      </c>
      <c r="AC1439">
        <f t="shared" si="224"/>
        <v>0</v>
      </c>
    </row>
    <row r="1440" spans="1:29">
      <c r="A1440">
        <f>Summary!A1440</f>
        <v>0</v>
      </c>
      <c r="B1440">
        <f>Summary!B1440</f>
        <v>0</v>
      </c>
      <c r="C1440">
        <f>Summary!C1440</f>
        <v>0</v>
      </c>
      <c r="D1440">
        <f>Summary!D1440</f>
        <v>0</v>
      </c>
      <c r="E1440">
        <f>Summary!E1440</f>
        <v>0</v>
      </c>
      <c r="F1440" s="1" t="b">
        <f>IF(Summary!F1440&gt;2, TRUE, FALSE)</f>
        <v>0</v>
      </c>
      <c r="G1440" s="1" t="b">
        <f>IF(Summary!G1440&gt;2, TRUE, FALSE)</f>
        <v>0</v>
      </c>
      <c r="H1440" s="1" t="b">
        <f>IF(Summary!H1440&gt;2, TRUE, FALSE)</f>
        <v>0</v>
      </c>
      <c r="I1440" s="1" t="b">
        <f>IF(AND(Summary!I1440&gt;0, Summary!I1440&lt;16),TRUE, FALSE)</f>
        <v>0</v>
      </c>
      <c r="J1440" s="1" t="b">
        <f>IF(AND(Summary!J1440&gt;0, Summary!J1440&lt;16),TRUE, FALSE)</f>
        <v>0</v>
      </c>
      <c r="K1440" s="1" t="b">
        <f>IF(AND(Summary!K1440&gt;0, Summary!K1440&lt;16),TRUE, FALSE)</f>
        <v>0</v>
      </c>
      <c r="L1440" t="b">
        <f>IF(Summary!L1440 = "Y", TRUE,FALSE)</f>
        <v>0</v>
      </c>
      <c r="M1440" t="b">
        <f>IF(Summary!M1440 = "Y", TRUE,FALSE)</f>
        <v>0</v>
      </c>
      <c r="N1440" t="b">
        <f>IF(Summary!N1440 = "Y", TRUE,FALSE)</f>
        <v>0</v>
      </c>
      <c r="O1440" t="b">
        <f>IF(Summary!O1440 &gt; 10, TRUE,FALSE)</f>
        <v>0</v>
      </c>
      <c r="P1440" t="b">
        <f>IF(Summary!P1440 = "Y", TRUE,FALSE)</f>
        <v>0</v>
      </c>
      <c r="Q1440" t="b">
        <f>IF(Summary!Q1440 = "Y", TRUE,FALSE)</f>
        <v>0</v>
      </c>
      <c r="R1440" t="b">
        <f t="shared" si="225"/>
        <v>0</v>
      </c>
      <c r="S1440" t="b">
        <f t="shared" si="226"/>
        <v>0</v>
      </c>
      <c r="T1440">
        <f t="shared" si="227"/>
        <v>0</v>
      </c>
      <c r="U1440" t="b">
        <f t="shared" si="220"/>
        <v>0</v>
      </c>
      <c r="V1440" t="b">
        <f t="shared" si="221"/>
        <v>0</v>
      </c>
      <c r="W1440" t="b">
        <f t="shared" si="222"/>
        <v>0</v>
      </c>
      <c r="X1440" t="b">
        <f t="shared" si="228"/>
        <v>0</v>
      </c>
      <c r="AA1440">
        <f t="shared" si="223"/>
        <v>0</v>
      </c>
      <c r="AB1440">
        <f t="shared" si="229"/>
        <v>0</v>
      </c>
      <c r="AC1440">
        <f t="shared" si="224"/>
        <v>0</v>
      </c>
    </row>
    <row r="1441" spans="1:29">
      <c r="A1441">
        <f>Summary!A1441</f>
        <v>0</v>
      </c>
      <c r="B1441">
        <f>Summary!B1441</f>
        <v>0</v>
      </c>
      <c r="C1441">
        <f>Summary!C1441</f>
        <v>0</v>
      </c>
      <c r="D1441">
        <f>Summary!D1441</f>
        <v>0</v>
      </c>
      <c r="E1441">
        <f>Summary!E1441</f>
        <v>0</v>
      </c>
      <c r="F1441" s="1" t="b">
        <f>IF(Summary!F1441&gt;2, TRUE, FALSE)</f>
        <v>0</v>
      </c>
      <c r="G1441" s="1" t="b">
        <f>IF(Summary!G1441&gt;2, TRUE, FALSE)</f>
        <v>0</v>
      </c>
      <c r="H1441" s="1" t="b">
        <f>IF(Summary!H1441&gt;2, TRUE, FALSE)</f>
        <v>0</v>
      </c>
      <c r="I1441" s="1" t="b">
        <f>IF(AND(Summary!I1441&gt;0, Summary!I1441&lt;16),TRUE, FALSE)</f>
        <v>0</v>
      </c>
      <c r="J1441" s="1" t="b">
        <f>IF(AND(Summary!J1441&gt;0, Summary!J1441&lt;16),TRUE, FALSE)</f>
        <v>0</v>
      </c>
      <c r="K1441" s="1" t="b">
        <f>IF(AND(Summary!K1441&gt;0, Summary!K1441&lt;16),TRUE, FALSE)</f>
        <v>0</v>
      </c>
      <c r="L1441" t="b">
        <f>IF(Summary!L1441 = "Y", TRUE,FALSE)</f>
        <v>0</v>
      </c>
      <c r="M1441" t="b">
        <f>IF(Summary!M1441 = "Y", TRUE,FALSE)</f>
        <v>0</v>
      </c>
      <c r="N1441" t="b">
        <f>IF(Summary!N1441 = "Y", TRUE,FALSE)</f>
        <v>0</v>
      </c>
      <c r="O1441" t="b">
        <f>IF(Summary!O1441 &gt; 10, TRUE,FALSE)</f>
        <v>0</v>
      </c>
      <c r="P1441" t="b">
        <f>IF(Summary!P1441 = "Y", TRUE,FALSE)</f>
        <v>0</v>
      </c>
      <c r="Q1441" t="b">
        <f>IF(Summary!Q1441 = "Y", TRUE,FALSE)</f>
        <v>0</v>
      </c>
      <c r="R1441" t="b">
        <f t="shared" si="225"/>
        <v>0</v>
      </c>
      <c r="S1441" t="b">
        <f t="shared" si="226"/>
        <v>0</v>
      </c>
      <c r="T1441">
        <f t="shared" si="227"/>
        <v>0</v>
      </c>
      <c r="U1441" t="b">
        <f t="shared" si="220"/>
        <v>0</v>
      </c>
      <c r="V1441" t="b">
        <f t="shared" si="221"/>
        <v>0</v>
      </c>
      <c r="W1441" t="b">
        <f t="shared" si="222"/>
        <v>0</v>
      </c>
      <c r="X1441" t="b">
        <f t="shared" si="228"/>
        <v>0</v>
      </c>
      <c r="AA1441">
        <f t="shared" si="223"/>
        <v>0</v>
      </c>
      <c r="AB1441">
        <f t="shared" si="229"/>
        <v>0</v>
      </c>
      <c r="AC1441">
        <f t="shared" si="224"/>
        <v>0</v>
      </c>
    </row>
    <row r="1442" spans="1:29">
      <c r="A1442">
        <f>Summary!A1442</f>
        <v>0</v>
      </c>
      <c r="B1442">
        <f>Summary!B1442</f>
        <v>0</v>
      </c>
      <c r="C1442">
        <f>Summary!C1442</f>
        <v>0</v>
      </c>
      <c r="D1442">
        <f>Summary!D1442</f>
        <v>0</v>
      </c>
      <c r="E1442">
        <f>Summary!E1442</f>
        <v>0</v>
      </c>
      <c r="F1442" s="1" t="b">
        <f>IF(Summary!F1442&gt;2, TRUE, FALSE)</f>
        <v>0</v>
      </c>
      <c r="G1442" s="1" t="b">
        <f>IF(Summary!G1442&gt;2, TRUE, FALSE)</f>
        <v>0</v>
      </c>
      <c r="H1442" s="1" t="b">
        <f>IF(Summary!H1442&gt;2, TRUE, FALSE)</f>
        <v>0</v>
      </c>
      <c r="I1442" s="1" t="b">
        <f>IF(AND(Summary!I1442&gt;0, Summary!I1442&lt;16),TRUE, FALSE)</f>
        <v>0</v>
      </c>
      <c r="J1442" s="1" t="b">
        <f>IF(AND(Summary!J1442&gt;0, Summary!J1442&lt;16),TRUE, FALSE)</f>
        <v>0</v>
      </c>
      <c r="K1442" s="1" t="b">
        <f>IF(AND(Summary!K1442&gt;0, Summary!K1442&lt;16),TRUE, FALSE)</f>
        <v>0</v>
      </c>
      <c r="L1442" t="b">
        <f>IF(Summary!L1442 = "Y", TRUE,FALSE)</f>
        <v>0</v>
      </c>
      <c r="M1442" t="b">
        <f>IF(Summary!M1442 = "Y", TRUE,FALSE)</f>
        <v>0</v>
      </c>
      <c r="N1442" t="b">
        <f>IF(Summary!N1442 = "Y", TRUE,FALSE)</f>
        <v>0</v>
      </c>
      <c r="O1442" t="b">
        <f>IF(Summary!O1442 &gt; 10, TRUE,FALSE)</f>
        <v>0</v>
      </c>
      <c r="P1442" t="b">
        <f>IF(Summary!P1442 = "Y", TRUE,FALSE)</f>
        <v>0</v>
      </c>
      <c r="Q1442" t="b">
        <f>IF(Summary!Q1442 = "Y", TRUE,FALSE)</f>
        <v>0</v>
      </c>
      <c r="R1442" t="b">
        <f t="shared" si="225"/>
        <v>0</v>
      </c>
      <c r="S1442" t="b">
        <f t="shared" si="226"/>
        <v>0</v>
      </c>
      <c r="T1442">
        <f t="shared" si="227"/>
        <v>0</v>
      </c>
      <c r="U1442" t="b">
        <f t="shared" si="220"/>
        <v>0</v>
      </c>
      <c r="V1442" t="b">
        <f t="shared" si="221"/>
        <v>0</v>
      </c>
      <c r="W1442" t="b">
        <f t="shared" si="222"/>
        <v>0</v>
      </c>
      <c r="X1442" t="b">
        <f t="shared" si="228"/>
        <v>0</v>
      </c>
      <c r="AA1442">
        <f t="shared" si="223"/>
        <v>0</v>
      </c>
      <c r="AB1442">
        <f t="shared" si="229"/>
        <v>0</v>
      </c>
      <c r="AC1442">
        <f t="shared" si="224"/>
        <v>0</v>
      </c>
    </row>
    <row r="1443" spans="1:29">
      <c r="A1443">
        <f>Summary!A1443</f>
        <v>0</v>
      </c>
      <c r="B1443">
        <f>Summary!B1443</f>
        <v>0</v>
      </c>
      <c r="C1443">
        <f>Summary!C1443</f>
        <v>0</v>
      </c>
      <c r="D1443">
        <f>Summary!D1443</f>
        <v>0</v>
      </c>
      <c r="E1443">
        <f>Summary!E1443</f>
        <v>0</v>
      </c>
      <c r="F1443" s="1" t="b">
        <f>IF(Summary!F1443&gt;2, TRUE, FALSE)</f>
        <v>0</v>
      </c>
      <c r="G1443" s="1" t="b">
        <f>IF(Summary!G1443&gt;2, TRUE, FALSE)</f>
        <v>0</v>
      </c>
      <c r="H1443" s="1" t="b">
        <f>IF(Summary!H1443&gt;2, TRUE, FALSE)</f>
        <v>0</v>
      </c>
      <c r="I1443" s="1" t="b">
        <f>IF(AND(Summary!I1443&gt;0, Summary!I1443&lt;16),TRUE, FALSE)</f>
        <v>0</v>
      </c>
      <c r="J1443" s="1" t="b">
        <f>IF(AND(Summary!J1443&gt;0, Summary!J1443&lt;16),TRUE, FALSE)</f>
        <v>0</v>
      </c>
      <c r="K1443" s="1" t="b">
        <f>IF(AND(Summary!K1443&gt;0, Summary!K1443&lt;16),TRUE, FALSE)</f>
        <v>0</v>
      </c>
      <c r="L1443" t="b">
        <f>IF(Summary!L1443 = "Y", TRUE,FALSE)</f>
        <v>0</v>
      </c>
      <c r="M1443" t="b">
        <f>IF(Summary!M1443 = "Y", TRUE,FALSE)</f>
        <v>0</v>
      </c>
      <c r="N1443" t="b">
        <f>IF(Summary!N1443 = "Y", TRUE,FALSE)</f>
        <v>0</v>
      </c>
      <c r="O1443" t="b">
        <f>IF(Summary!O1443 &gt; 10, TRUE,FALSE)</f>
        <v>0</v>
      </c>
      <c r="P1443" t="b">
        <f>IF(Summary!P1443 = "Y", TRUE,FALSE)</f>
        <v>0</v>
      </c>
      <c r="Q1443" t="b">
        <f>IF(Summary!Q1443 = "Y", TRUE,FALSE)</f>
        <v>0</v>
      </c>
      <c r="R1443" t="b">
        <f t="shared" si="225"/>
        <v>0</v>
      </c>
      <c r="S1443" t="b">
        <f t="shared" si="226"/>
        <v>0</v>
      </c>
      <c r="T1443">
        <f t="shared" si="227"/>
        <v>0</v>
      </c>
      <c r="U1443" t="b">
        <f t="shared" si="220"/>
        <v>0</v>
      </c>
      <c r="V1443" t="b">
        <f t="shared" si="221"/>
        <v>0</v>
      </c>
      <c r="W1443" t="b">
        <f t="shared" si="222"/>
        <v>0</v>
      </c>
      <c r="X1443" t="b">
        <f t="shared" si="228"/>
        <v>0</v>
      </c>
      <c r="AA1443">
        <f t="shared" si="223"/>
        <v>0</v>
      </c>
      <c r="AB1443">
        <f t="shared" si="229"/>
        <v>0</v>
      </c>
      <c r="AC1443">
        <f t="shared" si="224"/>
        <v>0</v>
      </c>
    </row>
    <row r="1444" spans="1:29">
      <c r="A1444">
        <f>Summary!A1444</f>
        <v>0</v>
      </c>
      <c r="B1444">
        <f>Summary!B1444</f>
        <v>0</v>
      </c>
      <c r="C1444">
        <f>Summary!C1444</f>
        <v>0</v>
      </c>
      <c r="D1444">
        <f>Summary!D1444</f>
        <v>0</v>
      </c>
      <c r="E1444">
        <f>Summary!E1444</f>
        <v>0</v>
      </c>
      <c r="F1444" s="1" t="b">
        <f>IF(Summary!F1444&gt;2, TRUE, FALSE)</f>
        <v>0</v>
      </c>
      <c r="G1444" s="1" t="b">
        <f>IF(Summary!G1444&gt;2, TRUE, FALSE)</f>
        <v>0</v>
      </c>
      <c r="H1444" s="1" t="b">
        <f>IF(Summary!H1444&gt;2, TRUE, FALSE)</f>
        <v>0</v>
      </c>
      <c r="I1444" s="1" t="b">
        <f>IF(AND(Summary!I1444&gt;0, Summary!I1444&lt;16),TRUE, FALSE)</f>
        <v>0</v>
      </c>
      <c r="J1444" s="1" t="b">
        <f>IF(AND(Summary!J1444&gt;0, Summary!J1444&lt;16),TRUE, FALSE)</f>
        <v>0</v>
      </c>
      <c r="K1444" s="1" t="b">
        <f>IF(AND(Summary!K1444&gt;0, Summary!K1444&lt;16),TRUE, FALSE)</f>
        <v>0</v>
      </c>
      <c r="L1444" t="b">
        <f>IF(Summary!L1444 = "Y", TRUE,FALSE)</f>
        <v>0</v>
      </c>
      <c r="M1444" t="b">
        <f>IF(Summary!M1444 = "Y", TRUE,FALSE)</f>
        <v>0</v>
      </c>
      <c r="N1444" t="b">
        <f>IF(Summary!N1444 = "Y", TRUE,FALSE)</f>
        <v>0</v>
      </c>
      <c r="O1444" t="b">
        <f>IF(Summary!O1444 &gt; 10, TRUE,FALSE)</f>
        <v>0</v>
      </c>
      <c r="P1444" t="b">
        <f>IF(Summary!P1444 = "Y", TRUE,FALSE)</f>
        <v>0</v>
      </c>
      <c r="Q1444" t="b">
        <f>IF(Summary!Q1444 = "Y", TRUE,FALSE)</f>
        <v>0</v>
      </c>
      <c r="R1444" t="b">
        <f t="shared" si="225"/>
        <v>0</v>
      </c>
      <c r="S1444" t="b">
        <f t="shared" si="226"/>
        <v>0</v>
      </c>
      <c r="T1444">
        <f t="shared" si="227"/>
        <v>0</v>
      </c>
      <c r="U1444" t="b">
        <f t="shared" si="220"/>
        <v>0</v>
      </c>
      <c r="V1444" t="b">
        <f t="shared" si="221"/>
        <v>0</v>
      </c>
      <c r="W1444" t="b">
        <f t="shared" si="222"/>
        <v>0</v>
      </c>
      <c r="X1444" t="b">
        <f t="shared" si="228"/>
        <v>0</v>
      </c>
      <c r="AA1444">
        <f t="shared" si="223"/>
        <v>0</v>
      </c>
      <c r="AB1444">
        <f t="shared" si="229"/>
        <v>0</v>
      </c>
      <c r="AC1444">
        <f t="shared" si="224"/>
        <v>0</v>
      </c>
    </row>
    <row r="1445" spans="1:29">
      <c r="A1445">
        <f>Summary!A1445</f>
        <v>0</v>
      </c>
      <c r="B1445">
        <f>Summary!B1445</f>
        <v>0</v>
      </c>
      <c r="C1445">
        <f>Summary!C1445</f>
        <v>0</v>
      </c>
      <c r="D1445">
        <f>Summary!D1445</f>
        <v>0</v>
      </c>
      <c r="E1445">
        <f>Summary!E1445</f>
        <v>0</v>
      </c>
      <c r="F1445" s="1" t="b">
        <f>IF(Summary!F1445&gt;2, TRUE, FALSE)</f>
        <v>0</v>
      </c>
      <c r="G1445" s="1" t="b">
        <f>IF(Summary!G1445&gt;2, TRUE, FALSE)</f>
        <v>0</v>
      </c>
      <c r="H1445" s="1" t="b">
        <f>IF(Summary!H1445&gt;2, TRUE, FALSE)</f>
        <v>0</v>
      </c>
      <c r="I1445" s="1" t="b">
        <f>IF(AND(Summary!I1445&gt;0, Summary!I1445&lt;16),TRUE, FALSE)</f>
        <v>0</v>
      </c>
      <c r="J1445" s="1" t="b">
        <f>IF(AND(Summary!J1445&gt;0, Summary!J1445&lt;16),TRUE, FALSE)</f>
        <v>0</v>
      </c>
      <c r="K1445" s="1" t="b">
        <f>IF(AND(Summary!K1445&gt;0, Summary!K1445&lt;16),TRUE, FALSE)</f>
        <v>0</v>
      </c>
      <c r="L1445" t="b">
        <f>IF(Summary!L1445 = "Y", TRUE,FALSE)</f>
        <v>0</v>
      </c>
      <c r="M1445" t="b">
        <f>IF(Summary!M1445 = "Y", TRUE,FALSE)</f>
        <v>0</v>
      </c>
      <c r="N1445" t="b">
        <f>IF(Summary!N1445 = "Y", TRUE,FALSE)</f>
        <v>0</v>
      </c>
      <c r="O1445" t="b">
        <f>IF(Summary!O1445 &gt; 10, TRUE,FALSE)</f>
        <v>0</v>
      </c>
      <c r="P1445" t="b">
        <f>IF(Summary!P1445 = "Y", TRUE,FALSE)</f>
        <v>0</v>
      </c>
      <c r="Q1445" t="b">
        <f>IF(Summary!Q1445 = "Y", TRUE,FALSE)</f>
        <v>0</v>
      </c>
      <c r="R1445" t="b">
        <f t="shared" si="225"/>
        <v>0</v>
      </c>
      <c r="S1445" t="b">
        <f t="shared" si="226"/>
        <v>0</v>
      </c>
      <c r="T1445">
        <f t="shared" si="227"/>
        <v>0</v>
      </c>
      <c r="U1445" t="b">
        <f t="shared" si="220"/>
        <v>0</v>
      </c>
      <c r="V1445" t="b">
        <f t="shared" si="221"/>
        <v>0</v>
      </c>
      <c r="W1445" t="b">
        <f t="shared" si="222"/>
        <v>0</v>
      </c>
      <c r="X1445" t="b">
        <f t="shared" si="228"/>
        <v>0</v>
      </c>
      <c r="AA1445">
        <f t="shared" si="223"/>
        <v>0</v>
      </c>
      <c r="AB1445">
        <f t="shared" si="229"/>
        <v>0</v>
      </c>
      <c r="AC1445">
        <f t="shared" si="224"/>
        <v>0</v>
      </c>
    </row>
    <row r="1446" spans="1:29">
      <c r="A1446">
        <f>Summary!A1446</f>
        <v>0</v>
      </c>
      <c r="B1446">
        <f>Summary!B1446</f>
        <v>0</v>
      </c>
      <c r="C1446">
        <f>Summary!C1446</f>
        <v>0</v>
      </c>
      <c r="D1446">
        <f>Summary!D1446</f>
        <v>0</v>
      </c>
      <c r="E1446">
        <f>Summary!E1446</f>
        <v>0</v>
      </c>
      <c r="F1446" s="1" t="b">
        <f>IF(Summary!F1446&gt;2, TRUE, FALSE)</f>
        <v>0</v>
      </c>
      <c r="G1446" s="1" t="b">
        <f>IF(Summary!G1446&gt;2, TRUE, FALSE)</f>
        <v>0</v>
      </c>
      <c r="H1446" s="1" t="b">
        <f>IF(Summary!H1446&gt;2, TRUE, FALSE)</f>
        <v>0</v>
      </c>
      <c r="I1446" s="1" t="b">
        <f>IF(AND(Summary!I1446&gt;0, Summary!I1446&lt;16),TRUE, FALSE)</f>
        <v>0</v>
      </c>
      <c r="J1446" s="1" t="b">
        <f>IF(AND(Summary!J1446&gt;0, Summary!J1446&lt;16),TRUE, FALSE)</f>
        <v>0</v>
      </c>
      <c r="K1446" s="1" t="b">
        <f>IF(AND(Summary!K1446&gt;0, Summary!K1446&lt;16),TRUE, FALSE)</f>
        <v>0</v>
      </c>
      <c r="L1446" t="b">
        <f>IF(Summary!L1446 = "Y", TRUE,FALSE)</f>
        <v>0</v>
      </c>
      <c r="M1446" t="b">
        <f>IF(Summary!M1446 = "Y", TRUE,FALSE)</f>
        <v>0</v>
      </c>
      <c r="N1446" t="b">
        <f>IF(Summary!N1446 = "Y", TRUE,FALSE)</f>
        <v>0</v>
      </c>
      <c r="O1446" t="b">
        <f>IF(Summary!O1446 &gt; 10, TRUE,FALSE)</f>
        <v>0</v>
      </c>
      <c r="P1446" t="b">
        <f>IF(Summary!P1446 = "Y", TRUE,FALSE)</f>
        <v>0</v>
      </c>
      <c r="Q1446" t="b">
        <f>IF(Summary!Q1446 = "Y", TRUE,FALSE)</f>
        <v>0</v>
      </c>
      <c r="R1446" t="b">
        <f t="shared" si="225"/>
        <v>0</v>
      </c>
      <c r="S1446" t="b">
        <f t="shared" si="226"/>
        <v>0</v>
      </c>
      <c r="T1446">
        <f t="shared" si="227"/>
        <v>0</v>
      </c>
      <c r="U1446" t="b">
        <f t="shared" si="220"/>
        <v>0</v>
      </c>
      <c r="V1446" t="b">
        <f t="shared" si="221"/>
        <v>0</v>
      </c>
      <c r="W1446" t="b">
        <f t="shared" si="222"/>
        <v>0</v>
      </c>
      <c r="X1446" t="b">
        <f t="shared" si="228"/>
        <v>0</v>
      </c>
      <c r="AA1446">
        <f t="shared" si="223"/>
        <v>0</v>
      </c>
      <c r="AB1446">
        <f t="shared" si="229"/>
        <v>0</v>
      </c>
      <c r="AC1446">
        <f t="shared" si="224"/>
        <v>0</v>
      </c>
    </row>
    <row r="1447" spans="1:29">
      <c r="A1447">
        <f>Summary!A1447</f>
        <v>0</v>
      </c>
      <c r="B1447">
        <f>Summary!B1447</f>
        <v>0</v>
      </c>
      <c r="C1447">
        <f>Summary!C1447</f>
        <v>0</v>
      </c>
      <c r="D1447">
        <f>Summary!D1447</f>
        <v>0</v>
      </c>
      <c r="E1447">
        <f>Summary!E1447</f>
        <v>0</v>
      </c>
      <c r="F1447" s="1" t="b">
        <f>IF(Summary!F1447&gt;2, TRUE, FALSE)</f>
        <v>0</v>
      </c>
      <c r="G1447" s="1" t="b">
        <f>IF(Summary!G1447&gt;2, TRUE, FALSE)</f>
        <v>0</v>
      </c>
      <c r="H1447" s="1" t="b">
        <f>IF(Summary!H1447&gt;2, TRUE, FALSE)</f>
        <v>0</v>
      </c>
      <c r="I1447" s="1" t="b">
        <f>IF(AND(Summary!I1447&gt;0, Summary!I1447&lt;16),TRUE, FALSE)</f>
        <v>0</v>
      </c>
      <c r="J1447" s="1" t="b">
        <f>IF(AND(Summary!J1447&gt;0, Summary!J1447&lt;16),TRUE, FALSE)</f>
        <v>0</v>
      </c>
      <c r="K1447" s="1" t="b">
        <f>IF(AND(Summary!K1447&gt;0, Summary!K1447&lt;16),TRUE, FALSE)</f>
        <v>0</v>
      </c>
      <c r="L1447" t="b">
        <f>IF(Summary!L1447 = "Y", TRUE,FALSE)</f>
        <v>0</v>
      </c>
      <c r="M1447" t="b">
        <f>IF(Summary!M1447 = "Y", TRUE,FALSE)</f>
        <v>0</v>
      </c>
      <c r="N1447" t="b">
        <f>IF(Summary!N1447 = "Y", TRUE,FALSE)</f>
        <v>0</v>
      </c>
      <c r="O1447" t="b">
        <f>IF(Summary!O1447 &gt; 10, TRUE,FALSE)</f>
        <v>0</v>
      </c>
      <c r="P1447" t="b">
        <f>IF(Summary!P1447 = "Y", TRUE,FALSE)</f>
        <v>0</v>
      </c>
      <c r="Q1447" t="b">
        <f>IF(Summary!Q1447 = "Y", TRUE,FALSE)</f>
        <v>0</v>
      </c>
      <c r="R1447" t="b">
        <f t="shared" si="225"/>
        <v>0</v>
      </c>
      <c r="S1447" t="b">
        <f t="shared" si="226"/>
        <v>0</v>
      </c>
      <c r="T1447">
        <f t="shared" si="227"/>
        <v>0</v>
      </c>
      <c r="U1447" t="b">
        <f t="shared" si="220"/>
        <v>0</v>
      </c>
      <c r="V1447" t="b">
        <f t="shared" si="221"/>
        <v>0</v>
      </c>
      <c r="W1447" t="b">
        <f t="shared" si="222"/>
        <v>0</v>
      </c>
      <c r="X1447" t="b">
        <f t="shared" si="228"/>
        <v>0</v>
      </c>
      <c r="AA1447">
        <f t="shared" si="223"/>
        <v>0</v>
      </c>
      <c r="AB1447">
        <f t="shared" si="229"/>
        <v>0</v>
      </c>
      <c r="AC1447">
        <f t="shared" si="224"/>
        <v>0</v>
      </c>
    </row>
    <row r="1448" spans="1:29">
      <c r="A1448">
        <f>Summary!A1448</f>
        <v>0</v>
      </c>
      <c r="B1448">
        <f>Summary!B1448</f>
        <v>0</v>
      </c>
      <c r="C1448">
        <f>Summary!C1448</f>
        <v>0</v>
      </c>
      <c r="D1448">
        <f>Summary!D1448</f>
        <v>0</v>
      </c>
      <c r="E1448">
        <f>Summary!E1448</f>
        <v>0</v>
      </c>
      <c r="F1448" s="1" t="b">
        <f>IF(Summary!F1448&gt;2, TRUE, FALSE)</f>
        <v>0</v>
      </c>
      <c r="G1448" s="1" t="b">
        <f>IF(Summary!G1448&gt;2, TRUE, FALSE)</f>
        <v>0</v>
      </c>
      <c r="H1448" s="1" t="b">
        <f>IF(Summary!H1448&gt;2, TRUE, FALSE)</f>
        <v>0</v>
      </c>
      <c r="I1448" s="1" t="b">
        <f>IF(AND(Summary!I1448&gt;0, Summary!I1448&lt;16),TRUE, FALSE)</f>
        <v>0</v>
      </c>
      <c r="J1448" s="1" t="b">
        <f>IF(AND(Summary!J1448&gt;0, Summary!J1448&lt;16),TRUE, FALSE)</f>
        <v>0</v>
      </c>
      <c r="K1448" s="1" t="b">
        <f>IF(AND(Summary!K1448&gt;0, Summary!K1448&lt;16),TRUE, FALSE)</f>
        <v>0</v>
      </c>
      <c r="L1448" t="b">
        <f>IF(Summary!L1448 = "Y", TRUE,FALSE)</f>
        <v>0</v>
      </c>
      <c r="M1448" t="b">
        <f>IF(Summary!M1448 = "Y", TRUE,FALSE)</f>
        <v>0</v>
      </c>
      <c r="N1448" t="b">
        <f>IF(Summary!N1448 = "Y", TRUE,FALSE)</f>
        <v>0</v>
      </c>
      <c r="O1448" t="b">
        <f>IF(Summary!O1448 &gt; 10, TRUE,FALSE)</f>
        <v>0</v>
      </c>
      <c r="P1448" t="b">
        <f>IF(Summary!P1448 = "Y", TRUE,FALSE)</f>
        <v>0</v>
      </c>
      <c r="Q1448" t="b">
        <f>IF(Summary!Q1448 = "Y", TRUE,FALSE)</f>
        <v>0</v>
      </c>
      <c r="R1448" t="b">
        <f t="shared" si="225"/>
        <v>0</v>
      </c>
      <c r="S1448" t="b">
        <f t="shared" si="226"/>
        <v>0</v>
      </c>
      <c r="T1448">
        <f t="shared" si="227"/>
        <v>0</v>
      </c>
      <c r="U1448" t="b">
        <f t="shared" si="220"/>
        <v>0</v>
      </c>
      <c r="V1448" t="b">
        <f t="shared" si="221"/>
        <v>0</v>
      </c>
      <c r="W1448" t="b">
        <f t="shared" si="222"/>
        <v>0</v>
      </c>
      <c r="X1448" t="b">
        <f t="shared" si="228"/>
        <v>0</v>
      </c>
      <c r="AA1448">
        <f t="shared" si="223"/>
        <v>0</v>
      </c>
      <c r="AB1448">
        <f t="shared" si="229"/>
        <v>0</v>
      </c>
      <c r="AC1448">
        <f t="shared" si="224"/>
        <v>0</v>
      </c>
    </row>
    <row r="1449" spans="1:29">
      <c r="A1449">
        <f>Summary!A1449</f>
        <v>0</v>
      </c>
      <c r="B1449">
        <f>Summary!B1449</f>
        <v>0</v>
      </c>
      <c r="C1449">
        <f>Summary!C1449</f>
        <v>0</v>
      </c>
      <c r="D1449">
        <f>Summary!D1449</f>
        <v>0</v>
      </c>
      <c r="E1449">
        <f>Summary!E1449</f>
        <v>0</v>
      </c>
      <c r="F1449" s="1" t="b">
        <f>IF(Summary!F1449&gt;2, TRUE, FALSE)</f>
        <v>0</v>
      </c>
      <c r="G1449" s="1" t="b">
        <f>IF(Summary!G1449&gt;2, TRUE, FALSE)</f>
        <v>0</v>
      </c>
      <c r="H1449" s="1" t="b">
        <f>IF(Summary!H1449&gt;2, TRUE, FALSE)</f>
        <v>0</v>
      </c>
      <c r="I1449" s="1" t="b">
        <f>IF(AND(Summary!I1449&gt;0, Summary!I1449&lt;16),TRUE, FALSE)</f>
        <v>0</v>
      </c>
      <c r="J1449" s="1" t="b">
        <f>IF(AND(Summary!J1449&gt;0, Summary!J1449&lt;16),TRUE, FALSE)</f>
        <v>0</v>
      </c>
      <c r="K1449" s="1" t="b">
        <f>IF(AND(Summary!K1449&gt;0, Summary!K1449&lt;16),TRUE, FALSE)</f>
        <v>0</v>
      </c>
      <c r="L1449" t="b">
        <f>IF(Summary!L1449 = "Y", TRUE,FALSE)</f>
        <v>0</v>
      </c>
      <c r="M1449" t="b">
        <f>IF(Summary!M1449 = "Y", TRUE,FALSE)</f>
        <v>0</v>
      </c>
      <c r="N1449" t="b">
        <f>IF(Summary!N1449 = "Y", TRUE,FALSE)</f>
        <v>0</v>
      </c>
      <c r="O1449" t="b">
        <f>IF(Summary!O1449 &gt; 10, TRUE,FALSE)</f>
        <v>0</v>
      </c>
      <c r="P1449" t="b">
        <f>IF(Summary!P1449 = "Y", TRUE,FALSE)</f>
        <v>0</v>
      </c>
      <c r="Q1449" t="b">
        <f>IF(Summary!Q1449 = "Y", TRUE,FALSE)</f>
        <v>0</v>
      </c>
      <c r="R1449" t="b">
        <f t="shared" si="225"/>
        <v>0</v>
      </c>
      <c r="S1449" t="b">
        <f t="shared" si="226"/>
        <v>0</v>
      </c>
      <c r="T1449">
        <f t="shared" si="227"/>
        <v>0</v>
      </c>
      <c r="U1449" t="b">
        <f t="shared" si="220"/>
        <v>0</v>
      </c>
      <c r="V1449" t="b">
        <f t="shared" si="221"/>
        <v>0</v>
      </c>
      <c r="W1449" t="b">
        <f t="shared" si="222"/>
        <v>0</v>
      </c>
      <c r="X1449" t="b">
        <f t="shared" si="228"/>
        <v>0</v>
      </c>
      <c r="AA1449">
        <f t="shared" si="223"/>
        <v>0</v>
      </c>
      <c r="AB1449">
        <f t="shared" si="229"/>
        <v>0</v>
      </c>
      <c r="AC1449">
        <f t="shared" si="224"/>
        <v>0</v>
      </c>
    </row>
    <row r="1450" spans="1:29">
      <c r="A1450">
        <f>Summary!A1450</f>
        <v>0</v>
      </c>
      <c r="B1450">
        <f>Summary!B1450</f>
        <v>0</v>
      </c>
      <c r="C1450">
        <f>Summary!C1450</f>
        <v>0</v>
      </c>
      <c r="D1450">
        <f>Summary!D1450</f>
        <v>0</v>
      </c>
      <c r="E1450">
        <f>Summary!E1450</f>
        <v>0</v>
      </c>
      <c r="F1450" s="1" t="b">
        <f>IF(Summary!F1450&gt;2, TRUE, FALSE)</f>
        <v>0</v>
      </c>
      <c r="G1450" s="1" t="b">
        <f>IF(Summary!G1450&gt;2, TRUE, FALSE)</f>
        <v>0</v>
      </c>
      <c r="H1450" s="1" t="b">
        <f>IF(Summary!H1450&gt;2, TRUE, FALSE)</f>
        <v>0</v>
      </c>
      <c r="I1450" s="1" t="b">
        <f>IF(AND(Summary!I1450&gt;0, Summary!I1450&lt;16),TRUE, FALSE)</f>
        <v>0</v>
      </c>
      <c r="J1450" s="1" t="b">
        <f>IF(AND(Summary!J1450&gt;0, Summary!J1450&lt;16),TRUE, FALSE)</f>
        <v>0</v>
      </c>
      <c r="K1450" s="1" t="b">
        <f>IF(AND(Summary!K1450&gt;0, Summary!K1450&lt;16),TRUE, FALSE)</f>
        <v>0</v>
      </c>
      <c r="L1450" t="b">
        <f>IF(Summary!L1450 = "Y", TRUE,FALSE)</f>
        <v>0</v>
      </c>
      <c r="M1450" t="b">
        <f>IF(Summary!M1450 = "Y", TRUE,FALSE)</f>
        <v>0</v>
      </c>
      <c r="N1450" t="b">
        <f>IF(Summary!N1450 = "Y", TRUE,FALSE)</f>
        <v>0</v>
      </c>
      <c r="O1450" t="b">
        <f>IF(Summary!O1450 &gt; 10, TRUE,FALSE)</f>
        <v>0</v>
      </c>
      <c r="P1450" t="b">
        <f>IF(Summary!P1450 = "Y", TRUE,FALSE)</f>
        <v>0</v>
      </c>
      <c r="Q1450" t="b">
        <f>IF(Summary!Q1450 = "Y", TRUE,FALSE)</f>
        <v>0</v>
      </c>
      <c r="R1450" t="b">
        <f t="shared" si="225"/>
        <v>0</v>
      </c>
      <c r="S1450" t="b">
        <f t="shared" si="226"/>
        <v>0</v>
      </c>
      <c r="T1450">
        <f t="shared" si="227"/>
        <v>0</v>
      </c>
      <c r="U1450" t="b">
        <f t="shared" si="220"/>
        <v>0</v>
      </c>
      <c r="V1450" t="b">
        <f t="shared" si="221"/>
        <v>0</v>
      </c>
      <c r="W1450" t="b">
        <f t="shared" si="222"/>
        <v>0</v>
      </c>
      <c r="X1450" t="b">
        <f t="shared" si="228"/>
        <v>0</v>
      </c>
      <c r="AA1450">
        <f t="shared" si="223"/>
        <v>0</v>
      </c>
      <c r="AB1450">
        <f t="shared" si="229"/>
        <v>0</v>
      </c>
      <c r="AC1450">
        <f t="shared" si="224"/>
        <v>0</v>
      </c>
    </row>
    <row r="1451" spans="1:29">
      <c r="A1451">
        <f>Summary!A1451</f>
        <v>0</v>
      </c>
      <c r="B1451">
        <f>Summary!B1451</f>
        <v>0</v>
      </c>
      <c r="C1451">
        <f>Summary!C1451</f>
        <v>0</v>
      </c>
      <c r="D1451">
        <f>Summary!D1451</f>
        <v>0</v>
      </c>
      <c r="E1451">
        <f>Summary!E1451</f>
        <v>0</v>
      </c>
      <c r="F1451" s="1" t="b">
        <f>IF(Summary!F1451&gt;2, TRUE, FALSE)</f>
        <v>0</v>
      </c>
      <c r="G1451" s="1" t="b">
        <f>IF(Summary!G1451&gt;2, TRUE, FALSE)</f>
        <v>0</v>
      </c>
      <c r="H1451" s="1" t="b">
        <f>IF(Summary!H1451&gt;2, TRUE, FALSE)</f>
        <v>0</v>
      </c>
      <c r="I1451" s="1" t="b">
        <f>IF(AND(Summary!I1451&gt;0, Summary!I1451&lt;16),TRUE, FALSE)</f>
        <v>0</v>
      </c>
      <c r="J1451" s="1" t="b">
        <f>IF(AND(Summary!J1451&gt;0, Summary!J1451&lt;16),TRUE, FALSE)</f>
        <v>0</v>
      </c>
      <c r="K1451" s="1" t="b">
        <f>IF(AND(Summary!K1451&gt;0, Summary!K1451&lt;16),TRUE, FALSE)</f>
        <v>0</v>
      </c>
      <c r="L1451" t="b">
        <f>IF(Summary!L1451 = "Y", TRUE,FALSE)</f>
        <v>0</v>
      </c>
      <c r="M1451" t="b">
        <f>IF(Summary!M1451 = "Y", TRUE,FALSE)</f>
        <v>0</v>
      </c>
      <c r="N1451" t="b">
        <f>IF(Summary!N1451 = "Y", TRUE,FALSE)</f>
        <v>0</v>
      </c>
      <c r="O1451" t="b">
        <f>IF(Summary!O1451 &gt; 10, TRUE,FALSE)</f>
        <v>0</v>
      </c>
      <c r="P1451" t="b">
        <f>IF(Summary!P1451 = "Y", TRUE,FALSE)</f>
        <v>0</v>
      </c>
      <c r="Q1451" t="b">
        <f>IF(Summary!Q1451 = "Y", TRUE,FALSE)</f>
        <v>0</v>
      </c>
      <c r="R1451" t="b">
        <f t="shared" si="225"/>
        <v>0</v>
      </c>
      <c r="S1451" t="b">
        <f t="shared" si="226"/>
        <v>0</v>
      </c>
      <c r="T1451">
        <f t="shared" si="227"/>
        <v>0</v>
      </c>
      <c r="U1451" t="b">
        <f t="shared" si="220"/>
        <v>0</v>
      </c>
      <c r="V1451" t="b">
        <f t="shared" si="221"/>
        <v>0</v>
      </c>
      <c r="W1451" t="b">
        <f t="shared" si="222"/>
        <v>0</v>
      </c>
      <c r="X1451" t="b">
        <f t="shared" si="228"/>
        <v>0</v>
      </c>
      <c r="AA1451">
        <f t="shared" si="223"/>
        <v>0</v>
      </c>
      <c r="AB1451">
        <f t="shared" si="229"/>
        <v>0</v>
      </c>
      <c r="AC1451">
        <f t="shared" si="224"/>
        <v>0</v>
      </c>
    </row>
    <row r="1452" spans="1:29">
      <c r="A1452">
        <f>Summary!A1452</f>
        <v>0</v>
      </c>
      <c r="B1452">
        <f>Summary!B1452</f>
        <v>0</v>
      </c>
      <c r="C1452">
        <f>Summary!C1452</f>
        <v>0</v>
      </c>
      <c r="D1452">
        <f>Summary!D1452</f>
        <v>0</v>
      </c>
      <c r="E1452">
        <f>Summary!E1452</f>
        <v>0</v>
      </c>
      <c r="F1452" s="1" t="b">
        <f>IF(Summary!F1452&gt;2, TRUE, FALSE)</f>
        <v>0</v>
      </c>
      <c r="G1452" s="1" t="b">
        <f>IF(Summary!G1452&gt;2, TRUE, FALSE)</f>
        <v>0</v>
      </c>
      <c r="H1452" s="1" t="b">
        <f>IF(Summary!H1452&gt;2, TRUE, FALSE)</f>
        <v>0</v>
      </c>
      <c r="I1452" s="1" t="b">
        <f>IF(AND(Summary!I1452&gt;0, Summary!I1452&lt;16),TRUE, FALSE)</f>
        <v>0</v>
      </c>
      <c r="J1452" s="1" t="b">
        <f>IF(AND(Summary!J1452&gt;0, Summary!J1452&lt;16),TRUE, FALSE)</f>
        <v>0</v>
      </c>
      <c r="K1452" s="1" t="b">
        <f>IF(AND(Summary!K1452&gt;0, Summary!K1452&lt;16),TRUE, FALSE)</f>
        <v>0</v>
      </c>
      <c r="L1452" t="b">
        <f>IF(Summary!L1452 = "Y", TRUE,FALSE)</f>
        <v>0</v>
      </c>
      <c r="M1452" t="b">
        <f>IF(Summary!M1452 = "Y", TRUE,FALSE)</f>
        <v>0</v>
      </c>
      <c r="N1452" t="b">
        <f>IF(Summary!N1452 = "Y", TRUE,FALSE)</f>
        <v>0</v>
      </c>
      <c r="O1452" t="b">
        <f>IF(Summary!O1452 &gt; 10, TRUE,FALSE)</f>
        <v>0</v>
      </c>
      <c r="P1452" t="b">
        <f>IF(Summary!P1452 = "Y", TRUE,FALSE)</f>
        <v>0</v>
      </c>
      <c r="Q1452" t="b">
        <f>IF(Summary!Q1452 = "Y", TRUE,FALSE)</f>
        <v>0</v>
      </c>
      <c r="R1452" t="b">
        <f t="shared" si="225"/>
        <v>0</v>
      </c>
      <c r="S1452" t="b">
        <f t="shared" si="226"/>
        <v>0</v>
      </c>
      <c r="T1452">
        <f t="shared" si="227"/>
        <v>0</v>
      </c>
      <c r="U1452" t="b">
        <f t="shared" si="220"/>
        <v>0</v>
      </c>
      <c r="V1452" t="b">
        <f t="shared" si="221"/>
        <v>0</v>
      </c>
      <c r="W1452" t="b">
        <f t="shared" si="222"/>
        <v>0</v>
      </c>
      <c r="X1452" t="b">
        <f t="shared" si="228"/>
        <v>0</v>
      </c>
      <c r="AA1452">
        <f t="shared" si="223"/>
        <v>0</v>
      </c>
      <c r="AB1452">
        <f t="shared" si="229"/>
        <v>0</v>
      </c>
      <c r="AC1452">
        <f t="shared" si="224"/>
        <v>0</v>
      </c>
    </row>
    <row r="1453" spans="1:29">
      <c r="A1453">
        <f>Summary!A1453</f>
        <v>0</v>
      </c>
      <c r="B1453">
        <f>Summary!B1453</f>
        <v>0</v>
      </c>
      <c r="C1453">
        <f>Summary!C1453</f>
        <v>0</v>
      </c>
      <c r="D1453">
        <f>Summary!D1453</f>
        <v>0</v>
      </c>
      <c r="E1453">
        <f>Summary!E1453</f>
        <v>0</v>
      </c>
      <c r="F1453" s="1" t="b">
        <f>IF(Summary!F1453&gt;2, TRUE, FALSE)</f>
        <v>0</v>
      </c>
      <c r="G1453" s="1" t="b">
        <f>IF(Summary!G1453&gt;2, TRUE, FALSE)</f>
        <v>0</v>
      </c>
      <c r="H1453" s="1" t="b">
        <f>IF(Summary!H1453&gt;2, TRUE, FALSE)</f>
        <v>0</v>
      </c>
      <c r="I1453" s="1" t="b">
        <f>IF(AND(Summary!I1453&gt;0, Summary!I1453&lt;16),TRUE, FALSE)</f>
        <v>0</v>
      </c>
      <c r="J1453" s="1" t="b">
        <f>IF(AND(Summary!J1453&gt;0, Summary!J1453&lt;16),TRUE, FALSE)</f>
        <v>0</v>
      </c>
      <c r="K1453" s="1" t="b">
        <f>IF(AND(Summary!K1453&gt;0, Summary!K1453&lt;16),TRUE, FALSE)</f>
        <v>0</v>
      </c>
      <c r="L1453" t="b">
        <f>IF(Summary!L1453 = "Y", TRUE,FALSE)</f>
        <v>0</v>
      </c>
      <c r="M1453" t="b">
        <f>IF(Summary!M1453 = "Y", TRUE,FALSE)</f>
        <v>0</v>
      </c>
      <c r="N1453" t="b">
        <f>IF(Summary!N1453 = "Y", TRUE,FALSE)</f>
        <v>0</v>
      </c>
      <c r="O1453" t="b">
        <f>IF(Summary!O1453 &gt; 10, TRUE,FALSE)</f>
        <v>0</v>
      </c>
      <c r="P1453" t="b">
        <f>IF(Summary!P1453 = "Y", TRUE,FALSE)</f>
        <v>0</v>
      </c>
      <c r="Q1453" t="b">
        <f>IF(Summary!Q1453 = "Y", TRUE,FALSE)</f>
        <v>0</v>
      </c>
      <c r="R1453" t="b">
        <f t="shared" si="225"/>
        <v>0</v>
      </c>
      <c r="S1453" t="b">
        <f t="shared" si="226"/>
        <v>0</v>
      </c>
      <c r="T1453">
        <f t="shared" si="227"/>
        <v>0</v>
      </c>
      <c r="U1453" t="b">
        <f t="shared" si="220"/>
        <v>0</v>
      </c>
      <c r="V1453" t="b">
        <f t="shared" si="221"/>
        <v>0</v>
      </c>
      <c r="W1453" t="b">
        <f t="shared" si="222"/>
        <v>0</v>
      </c>
      <c r="X1453" t="b">
        <f t="shared" si="228"/>
        <v>0</v>
      </c>
      <c r="AA1453">
        <f t="shared" si="223"/>
        <v>0</v>
      </c>
      <c r="AB1453">
        <f t="shared" si="229"/>
        <v>0</v>
      </c>
      <c r="AC1453">
        <f t="shared" si="224"/>
        <v>0</v>
      </c>
    </row>
    <row r="1454" spans="1:29">
      <c r="A1454">
        <f>Summary!A1454</f>
        <v>0</v>
      </c>
      <c r="B1454">
        <f>Summary!B1454</f>
        <v>0</v>
      </c>
      <c r="C1454">
        <f>Summary!C1454</f>
        <v>0</v>
      </c>
      <c r="D1454">
        <f>Summary!D1454</f>
        <v>0</v>
      </c>
      <c r="E1454">
        <f>Summary!E1454</f>
        <v>0</v>
      </c>
      <c r="F1454" s="1" t="b">
        <f>IF(Summary!F1454&gt;2, TRUE, FALSE)</f>
        <v>0</v>
      </c>
      <c r="G1454" s="1" t="b">
        <f>IF(Summary!G1454&gt;2, TRUE, FALSE)</f>
        <v>0</v>
      </c>
      <c r="H1454" s="1" t="b">
        <f>IF(Summary!H1454&gt;2, TRUE, FALSE)</f>
        <v>0</v>
      </c>
      <c r="I1454" s="1" t="b">
        <f>IF(AND(Summary!I1454&gt;0, Summary!I1454&lt;16),TRUE, FALSE)</f>
        <v>0</v>
      </c>
      <c r="J1454" s="1" t="b">
        <f>IF(AND(Summary!J1454&gt;0, Summary!J1454&lt;16),TRUE, FALSE)</f>
        <v>0</v>
      </c>
      <c r="K1454" s="1" t="b">
        <f>IF(AND(Summary!K1454&gt;0, Summary!K1454&lt;16),TRUE, FALSE)</f>
        <v>0</v>
      </c>
      <c r="L1454" t="b">
        <f>IF(Summary!L1454 = "Y", TRUE,FALSE)</f>
        <v>0</v>
      </c>
      <c r="M1454" t="b">
        <f>IF(Summary!M1454 = "Y", TRUE,FALSE)</f>
        <v>0</v>
      </c>
      <c r="N1454" t="b">
        <f>IF(Summary!N1454 = "Y", TRUE,FALSE)</f>
        <v>0</v>
      </c>
      <c r="O1454" t="b">
        <f>IF(Summary!O1454 &gt; 10, TRUE,FALSE)</f>
        <v>0</v>
      </c>
      <c r="P1454" t="b">
        <f>IF(Summary!P1454 = "Y", TRUE,FALSE)</f>
        <v>0</v>
      </c>
      <c r="Q1454" t="b">
        <f>IF(Summary!Q1454 = "Y", TRUE,FALSE)</f>
        <v>0</v>
      </c>
      <c r="R1454" t="b">
        <f t="shared" si="225"/>
        <v>0</v>
      </c>
      <c r="S1454" t="b">
        <f t="shared" si="226"/>
        <v>0</v>
      </c>
      <c r="T1454">
        <f t="shared" si="227"/>
        <v>0</v>
      </c>
      <c r="U1454" t="b">
        <f t="shared" si="220"/>
        <v>0</v>
      </c>
      <c r="V1454" t="b">
        <f t="shared" si="221"/>
        <v>0</v>
      </c>
      <c r="W1454" t="b">
        <f t="shared" si="222"/>
        <v>0</v>
      </c>
      <c r="X1454" t="b">
        <f t="shared" si="228"/>
        <v>0</v>
      </c>
      <c r="AA1454">
        <f t="shared" si="223"/>
        <v>0</v>
      </c>
      <c r="AB1454">
        <f t="shared" si="229"/>
        <v>0</v>
      </c>
      <c r="AC1454">
        <f t="shared" si="224"/>
        <v>0</v>
      </c>
    </row>
    <row r="1455" spans="1:29">
      <c r="A1455">
        <f>Summary!A1455</f>
        <v>0</v>
      </c>
      <c r="B1455">
        <f>Summary!B1455</f>
        <v>0</v>
      </c>
      <c r="C1455">
        <f>Summary!C1455</f>
        <v>0</v>
      </c>
      <c r="D1455">
        <f>Summary!D1455</f>
        <v>0</v>
      </c>
      <c r="E1455">
        <f>Summary!E1455</f>
        <v>0</v>
      </c>
      <c r="F1455" s="1" t="b">
        <f>IF(Summary!F1455&gt;2, TRUE, FALSE)</f>
        <v>0</v>
      </c>
      <c r="G1455" s="1" t="b">
        <f>IF(Summary!G1455&gt;2, TRUE, FALSE)</f>
        <v>0</v>
      </c>
      <c r="H1455" s="1" t="b">
        <f>IF(Summary!H1455&gt;2, TRUE, FALSE)</f>
        <v>0</v>
      </c>
      <c r="I1455" s="1" t="b">
        <f>IF(AND(Summary!I1455&gt;0, Summary!I1455&lt;16),TRUE, FALSE)</f>
        <v>0</v>
      </c>
      <c r="J1455" s="1" t="b">
        <f>IF(AND(Summary!J1455&gt;0, Summary!J1455&lt;16),TRUE, FALSE)</f>
        <v>0</v>
      </c>
      <c r="K1455" s="1" t="b">
        <f>IF(AND(Summary!K1455&gt;0, Summary!K1455&lt;16),TRUE, FALSE)</f>
        <v>0</v>
      </c>
      <c r="L1455" t="b">
        <f>IF(Summary!L1455 = "Y", TRUE,FALSE)</f>
        <v>0</v>
      </c>
      <c r="M1455" t="b">
        <f>IF(Summary!M1455 = "Y", TRUE,FALSE)</f>
        <v>0</v>
      </c>
      <c r="N1455" t="b">
        <f>IF(Summary!N1455 = "Y", TRUE,FALSE)</f>
        <v>0</v>
      </c>
      <c r="O1455" t="b">
        <f>IF(Summary!O1455 &gt; 10, TRUE,FALSE)</f>
        <v>0</v>
      </c>
      <c r="P1455" t="b">
        <f>IF(Summary!P1455 = "Y", TRUE,FALSE)</f>
        <v>0</v>
      </c>
      <c r="Q1455" t="b">
        <f>IF(Summary!Q1455 = "Y", TRUE,FALSE)</f>
        <v>0</v>
      </c>
      <c r="R1455" t="b">
        <f t="shared" si="225"/>
        <v>0</v>
      </c>
      <c r="S1455" t="b">
        <f t="shared" si="226"/>
        <v>0</v>
      </c>
      <c r="T1455">
        <f t="shared" si="227"/>
        <v>0</v>
      </c>
      <c r="U1455" t="b">
        <f t="shared" si="220"/>
        <v>0</v>
      </c>
      <c r="V1455" t="b">
        <f t="shared" si="221"/>
        <v>0</v>
      </c>
      <c r="W1455" t="b">
        <f t="shared" si="222"/>
        <v>0</v>
      </c>
      <c r="X1455" t="b">
        <f t="shared" si="228"/>
        <v>0</v>
      </c>
      <c r="AA1455">
        <f t="shared" si="223"/>
        <v>0</v>
      </c>
      <c r="AB1455">
        <f t="shared" si="229"/>
        <v>0</v>
      </c>
      <c r="AC1455">
        <f t="shared" si="224"/>
        <v>0</v>
      </c>
    </row>
    <row r="1456" spans="1:29">
      <c r="A1456">
        <f>Summary!A1456</f>
        <v>0</v>
      </c>
      <c r="B1456">
        <f>Summary!B1456</f>
        <v>0</v>
      </c>
      <c r="C1456">
        <f>Summary!C1456</f>
        <v>0</v>
      </c>
      <c r="D1456">
        <f>Summary!D1456</f>
        <v>0</v>
      </c>
      <c r="E1456">
        <f>Summary!E1456</f>
        <v>0</v>
      </c>
      <c r="F1456" s="1" t="b">
        <f>IF(Summary!F1456&gt;2, TRUE, FALSE)</f>
        <v>0</v>
      </c>
      <c r="G1456" s="1" t="b">
        <f>IF(Summary!G1456&gt;2, TRUE, FALSE)</f>
        <v>0</v>
      </c>
      <c r="H1456" s="1" t="b">
        <f>IF(Summary!H1456&gt;2, TRUE, FALSE)</f>
        <v>0</v>
      </c>
      <c r="I1456" s="1" t="b">
        <f>IF(AND(Summary!I1456&gt;0, Summary!I1456&lt;16),TRUE, FALSE)</f>
        <v>0</v>
      </c>
      <c r="J1456" s="1" t="b">
        <f>IF(AND(Summary!J1456&gt;0, Summary!J1456&lt;16),TRUE, FALSE)</f>
        <v>0</v>
      </c>
      <c r="K1456" s="1" t="b">
        <f>IF(AND(Summary!K1456&gt;0, Summary!K1456&lt;16),TRUE, FALSE)</f>
        <v>0</v>
      </c>
      <c r="L1456" t="b">
        <f>IF(Summary!L1456 = "Y", TRUE,FALSE)</f>
        <v>0</v>
      </c>
      <c r="M1456" t="b">
        <f>IF(Summary!M1456 = "Y", TRUE,FALSE)</f>
        <v>0</v>
      </c>
      <c r="N1456" t="b">
        <f>IF(Summary!N1456 = "Y", TRUE,FALSE)</f>
        <v>0</v>
      </c>
      <c r="O1456" t="b">
        <f>IF(Summary!O1456 &gt; 10, TRUE,FALSE)</f>
        <v>0</v>
      </c>
      <c r="P1456" t="b">
        <f>IF(Summary!P1456 = "Y", TRUE,FALSE)</f>
        <v>0</v>
      </c>
      <c r="Q1456" t="b">
        <f>IF(Summary!Q1456 = "Y", TRUE,FALSE)</f>
        <v>0</v>
      </c>
      <c r="R1456" t="b">
        <f t="shared" si="225"/>
        <v>0</v>
      </c>
      <c r="S1456" t="b">
        <f t="shared" si="226"/>
        <v>0</v>
      </c>
      <c r="T1456">
        <f t="shared" si="227"/>
        <v>0</v>
      </c>
      <c r="U1456" t="b">
        <f t="shared" si="220"/>
        <v>0</v>
      </c>
      <c r="V1456" t="b">
        <f t="shared" si="221"/>
        <v>0</v>
      </c>
      <c r="W1456" t="b">
        <f t="shared" si="222"/>
        <v>0</v>
      </c>
      <c r="X1456" t="b">
        <f t="shared" si="228"/>
        <v>0</v>
      </c>
      <c r="AA1456">
        <f t="shared" si="223"/>
        <v>0</v>
      </c>
      <c r="AB1456">
        <f t="shared" si="229"/>
        <v>0</v>
      </c>
      <c r="AC1456">
        <f t="shared" si="224"/>
        <v>0</v>
      </c>
    </row>
    <row r="1457" spans="1:29">
      <c r="A1457">
        <f>Summary!A1457</f>
        <v>0</v>
      </c>
      <c r="B1457">
        <f>Summary!B1457</f>
        <v>0</v>
      </c>
      <c r="C1457">
        <f>Summary!C1457</f>
        <v>0</v>
      </c>
      <c r="D1457">
        <f>Summary!D1457</f>
        <v>0</v>
      </c>
      <c r="E1457">
        <f>Summary!E1457</f>
        <v>0</v>
      </c>
      <c r="F1457" s="1" t="b">
        <f>IF(Summary!F1457&gt;2, TRUE, FALSE)</f>
        <v>0</v>
      </c>
      <c r="G1457" s="1" t="b">
        <f>IF(Summary!G1457&gt;2, TRUE, FALSE)</f>
        <v>0</v>
      </c>
      <c r="H1457" s="1" t="b">
        <f>IF(Summary!H1457&gt;2, TRUE, FALSE)</f>
        <v>0</v>
      </c>
      <c r="I1457" s="1" t="b">
        <f>IF(AND(Summary!I1457&gt;0, Summary!I1457&lt;16),TRUE, FALSE)</f>
        <v>0</v>
      </c>
      <c r="J1457" s="1" t="b">
        <f>IF(AND(Summary!J1457&gt;0, Summary!J1457&lt;16),TRUE, FALSE)</f>
        <v>0</v>
      </c>
      <c r="K1457" s="1" t="b">
        <f>IF(AND(Summary!K1457&gt;0, Summary!K1457&lt;16),TRUE, FALSE)</f>
        <v>0</v>
      </c>
      <c r="L1457" t="b">
        <f>IF(Summary!L1457 = "Y", TRUE,FALSE)</f>
        <v>0</v>
      </c>
      <c r="M1457" t="b">
        <f>IF(Summary!M1457 = "Y", TRUE,FALSE)</f>
        <v>0</v>
      </c>
      <c r="N1457" t="b">
        <f>IF(Summary!N1457 = "Y", TRUE,FALSE)</f>
        <v>0</v>
      </c>
      <c r="O1457" t="b">
        <f>IF(Summary!O1457 &gt; 10, TRUE,FALSE)</f>
        <v>0</v>
      </c>
      <c r="P1457" t="b">
        <f>IF(Summary!P1457 = "Y", TRUE,FALSE)</f>
        <v>0</v>
      </c>
      <c r="Q1457" t="b">
        <f>IF(Summary!Q1457 = "Y", TRUE,FALSE)</f>
        <v>0</v>
      </c>
      <c r="R1457" t="b">
        <f t="shared" si="225"/>
        <v>0</v>
      </c>
      <c r="S1457" t="b">
        <f t="shared" si="226"/>
        <v>0</v>
      </c>
      <c r="T1457">
        <f t="shared" si="227"/>
        <v>0</v>
      </c>
      <c r="U1457" t="b">
        <f t="shared" si="220"/>
        <v>0</v>
      </c>
      <c r="V1457" t="b">
        <f t="shared" si="221"/>
        <v>0</v>
      </c>
      <c r="W1457" t="b">
        <f t="shared" si="222"/>
        <v>0</v>
      </c>
      <c r="X1457" t="b">
        <f t="shared" si="228"/>
        <v>0</v>
      </c>
      <c r="AA1457">
        <f t="shared" si="223"/>
        <v>0</v>
      </c>
      <c r="AB1457">
        <f t="shared" si="229"/>
        <v>0</v>
      </c>
      <c r="AC1457">
        <f t="shared" si="224"/>
        <v>0</v>
      </c>
    </row>
    <row r="1458" spans="1:29">
      <c r="A1458">
        <f>Summary!A1458</f>
        <v>0</v>
      </c>
      <c r="B1458">
        <f>Summary!B1458</f>
        <v>0</v>
      </c>
      <c r="C1458">
        <f>Summary!C1458</f>
        <v>0</v>
      </c>
      <c r="D1458">
        <f>Summary!D1458</f>
        <v>0</v>
      </c>
      <c r="E1458">
        <f>Summary!E1458</f>
        <v>0</v>
      </c>
      <c r="F1458" s="1" t="b">
        <f>IF(Summary!F1458&gt;2, TRUE, FALSE)</f>
        <v>0</v>
      </c>
      <c r="G1458" s="1" t="b">
        <f>IF(Summary!G1458&gt;2, TRUE, FALSE)</f>
        <v>0</v>
      </c>
      <c r="H1458" s="1" t="b">
        <f>IF(Summary!H1458&gt;2, TRUE, FALSE)</f>
        <v>0</v>
      </c>
      <c r="I1458" s="1" t="b">
        <f>IF(AND(Summary!I1458&gt;0, Summary!I1458&lt;16),TRUE, FALSE)</f>
        <v>0</v>
      </c>
      <c r="J1458" s="1" t="b">
        <f>IF(AND(Summary!J1458&gt;0, Summary!J1458&lt;16),TRUE, FALSE)</f>
        <v>0</v>
      </c>
      <c r="K1458" s="1" t="b">
        <f>IF(AND(Summary!K1458&gt;0, Summary!K1458&lt;16),TRUE, FALSE)</f>
        <v>0</v>
      </c>
      <c r="L1458" t="b">
        <f>IF(Summary!L1458 = "Y", TRUE,FALSE)</f>
        <v>0</v>
      </c>
      <c r="M1458" t="b">
        <f>IF(Summary!M1458 = "Y", TRUE,FALSE)</f>
        <v>0</v>
      </c>
      <c r="N1458" t="b">
        <f>IF(Summary!N1458 = "Y", TRUE,FALSE)</f>
        <v>0</v>
      </c>
      <c r="O1458" t="b">
        <f>IF(Summary!O1458 &gt; 10, TRUE,FALSE)</f>
        <v>0</v>
      </c>
      <c r="P1458" t="b">
        <f>IF(Summary!P1458 = "Y", TRUE,FALSE)</f>
        <v>0</v>
      </c>
      <c r="Q1458" t="b">
        <f>IF(Summary!Q1458 = "Y", TRUE,FALSE)</f>
        <v>0</v>
      </c>
      <c r="R1458" t="b">
        <f t="shared" si="225"/>
        <v>0</v>
      </c>
      <c r="S1458" t="b">
        <f t="shared" si="226"/>
        <v>0</v>
      </c>
      <c r="T1458">
        <f t="shared" si="227"/>
        <v>0</v>
      </c>
      <c r="U1458" t="b">
        <f t="shared" si="220"/>
        <v>0</v>
      </c>
      <c r="V1458" t="b">
        <f t="shared" si="221"/>
        <v>0</v>
      </c>
      <c r="W1458" t="b">
        <f t="shared" si="222"/>
        <v>0</v>
      </c>
      <c r="X1458" t="b">
        <f t="shared" si="228"/>
        <v>0</v>
      </c>
      <c r="AA1458">
        <f t="shared" si="223"/>
        <v>0</v>
      </c>
      <c r="AB1458">
        <f t="shared" si="229"/>
        <v>0</v>
      </c>
      <c r="AC1458">
        <f t="shared" si="224"/>
        <v>0</v>
      </c>
    </row>
    <row r="1459" spans="1:29">
      <c r="A1459">
        <f>Summary!A1459</f>
        <v>0</v>
      </c>
      <c r="B1459">
        <f>Summary!B1459</f>
        <v>0</v>
      </c>
      <c r="C1459">
        <f>Summary!C1459</f>
        <v>0</v>
      </c>
      <c r="D1459">
        <f>Summary!D1459</f>
        <v>0</v>
      </c>
      <c r="E1459">
        <f>Summary!E1459</f>
        <v>0</v>
      </c>
      <c r="F1459" s="1" t="b">
        <f>IF(Summary!F1459&gt;2, TRUE, FALSE)</f>
        <v>0</v>
      </c>
      <c r="G1459" s="1" t="b">
        <f>IF(Summary!G1459&gt;2, TRUE, FALSE)</f>
        <v>0</v>
      </c>
      <c r="H1459" s="1" t="b">
        <f>IF(Summary!H1459&gt;2, TRUE, FALSE)</f>
        <v>0</v>
      </c>
      <c r="I1459" s="1" t="b">
        <f>IF(AND(Summary!I1459&gt;0, Summary!I1459&lt;16),TRUE, FALSE)</f>
        <v>0</v>
      </c>
      <c r="J1459" s="1" t="b">
        <f>IF(AND(Summary!J1459&gt;0, Summary!J1459&lt;16),TRUE, FALSE)</f>
        <v>0</v>
      </c>
      <c r="K1459" s="1" t="b">
        <f>IF(AND(Summary!K1459&gt;0, Summary!K1459&lt;16),TRUE, FALSE)</f>
        <v>0</v>
      </c>
      <c r="L1459" t="b">
        <f>IF(Summary!L1459 = "Y", TRUE,FALSE)</f>
        <v>0</v>
      </c>
      <c r="M1459" t="b">
        <f>IF(Summary!M1459 = "Y", TRUE,FALSE)</f>
        <v>0</v>
      </c>
      <c r="N1459" t="b">
        <f>IF(Summary!N1459 = "Y", TRUE,FALSE)</f>
        <v>0</v>
      </c>
      <c r="O1459" t="b">
        <f>IF(Summary!O1459 &gt; 10, TRUE,FALSE)</f>
        <v>0</v>
      </c>
      <c r="P1459" t="b">
        <f>IF(Summary!P1459 = "Y", TRUE,FALSE)</f>
        <v>0</v>
      </c>
      <c r="Q1459" t="b">
        <f>IF(Summary!Q1459 = "Y", TRUE,FALSE)</f>
        <v>0</v>
      </c>
      <c r="R1459" t="b">
        <f t="shared" si="225"/>
        <v>0</v>
      </c>
      <c r="S1459" t="b">
        <f t="shared" si="226"/>
        <v>0</v>
      </c>
      <c r="T1459">
        <f t="shared" si="227"/>
        <v>0</v>
      </c>
      <c r="U1459" t="b">
        <f t="shared" si="220"/>
        <v>0</v>
      </c>
      <c r="V1459" t="b">
        <f t="shared" si="221"/>
        <v>0</v>
      </c>
      <c r="W1459" t="b">
        <f t="shared" si="222"/>
        <v>0</v>
      </c>
      <c r="X1459" t="b">
        <f t="shared" si="228"/>
        <v>0</v>
      </c>
      <c r="AA1459">
        <f t="shared" si="223"/>
        <v>0</v>
      </c>
      <c r="AB1459">
        <f t="shared" si="229"/>
        <v>0</v>
      </c>
      <c r="AC1459">
        <f t="shared" si="224"/>
        <v>0</v>
      </c>
    </row>
    <row r="1460" spans="1:29">
      <c r="A1460">
        <f>Summary!A1460</f>
        <v>0</v>
      </c>
      <c r="B1460">
        <f>Summary!B1460</f>
        <v>0</v>
      </c>
      <c r="C1460">
        <f>Summary!C1460</f>
        <v>0</v>
      </c>
      <c r="D1460">
        <f>Summary!D1460</f>
        <v>0</v>
      </c>
      <c r="E1460">
        <f>Summary!E1460</f>
        <v>0</v>
      </c>
      <c r="F1460" s="1" t="b">
        <f>IF(Summary!F1460&gt;2, TRUE, FALSE)</f>
        <v>0</v>
      </c>
      <c r="G1460" s="1" t="b">
        <f>IF(Summary!G1460&gt;2, TRUE, FALSE)</f>
        <v>0</v>
      </c>
      <c r="H1460" s="1" t="b">
        <f>IF(Summary!H1460&gt;2, TRUE, FALSE)</f>
        <v>0</v>
      </c>
      <c r="I1460" s="1" t="b">
        <f>IF(AND(Summary!I1460&gt;0, Summary!I1460&lt;16),TRUE, FALSE)</f>
        <v>0</v>
      </c>
      <c r="J1460" s="1" t="b">
        <f>IF(AND(Summary!J1460&gt;0, Summary!J1460&lt;16),TRUE, FALSE)</f>
        <v>0</v>
      </c>
      <c r="K1460" s="1" t="b">
        <f>IF(AND(Summary!K1460&gt;0, Summary!K1460&lt;16),TRUE, FALSE)</f>
        <v>0</v>
      </c>
      <c r="L1460" t="b">
        <f>IF(Summary!L1460 = "Y", TRUE,FALSE)</f>
        <v>0</v>
      </c>
      <c r="M1460" t="b">
        <f>IF(Summary!M1460 = "Y", TRUE,FALSE)</f>
        <v>0</v>
      </c>
      <c r="N1460" t="b">
        <f>IF(Summary!N1460 = "Y", TRUE,FALSE)</f>
        <v>0</v>
      </c>
      <c r="O1460" t="b">
        <f>IF(Summary!O1460 &gt; 10, TRUE,FALSE)</f>
        <v>0</v>
      </c>
      <c r="P1460" t="b">
        <f>IF(Summary!P1460 = "Y", TRUE,FALSE)</f>
        <v>0</v>
      </c>
      <c r="Q1460" t="b">
        <f>IF(Summary!Q1460 = "Y", TRUE,FALSE)</f>
        <v>0</v>
      </c>
      <c r="R1460" t="b">
        <f t="shared" si="225"/>
        <v>0</v>
      </c>
      <c r="S1460" t="b">
        <f t="shared" si="226"/>
        <v>0</v>
      </c>
      <c r="T1460">
        <f t="shared" si="227"/>
        <v>0</v>
      </c>
      <c r="U1460" t="b">
        <f t="shared" si="220"/>
        <v>0</v>
      </c>
      <c r="V1460" t="b">
        <f t="shared" si="221"/>
        <v>0</v>
      </c>
      <c r="W1460" t="b">
        <f t="shared" si="222"/>
        <v>0</v>
      </c>
      <c r="X1460" t="b">
        <f t="shared" si="228"/>
        <v>0</v>
      </c>
      <c r="AA1460">
        <f t="shared" si="223"/>
        <v>0</v>
      </c>
      <c r="AB1460">
        <f t="shared" si="229"/>
        <v>0</v>
      </c>
      <c r="AC1460">
        <f t="shared" si="224"/>
        <v>0</v>
      </c>
    </row>
    <row r="1461" spans="1:29">
      <c r="A1461">
        <f>Summary!A1461</f>
        <v>0</v>
      </c>
      <c r="B1461">
        <f>Summary!B1461</f>
        <v>0</v>
      </c>
      <c r="C1461">
        <f>Summary!C1461</f>
        <v>0</v>
      </c>
      <c r="D1461">
        <f>Summary!D1461</f>
        <v>0</v>
      </c>
      <c r="E1461">
        <f>Summary!E1461</f>
        <v>0</v>
      </c>
      <c r="F1461" s="1" t="b">
        <f>IF(Summary!F1461&gt;2, TRUE, FALSE)</f>
        <v>0</v>
      </c>
      <c r="G1461" s="1" t="b">
        <f>IF(Summary!G1461&gt;2, TRUE, FALSE)</f>
        <v>0</v>
      </c>
      <c r="H1461" s="1" t="b">
        <f>IF(Summary!H1461&gt;2, TRUE, FALSE)</f>
        <v>0</v>
      </c>
      <c r="I1461" s="1" t="b">
        <f>IF(AND(Summary!I1461&gt;0, Summary!I1461&lt;16),TRUE, FALSE)</f>
        <v>0</v>
      </c>
      <c r="J1461" s="1" t="b">
        <f>IF(AND(Summary!J1461&gt;0, Summary!J1461&lt;16),TRUE, FALSE)</f>
        <v>0</v>
      </c>
      <c r="K1461" s="1" t="b">
        <f>IF(AND(Summary!K1461&gt;0, Summary!K1461&lt;16),TRUE, FALSE)</f>
        <v>0</v>
      </c>
      <c r="L1461" t="b">
        <f>IF(Summary!L1461 = "Y", TRUE,FALSE)</f>
        <v>0</v>
      </c>
      <c r="M1461" t="b">
        <f>IF(Summary!M1461 = "Y", TRUE,FALSE)</f>
        <v>0</v>
      </c>
      <c r="N1461" t="b">
        <f>IF(Summary!N1461 = "Y", TRUE,FALSE)</f>
        <v>0</v>
      </c>
      <c r="O1461" t="b">
        <f>IF(Summary!O1461 &gt; 10, TRUE,FALSE)</f>
        <v>0</v>
      </c>
      <c r="P1461" t="b">
        <f>IF(Summary!P1461 = "Y", TRUE,FALSE)</f>
        <v>0</v>
      </c>
      <c r="Q1461" t="b">
        <f>IF(Summary!Q1461 = "Y", TRUE,FALSE)</f>
        <v>0</v>
      </c>
      <c r="R1461" t="b">
        <f t="shared" si="225"/>
        <v>0</v>
      </c>
      <c r="S1461" t="b">
        <f t="shared" si="226"/>
        <v>0</v>
      </c>
      <c r="T1461">
        <f t="shared" si="227"/>
        <v>0</v>
      </c>
      <c r="U1461" t="b">
        <f t="shared" si="220"/>
        <v>0</v>
      </c>
      <c r="V1461" t="b">
        <f t="shared" si="221"/>
        <v>0</v>
      </c>
      <c r="W1461" t="b">
        <f t="shared" si="222"/>
        <v>0</v>
      </c>
      <c r="X1461" t="b">
        <f t="shared" si="228"/>
        <v>0</v>
      </c>
      <c r="AA1461">
        <f t="shared" si="223"/>
        <v>0</v>
      </c>
      <c r="AB1461">
        <f t="shared" si="229"/>
        <v>0</v>
      </c>
      <c r="AC1461">
        <f t="shared" si="224"/>
        <v>0</v>
      </c>
    </row>
    <row r="1462" spans="1:29">
      <c r="A1462">
        <f>Summary!A1462</f>
        <v>0</v>
      </c>
      <c r="B1462">
        <f>Summary!B1462</f>
        <v>0</v>
      </c>
      <c r="C1462">
        <f>Summary!C1462</f>
        <v>0</v>
      </c>
      <c r="D1462">
        <f>Summary!D1462</f>
        <v>0</v>
      </c>
      <c r="E1462">
        <f>Summary!E1462</f>
        <v>0</v>
      </c>
      <c r="F1462" s="1" t="b">
        <f>IF(Summary!F1462&gt;2, TRUE, FALSE)</f>
        <v>0</v>
      </c>
      <c r="G1462" s="1" t="b">
        <f>IF(Summary!G1462&gt;2, TRUE, FALSE)</f>
        <v>0</v>
      </c>
      <c r="H1462" s="1" t="b">
        <f>IF(Summary!H1462&gt;2, TRUE, FALSE)</f>
        <v>0</v>
      </c>
      <c r="I1462" s="1" t="b">
        <f>IF(AND(Summary!I1462&gt;0, Summary!I1462&lt;16),TRUE, FALSE)</f>
        <v>0</v>
      </c>
      <c r="J1462" s="1" t="b">
        <f>IF(AND(Summary!J1462&gt;0, Summary!J1462&lt;16),TRUE, FALSE)</f>
        <v>0</v>
      </c>
      <c r="K1462" s="1" t="b">
        <f>IF(AND(Summary!K1462&gt;0, Summary!K1462&lt;16),TRUE, FALSE)</f>
        <v>0</v>
      </c>
      <c r="L1462" t="b">
        <f>IF(Summary!L1462 = "Y", TRUE,FALSE)</f>
        <v>0</v>
      </c>
      <c r="M1462" t="b">
        <f>IF(Summary!M1462 = "Y", TRUE,FALSE)</f>
        <v>0</v>
      </c>
      <c r="N1462" t="b">
        <f>IF(Summary!N1462 = "Y", TRUE,FALSE)</f>
        <v>0</v>
      </c>
      <c r="O1462" t="b">
        <f>IF(Summary!O1462 &gt; 10, TRUE,FALSE)</f>
        <v>0</v>
      </c>
      <c r="P1462" t="b">
        <f>IF(Summary!P1462 = "Y", TRUE,FALSE)</f>
        <v>0</v>
      </c>
      <c r="Q1462" t="b">
        <f>IF(Summary!Q1462 = "Y", TRUE,FALSE)</f>
        <v>0</v>
      </c>
      <c r="R1462" t="b">
        <f t="shared" si="225"/>
        <v>0</v>
      </c>
      <c r="S1462" t="b">
        <f t="shared" si="226"/>
        <v>0</v>
      </c>
      <c r="T1462">
        <f t="shared" si="227"/>
        <v>0</v>
      </c>
      <c r="U1462" t="b">
        <f t="shared" si="220"/>
        <v>0</v>
      </c>
      <c r="V1462" t="b">
        <f t="shared" si="221"/>
        <v>0</v>
      </c>
      <c r="W1462" t="b">
        <f t="shared" si="222"/>
        <v>0</v>
      </c>
      <c r="X1462" t="b">
        <f t="shared" si="228"/>
        <v>0</v>
      </c>
      <c r="AA1462">
        <f t="shared" si="223"/>
        <v>0</v>
      </c>
      <c r="AB1462">
        <f t="shared" si="229"/>
        <v>0</v>
      </c>
      <c r="AC1462">
        <f t="shared" si="224"/>
        <v>0</v>
      </c>
    </row>
    <row r="1463" spans="1:29">
      <c r="A1463">
        <f>Summary!A1463</f>
        <v>0</v>
      </c>
      <c r="B1463">
        <f>Summary!B1463</f>
        <v>0</v>
      </c>
      <c r="C1463">
        <f>Summary!C1463</f>
        <v>0</v>
      </c>
      <c r="D1463">
        <f>Summary!D1463</f>
        <v>0</v>
      </c>
      <c r="E1463">
        <f>Summary!E1463</f>
        <v>0</v>
      </c>
      <c r="F1463" s="1" t="b">
        <f>IF(Summary!F1463&gt;2, TRUE, FALSE)</f>
        <v>0</v>
      </c>
      <c r="G1463" s="1" t="b">
        <f>IF(Summary!G1463&gt;2, TRUE, FALSE)</f>
        <v>0</v>
      </c>
      <c r="H1463" s="1" t="b">
        <f>IF(Summary!H1463&gt;2, TRUE, FALSE)</f>
        <v>0</v>
      </c>
      <c r="I1463" s="1" t="b">
        <f>IF(AND(Summary!I1463&gt;0, Summary!I1463&lt;16),TRUE, FALSE)</f>
        <v>0</v>
      </c>
      <c r="J1463" s="1" t="b">
        <f>IF(AND(Summary!J1463&gt;0, Summary!J1463&lt;16),TRUE, FALSE)</f>
        <v>0</v>
      </c>
      <c r="K1463" s="1" t="b">
        <f>IF(AND(Summary!K1463&gt;0, Summary!K1463&lt;16),TRUE, FALSE)</f>
        <v>0</v>
      </c>
      <c r="L1463" t="b">
        <f>IF(Summary!L1463 = "Y", TRUE,FALSE)</f>
        <v>0</v>
      </c>
      <c r="M1463" t="b">
        <f>IF(Summary!M1463 = "Y", TRUE,FALSE)</f>
        <v>0</v>
      </c>
      <c r="N1463" t="b">
        <f>IF(Summary!N1463 = "Y", TRUE,FALSE)</f>
        <v>0</v>
      </c>
      <c r="O1463" t="b">
        <f>IF(Summary!O1463 &gt; 10, TRUE,FALSE)</f>
        <v>0</v>
      </c>
      <c r="P1463" t="b">
        <f>IF(Summary!P1463 = "Y", TRUE,FALSE)</f>
        <v>0</v>
      </c>
      <c r="Q1463" t="b">
        <f>IF(Summary!Q1463 = "Y", TRUE,FALSE)</f>
        <v>0</v>
      </c>
      <c r="R1463" t="b">
        <f t="shared" si="225"/>
        <v>0</v>
      </c>
      <c r="S1463" t="b">
        <f t="shared" si="226"/>
        <v>0</v>
      </c>
      <c r="T1463">
        <f t="shared" si="227"/>
        <v>0</v>
      </c>
      <c r="U1463" t="b">
        <f t="shared" si="220"/>
        <v>0</v>
      </c>
      <c r="V1463" t="b">
        <f t="shared" si="221"/>
        <v>0</v>
      </c>
      <c r="W1463" t="b">
        <f t="shared" si="222"/>
        <v>0</v>
      </c>
      <c r="X1463" t="b">
        <f t="shared" si="228"/>
        <v>0</v>
      </c>
      <c r="AA1463">
        <f t="shared" si="223"/>
        <v>0</v>
      </c>
      <c r="AB1463">
        <f t="shared" si="229"/>
        <v>0</v>
      </c>
      <c r="AC1463">
        <f t="shared" si="224"/>
        <v>0</v>
      </c>
    </row>
    <row r="1464" spans="1:29">
      <c r="A1464">
        <f>Summary!A1464</f>
        <v>0</v>
      </c>
      <c r="B1464">
        <f>Summary!B1464</f>
        <v>0</v>
      </c>
      <c r="C1464">
        <f>Summary!C1464</f>
        <v>0</v>
      </c>
      <c r="D1464">
        <f>Summary!D1464</f>
        <v>0</v>
      </c>
      <c r="E1464">
        <f>Summary!E1464</f>
        <v>0</v>
      </c>
      <c r="F1464" s="1" t="b">
        <f>IF(Summary!F1464&gt;2, TRUE, FALSE)</f>
        <v>0</v>
      </c>
      <c r="G1464" s="1" t="b">
        <f>IF(Summary!G1464&gt;2, TRUE, FALSE)</f>
        <v>0</v>
      </c>
      <c r="H1464" s="1" t="b">
        <f>IF(Summary!H1464&gt;2, TRUE, FALSE)</f>
        <v>0</v>
      </c>
      <c r="I1464" s="1" t="b">
        <f>IF(AND(Summary!I1464&gt;0, Summary!I1464&lt;16),TRUE, FALSE)</f>
        <v>0</v>
      </c>
      <c r="J1464" s="1" t="b">
        <f>IF(AND(Summary!J1464&gt;0, Summary!J1464&lt;16),TRUE, FALSE)</f>
        <v>0</v>
      </c>
      <c r="K1464" s="1" t="b">
        <f>IF(AND(Summary!K1464&gt;0, Summary!K1464&lt;16),TRUE, FALSE)</f>
        <v>0</v>
      </c>
      <c r="L1464" t="b">
        <f>IF(Summary!L1464 = "Y", TRUE,FALSE)</f>
        <v>0</v>
      </c>
      <c r="M1464" t="b">
        <f>IF(Summary!M1464 = "Y", TRUE,FALSE)</f>
        <v>0</v>
      </c>
      <c r="N1464" t="b">
        <f>IF(Summary!N1464 = "Y", TRUE,FALSE)</f>
        <v>0</v>
      </c>
      <c r="O1464" t="b">
        <f>IF(Summary!O1464 &gt; 10, TRUE,FALSE)</f>
        <v>0</v>
      </c>
      <c r="P1464" t="b">
        <f>IF(Summary!P1464 = "Y", TRUE,FALSE)</f>
        <v>0</v>
      </c>
      <c r="Q1464" t="b">
        <f>IF(Summary!Q1464 = "Y", TRUE,FALSE)</f>
        <v>0</v>
      </c>
      <c r="R1464" t="b">
        <f t="shared" si="225"/>
        <v>0</v>
      </c>
      <c r="S1464" t="b">
        <f t="shared" si="226"/>
        <v>0</v>
      </c>
      <c r="T1464">
        <f t="shared" si="227"/>
        <v>0</v>
      </c>
      <c r="U1464" t="b">
        <f t="shared" si="220"/>
        <v>0</v>
      </c>
      <c r="V1464" t="b">
        <f t="shared" si="221"/>
        <v>0</v>
      </c>
      <c r="W1464" t="b">
        <f t="shared" si="222"/>
        <v>0</v>
      </c>
      <c r="X1464" t="b">
        <f t="shared" si="228"/>
        <v>0</v>
      </c>
      <c r="AA1464">
        <f t="shared" si="223"/>
        <v>0</v>
      </c>
      <c r="AB1464">
        <f t="shared" si="229"/>
        <v>0</v>
      </c>
      <c r="AC1464">
        <f t="shared" si="224"/>
        <v>0</v>
      </c>
    </row>
    <row r="1465" spans="1:29">
      <c r="A1465">
        <f>Summary!A1465</f>
        <v>0</v>
      </c>
      <c r="B1465">
        <f>Summary!B1465</f>
        <v>0</v>
      </c>
      <c r="C1465">
        <f>Summary!C1465</f>
        <v>0</v>
      </c>
      <c r="D1465">
        <f>Summary!D1465</f>
        <v>0</v>
      </c>
      <c r="E1465">
        <f>Summary!E1465</f>
        <v>0</v>
      </c>
      <c r="F1465" s="1" t="b">
        <f>IF(Summary!F1465&gt;2, TRUE, FALSE)</f>
        <v>0</v>
      </c>
      <c r="G1465" s="1" t="b">
        <f>IF(Summary!G1465&gt;2, TRUE, FALSE)</f>
        <v>0</v>
      </c>
      <c r="H1465" s="1" t="b">
        <f>IF(Summary!H1465&gt;2, TRUE, FALSE)</f>
        <v>0</v>
      </c>
      <c r="I1465" s="1" t="b">
        <f>IF(AND(Summary!I1465&gt;0, Summary!I1465&lt;16),TRUE, FALSE)</f>
        <v>0</v>
      </c>
      <c r="J1465" s="1" t="b">
        <f>IF(AND(Summary!J1465&gt;0, Summary!J1465&lt;16),TRUE, FALSE)</f>
        <v>0</v>
      </c>
      <c r="K1465" s="1" t="b">
        <f>IF(AND(Summary!K1465&gt;0, Summary!K1465&lt;16),TRUE, FALSE)</f>
        <v>0</v>
      </c>
      <c r="L1465" t="b">
        <f>IF(Summary!L1465 = "Y", TRUE,FALSE)</f>
        <v>0</v>
      </c>
      <c r="M1465" t="b">
        <f>IF(Summary!M1465 = "Y", TRUE,FALSE)</f>
        <v>0</v>
      </c>
      <c r="N1465" t="b">
        <f>IF(Summary!N1465 = "Y", TRUE,FALSE)</f>
        <v>0</v>
      </c>
      <c r="O1465" t="b">
        <f>IF(Summary!O1465 &gt; 10, TRUE,FALSE)</f>
        <v>0</v>
      </c>
      <c r="P1465" t="b">
        <f>IF(Summary!P1465 = "Y", TRUE,FALSE)</f>
        <v>0</v>
      </c>
      <c r="Q1465" t="b">
        <f>IF(Summary!Q1465 = "Y", TRUE,FALSE)</f>
        <v>0</v>
      </c>
      <c r="R1465" t="b">
        <f t="shared" si="225"/>
        <v>0</v>
      </c>
      <c r="S1465" t="b">
        <f t="shared" si="226"/>
        <v>0</v>
      </c>
      <c r="T1465">
        <f t="shared" si="227"/>
        <v>0</v>
      </c>
      <c r="U1465" t="b">
        <f t="shared" si="220"/>
        <v>0</v>
      </c>
      <c r="V1465" t="b">
        <f t="shared" si="221"/>
        <v>0</v>
      </c>
      <c r="W1465" t="b">
        <f t="shared" si="222"/>
        <v>0</v>
      </c>
      <c r="X1465" t="b">
        <f t="shared" si="228"/>
        <v>0</v>
      </c>
      <c r="AA1465">
        <f t="shared" si="223"/>
        <v>0</v>
      </c>
      <c r="AB1465">
        <f t="shared" si="229"/>
        <v>0</v>
      </c>
      <c r="AC1465">
        <f t="shared" si="224"/>
        <v>0</v>
      </c>
    </row>
    <row r="1466" spans="1:29">
      <c r="A1466">
        <f>Summary!A1466</f>
        <v>0</v>
      </c>
      <c r="B1466">
        <f>Summary!B1466</f>
        <v>0</v>
      </c>
      <c r="C1466">
        <f>Summary!C1466</f>
        <v>0</v>
      </c>
      <c r="D1466">
        <f>Summary!D1466</f>
        <v>0</v>
      </c>
      <c r="E1466">
        <f>Summary!E1466</f>
        <v>0</v>
      </c>
      <c r="F1466" s="1" t="b">
        <f>IF(Summary!F1466&gt;2, TRUE, FALSE)</f>
        <v>0</v>
      </c>
      <c r="G1466" s="1" t="b">
        <f>IF(Summary!G1466&gt;2, TRUE, FALSE)</f>
        <v>0</v>
      </c>
      <c r="H1466" s="1" t="b">
        <f>IF(Summary!H1466&gt;2, TRUE, FALSE)</f>
        <v>0</v>
      </c>
      <c r="I1466" s="1" t="b">
        <f>IF(AND(Summary!I1466&gt;0, Summary!I1466&lt;16),TRUE, FALSE)</f>
        <v>0</v>
      </c>
      <c r="J1466" s="1" t="b">
        <f>IF(AND(Summary!J1466&gt;0, Summary!J1466&lt;16),TRUE, FALSE)</f>
        <v>0</v>
      </c>
      <c r="K1466" s="1" t="b">
        <f>IF(AND(Summary!K1466&gt;0, Summary!K1466&lt;16),TRUE, FALSE)</f>
        <v>0</v>
      </c>
      <c r="L1466" t="b">
        <f>IF(Summary!L1466 = "Y", TRUE,FALSE)</f>
        <v>0</v>
      </c>
      <c r="M1466" t="b">
        <f>IF(Summary!M1466 = "Y", TRUE,FALSE)</f>
        <v>0</v>
      </c>
      <c r="N1466" t="b">
        <f>IF(Summary!N1466 = "Y", TRUE,FALSE)</f>
        <v>0</v>
      </c>
      <c r="O1466" t="b">
        <f>IF(Summary!O1466 &gt; 10, TRUE,FALSE)</f>
        <v>0</v>
      </c>
      <c r="P1466" t="b">
        <f>IF(Summary!P1466 = "Y", TRUE,FALSE)</f>
        <v>0</v>
      </c>
      <c r="Q1466" t="b">
        <f>IF(Summary!Q1466 = "Y", TRUE,FALSE)</f>
        <v>0</v>
      </c>
      <c r="R1466" t="b">
        <f t="shared" si="225"/>
        <v>0</v>
      </c>
      <c r="S1466" t="b">
        <f t="shared" si="226"/>
        <v>0</v>
      </c>
      <c r="T1466">
        <f t="shared" si="227"/>
        <v>0</v>
      </c>
      <c r="U1466" t="b">
        <f t="shared" si="220"/>
        <v>0</v>
      </c>
      <c r="V1466" t="b">
        <f t="shared" si="221"/>
        <v>0</v>
      </c>
      <c r="W1466" t="b">
        <f t="shared" si="222"/>
        <v>0</v>
      </c>
      <c r="X1466" t="b">
        <f t="shared" si="228"/>
        <v>0</v>
      </c>
      <c r="AA1466">
        <f t="shared" si="223"/>
        <v>0</v>
      </c>
      <c r="AB1466">
        <f t="shared" si="229"/>
        <v>0</v>
      </c>
      <c r="AC1466">
        <f t="shared" si="224"/>
        <v>0</v>
      </c>
    </row>
    <row r="1467" spans="1:29">
      <c r="A1467">
        <f>Summary!A1467</f>
        <v>0</v>
      </c>
      <c r="B1467">
        <f>Summary!B1467</f>
        <v>0</v>
      </c>
      <c r="C1467">
        <f>Summary!C1467</f>
        <v>0</v>
      </c>
      <c r="D1467">
        <f>Summary!D1467</f>
        <v>0</v>
      </c>
      <c r="E1467">
        <f>Summary!E1467</f>
        <v>0</v>
      </c>
      <c r="F1467" s="1" t="b">
        <f>IF(Summary!F1467&gt;2, TRUE, FALSE)</f>
        <v>0</v>
      </c>
      <c r="G1467" s="1" t="b">
        <f>IF(Summary!G1467&gt;2, TRUE, FALSE)</f>
        <v>0</v>
      </c>
      <c r="H1467" s="1" t="b">
        <f>IF(Summary!H1467&gt;2, TRUE, FALSE)</f>
        <v>0</v>
      </c>
      <c r="I1467" s="1" t="b">
        <f>IF(AND(Summary!I1467&gt;0, Summary!I1467&lt;16),TRUE, FALSE)</f>
        <v>0</v>
      </c>
      <c r="J1467" s="1" t="b">
        <f>IF(AND(Summary!J1467&gt;0, Summary!J1467&lt;16),TRUE, FALSE)</f>
        <v>0</v>
      </c>
      <c r="K1467" s="1" t="b">
        <f>IF(AND(Summary!K1467&gt;0, Summary!K1467&lt;16),TRUE, FALSE)</f>
        <v>0</v>
      </c>
      <c r="L1467" t="b">
        <f>IF(Summary!L1467 = "Y", TRUE,FALSE)</f>
        <v>0</v>
      </c>
      <c r="M1467" t="b">
        <f>IF(Summary!M1467 = "Y", TRUE,FALSE)</f>
        <v>0</v>
      </c>
      <c r="N1467" t="b">
        <f>IF(Summary!N1467 = "Y", TRUE,FALSE)</f>
        <v>0</v>
      </c>
      <c r="O1467" t="b">
        <f>IF(Summary!O1467 &gt; 10, TRUE,FALSE)</f>
        <v>0</v>
      </c>
      <c r="P1467" t="b">
        <f>IF(Summary!P1467 = "Y", TRUE,FALSE)</f>
        <v>0</v>
      </c>
      <c r="Q1467" t="b">
        <f>IF(Summary!Q1467 = "Y", TRUE,FALSE)</f>
        <v>0</v>
      </c>
      <c r="R1467" t="b">
        <f t="shared" si="225"/>
        <v>0</v>
      </c>
      <c r="S1467" t="b">
        <f t="shared" si="226"/>
        <v>0</v>
      </c>
      <c r="T1467">
        <f t="shared" si="227"/>
        <v>0</v>
      </c>
      <c r="U1467" t="b">
        <f t="shared" si="220"/>
        <v>0</v>
      </c>
      <c r="V1467" t="b">
        <f t="shared" si="221"/>
        <v>0</v>
      </c>
      <c r="W1467" t="b">
        <f t="shared" si="222"/>
        <v>0</v>
      </c>
      <c r="X1467" t="b">
        <f t="shared" si="228"/>
        <v>0</v>
      </c>
      <c r="AA1467">
        <f t="shared" si="223"/>
        <v>0</v>
      </c>
      <c r="AB1467">
        <f t="shared" si="229"/>
        <v>0</v>
      </c>
      <c r="AC1467">
        <f t="shared" si="224"/>
        <v>0</v>
      </c>
    </row>
    <row r="1468" spans="1:29">
      <c r="A1468">
        <f>Summary!A1468</f>
        <v>0</v>
      </c>
      <c r="B1468">
        <f>Summary!B1468</f>
        <v>0</v>
      </c>
      <c r="C1468">
        <f>Summary!C1468</f>
        <v>0</v>
      </c>
      <c r="D1468">
        <f>Summary!D1468</f>
        <v>0</v>
      </c>
      <c r="E1468">
        <f>Summary!E1468</f>
        <v>0</v>
      </c>
      <c r="F1468" s="1" t="b">
        <f>IF(Summary!F1468&gt;2, TRUE, FALSE)</f>
        <v>0</v>
      </c>
      <c r="G1468" s="1" t="b">
        <f>IF(Summary!G1468&gt;2, TRUE, FALSE)</f>
        <v>0</v>
      </c>
      <c r="H1468" s="1" t="b">
        <f>IF(Summary!H1468&gt;2, TRUE, FALSE)</f>
        <v>0</v>
      </c>
      <c r="I1468" s="1" t="b">
        <f>IF(AND(Summary!I1468&gt;0, Summary!I1468&lt;16),TRUE, FALSE)</f>
        <v>0</v>
      </c>
      <c r="J1468" s="1" t="b">
        <f>IF(AND(Summary!J1468&gt;0, Summary!J1468&lt;16),TRUE, FALSE)</f>
        <v>0</v>
      </c>
      <c r="K1468" s="1" t="b">
        <f>IF(AND(Summary!K1468&gt;0, Summary!K1468&lt;16),TRUE, FALSE)</f>
        <v>0</v>
      </c>
      <c r="L1468" t="b">
        <f>IF(Summary!L1468 = "Y", TRUE,FALSE)</f>
        <v>0</v>
      </c>
      <c r="M1468" t="b">
        <f>IF(Summary!M1468 = "Y", TRUE,FALSE)</f>
        <v>0</v>
      </c>
      <c r="N1468" t="b">
        <f>IF(Summary!N1468 = "Y", TRUE,FALSE)</f>
        <v>0</v>
      </c>
      <c r="O1468" t="b">
        <f>IF(Summary!O1468 &gt; 10, TRUE,FALSE)</f>
        <v>0</v>
      </c>
      <c r="P1468" t="b">
        <f>IF(Summary!P1468 = "Y", TRUE,FALSE)</f>
        <v>0</v>
      </c>
      <c r="Q1468" t="b">
        <f>IF(Summary!Q1468 = "Y", TRUE,FALSE)</f>
        <v>0</v>
      </c>
      <c r="R1468" t="b">
        <f t="shared" si="225"/>
        <v>0</v>
      </c>
      <c r="S1468" t="b">
        <f t="shared" si="226"/>
        <v>0</v>
      </c>
      <c r="T1468">
        <f t="shared" si="227"/>
        <v>0</v>
      </c>
      <c r="U1468" t="b">
        <f t="shared" si="220"/>
        <v>0</v>
      </c>
      <c r="V1468" t="b">
        <f t="shared" si="221"/>
        <v>0</v>
      </c>
      <c r="W1468" t="b">
        <f t="shared" si="222"/>
        <v>0</v>
      </c>
      <c r="X1468" t="b">
        <f t="shared" si="228"/>
        <v>0</v>
      </c>
      <c r="AA1468">
        <f t="shared" si="223"/>
        <v>0</v>
      </c>
      <c r="AB1468">
        <f t="shared" si="229"/>
        <v>0</v>
      </c>
      <c r="AC1468">
        <f t="shared" si="224"/>
        <v>0</v>
      </c>
    </row>
    <row r="1469" spans="1:29">
      <c r="A1469">
        <f>Summary!A1469</f>
        <v>0</v>
      </c>
      <c r="B1469">
        <f>Summary!B1469</f>
        <v>0</v>
      </c>
      <c r="C1469">
        <f>Summary!C1469</f>
        <v>0</v>
      </c>
      <c r="D1469">
        <f>Summary!D1469</f>
        <v>0</v>
      </c>
      <c r="E1469">
        <f>Summary!E1469</f>
        <v>0</v>
      </c>
      <c r="F1469" s="1" t="b">
        <f>IF(Summary!F1469&gt;2, TRUE, FALSE)</f>
        <v>0</v>
      </c>
      <c r="G1469" s="1" t="b">
        <f>IF(Summary!G1469&gt;2, TRUE, FALSE)</f>
        <v>0</v>
      </c>
      <c r="H1469" s="1" t="b">
        <f>IF(Summary!H1469&gt;2, TRUE, FALSE)</f>
        <v>0</v>
      </c>
      <c r="I1469" s="1" t="b">
        <f>IF(AND(Summary!I1469&gt;0, Summary!I1469&lt;16),TRUE, FALSE)</f>
        <v>0</v>
      </c>
      <c r="J1469" s="1" t="b">
        <f>IF(AND(Summary!J1469&gt;0, Summary!J1469&lt;16),TRUE, FALSE)</f>
        <v>0</v>
      </c>
      <c r="K1469" s="1" t="b">
        <f>IF(AND(Summary!K1469&gt;0, Summary!K1469&lt;16),TRUE, FALSE)</f>
        <v>0</v>
      </c>
      <c r="L1469" t="b">
        <f>IF(Summary!L1469 = "Y", TRUE,FALSE)</f>
        <v>0</v>
      </c>
      <c r="M1469" t="b">
        <f>IF(Summary!M1469 = "Y", TRUE,FALSE)</f>
        <v>0</v>
      </c>
      <c r="N1469" t="b">
        <f>IF(Summary!N1469 = "Y", TRUE,FALSE)</f>
        <v>0</v>
      </c>
      <c r="O1469" t="b">
        <f>IF(Summary!O1469 &gt; 10, TRUE,FALSE)</f>
        <v>0</v>
      </c>
      <c r="P1469" t="b">
        <f>IF(Summary!P1469 = "Y", TRUE,FALSE)</f>
        <v>0</v>
      </c>
      <c r="Q1469" t="b">
        <f>IF(Summary!Q1469 = "Y", TRUE,FALSE)</f>
        <v>0</v>
      </c>
      <c r="R1469" t="b">
        <f t="shared" si="225"/>
        <v>0</v>
      </c>
      <c r="S1469" t="b">
        <f t="shared" si="226"/>
        <v>0</v>
      </c>
      <c r="T1469">
        <f t="shared" si="227"/>
        <v>0</v>
      </c>
      <c r="U1469" t="b">
        <f t="shared" si="220"/>
        <v>0</v>
      </c>
      <c r="V1469" t="b">
        <f t="shared" si="221"/>
        <v>0</v>
      </c>
      <c r="W1469" t="b">
        <f t="shared" si="222"/>
        <v>0</v>
      </c>
      <c r="X1469" t="b">
        <f t="shared" si="228"/>
        <v>0</v>
      </c>
      <c r="AA1469">
        <f t="shared" si="223"/>
        <v>0</v>
      </c>
      <c r="AB1469">
        <f t="shared" si="229"/>
        <v>0</v>
      </c>
      <c r="AC1469">
        <f t="shared" si="224"/>
        <v>0</v>
      </c>
    </row>
    <row r="1470" spans="1:29">
      <c r="A1470">
        <f>Summary!A1470</f>
        <v>0</v>
      </c>
      <c r="B1470">
        <f>Summary!B1470</f>
        <v>0</v>
      </c>
      <c r="C1470">
        <f>Summary!C1470</f>
        <v>0</v>
      </c>
      <c r="D1470">
        <f>Summary!D1470</f>
        <v>0</v>
      </c>
      <c r="E1470">
        <f>Summary!E1470</f>
        <v>0</v>
      </c>
      <c r="F1470" s="1" t="b">
        <f>IF(Summary!F1470&gt;2, TRUE, FALSE)</f>
        <v>0</v>
      </c>
      <c r="G1470" s="1" t="b">
        <f>IF(Summary!G1470&gt;2, TRUE, FALSE)</f>
        <v>0</v>
      </c>
      <c r="H1470" s="1" t="b">
        <f>IF(Summary!H1470&gt;2, TRUE, FALSE)</f>
        <v>0</v>
      </c>
      <c r="I1470" s="1" t="b">
        <f>IF(AND(Summary!I1470&gt;0, Summary!I1470&lt;16),TRUE, FALSE)</f>
        <v>0</v>
      </c>
      <c r="J1470" s="1" t="b">
        <f>IF(AND(Summary!J1470&gt;0, Summary!J1470&lt;16),TRUE, FALSE)</f>
        <v>0</v>
      </c>
      <c r="K1470" s="1" t="b">
        <f>IF(AND(Summary!K1470&gt;0, Summary!K1470&lt;16),TRUE, FALSE)</f>
        <v>0</v>
      </c>
      <c r="L1470" t="b">
        <f>IF(Summary!L1470 = "Y", TRUE,FALSE)</f>
        <v>0</v>
      </c>
      <c r="M1470" t="b">
        <f>IF(Summary!M1470 = "Y", TRUE,FALSE)</f>
        <v>0</v>
      </c>
      <c r="N1470" t="b">
        <f>IF(Summary!N1470 = "Y", TRUE,FALSE)</f>
        <v>0</v>
      </c>
      <c r="O1470" t="b">
        <f>IF(Summary!O1470 &gt; 10, TRUE,FALSE)</f>
        <v>0</v>
      </c>
      <c r="P1470" t="b">
        <f>IF(Summary!P1470 = "Y", TRUE,FALSE)</f>
        <v>0</v>
      </c>
      <c r="Q1470" t="b">
        <f>IF(Summary!Q1470 = "Y", TRUE,FALSE)</f>
        <v>0</v>
      </c>
      <c r="R1470" t="b">
        <f t="shared" si="225"/>
        <v>0</v>
      </c>
      <c r="S1470" t="b">
        <f t="shared" si="226"/>
        <v>0</v>
      </c>
      <c r="T1470">
        <f t="shared" si="227"/>
        <v>0</v>
      </c>
      <c r="U1470" t="b">
        <f t="shared" si="220"/>
        <v>0</v>
      </c>
      <c r="V1470" t="b">
        <f t="shared" si="221"/>
        <v>0</v>
      </c>
      <c r="W1470" t="b">
        <f t="shared" si="222"/>
        <v>0</v>
      </c>
      <c r="X1470" t="b">
        <f t="shared" si="228"/>
        <v>0</v>
      </c>
      <c r="AA1470">
        <f t="shared" si="223"/>
        <v>0</v>
      </c>
      <c r="AB1470">
        <f t="shared" si="229"/>
        <v>0</v>
      </c>
      <c r="AC1470">
        <f t="shared" si="224"/>
        <v>0</v>
      </c>
    </row>
    <row r="1471" spans="1:29">
      <c r="A1471">
        <f>Summary!A1471</f>
        <v>0</v>
      </c>
      <c r="B1471">
        <f>Summary!B1471</f>
        <v>0</v>
      </c>
      <c r="C1471">
        <f>Summary!C1471</f>
        <v>0</v>
      </c>
      <c r="D1471">
        <f>Summary!D1471</f>
        <v>0</v>
      </c>
      <c r="E1471">
        <f>Summary!E1471</f>
        <v>0</v>
      </c>
      <c r="F1471" s="1" t="b">
        <f>IF(Summary!F1471&gt;2, TRUE, FALSE)</f>
        <v>0</v>
      </c>
      <c r="G1471" s="1" t="b">
        <f>IF(Summary!G1471&gt;2, TRUE, FALSE)</f>
        <v>0</v>
      </c>
      <c r="H1471" s="1" t="b">
        <f>IF(Summary!H1471&gt;2, TRUE, FALSE)</f>
        <v>0</v>
      </c>
      <c r="I1471" s="1" t="b">
        <f>IF(AND(Summary!I1471&gt;0, Summary!I1471&lt;16),TRUE, FALSE)</f>
        <v>0</v>
      </c>
      <c r="J1471" s="1" t="b">
        <f>IF(AND(Summary!J1471&gt;0, Summary!J1471&lt;16),TRUE, FALSE)</f>
        <v>0</v>
      </c>
      <c r="K1471" s="1" t="b">
        <f>IF(AND(Summary!K1471&gt;0, Summary!K1471&lt;16),TRUE, FALSE)</f>
        <v>0</v>
      </c>
      <c r="L1471" t="b">
        <f>IF(Summary!L1471 = "Y", TRUE,FALSE)</f>
        <v>0</v>
      </c>
      <c r="M1471" t="b">
        <f>IF(Summary!M1471 = "Y", TRUE,FALSE)</f>
        <v>0</v>
      </c>
      <c r="N1471" t="b">
        <f>IF(Summary!N1471 = "Y", TRUE,FALSE)</f>
        <v>0</v>
      </c>
      <c r="O1471" t="b">
        <f>IF(Summary!O1471 &gt; 10, TRUE,FALSE)</f>
        <v>0</v>
      </c>
      <c r="P1471" t="b">
        <f>IF(Summary!P1471 = "Y", TRUE,FALSE)</f>
        <v>0</v>
      </c>
      <c r="Q1471" t="b">
        <f>IF(Summary!Q1471 = "Y", TRUE,FALSE)</f>
        <v>0</v>
      </c>
      <c r="R1471" t="b">
        <f t="shared" si="225"/>
        <v>0</v>
      </c>
      <c r="S1471" t="b">
        <f t="shared" si="226"/>
        <v>0</v>
      </c>
      <c r="T1471">
        <f t="shared" si="227"/>
        <v>0</v>
      </c>
      <c r="U1471" t="b">
        <f t="shared" si="220"/>
        <v>0</v>
      </c>
      <c r="V1471" t="b">
        <f t="shared" si="221"/>
        <v>0</v>
      </c>
      <c r="W1471" t="b">
        <f t="shared" si="222"/>
        <v>0</v>
      </c>
      <c r="X1471" t="b">
        <f t="shared" si="228"/>
        <v>0</v>
      </c>
      <c r="AA1471">
        <f t="shared" si="223"/>
        <v>0</v>
      </c>
      <c r="AB1471">
        <f t="shared" si="229"/>
        <v>0</v>
      </c>
      <c r="AC1471">
        <f t="shared" si="224"/>
        <v>0</v>
      </c>
    </row>
    <row r="1472" spans="1:29">
      <c r="A1472">
        <f>Summary!A1472</f>
        <v>0</v>
      </c>
      <c r="B1472">
        <f>Summary!B1472</f>
        <v>0</v>
      </c>
      <c r="C1472">
        <f>Summary!C1472</f>
        <v>0</v>
      </c>
      <c r="D1472">
        <f>Summary!D1472</f>
        <v>0</v>
      </c>
      <c r="E1472">
        <f>Summary!E1472</f>
        <v>0</v>
      </c>
      <c r="F1472" s="1" t="b">
        <f>IF(Summary!F1472&gt;2, TRUE, FALSE)</f>
        <v>0</v>
      </c>
      <c r="G1472" s="1" t="b">
        <f>IF(Summary!G1472&gt;2, TRUE, FALSE)</f>
        <v>0</v>
      </c>
      <c r="H1472" s="1" t="b">
        <f>IF(Summary!H1472&gt;2, TRUE, FALSE)</f>
        <v>0</v>
      </c>
      <c r="I1472" s="1" t="b">
        <f>IF(AND(Summary!I1472&gt;0, Summary!I1472&lt;16),TRUE, FALSE)</f>
        <v>0</v>
      </c>
      <c r="J1472" s="1" t="b">
        <f>IF(AND(Summary!J1472&gt;0, Summary!J1472&lt;16),TRUE, FALSE)</f>
        <v>0</v>
      </c>
      <c r="K1472" s="1" t="b">
        <f>IF(AND(Summary!K1472&gt;0, Summary!K1472&lt;16),TRUE, FALSE)</f>
        <v>0</v>
      </c>
      <c r="L1472" t="b">
        <f>IF(Summary!L1472 = "Y", TRUE,FALSE)</f>
        <v>0</v>
      </c>
      <c r="M1472" t="b">
        <f>IF(Summary!M1472 = "Y", TRUE,FALSE)</f>
        <v>0</v>
      </c>
      <c r="N1472" t="b">
        <f>IF(Summary!N1472 = "Y", TRUE,FALSE)</f>
        <v>0</v>
      </c>
      <c r="O1472" t="b">
        <f>IF(Summary!O1472 &gt; 10, TRUE,FALSE)</f>
        <v>0</v>
      </c>
      <c r="P1472" t="b">
        <f>IF(Summary!P1472 = "Y", TRUE,FALSE)</f>
        <v>0</v>
      </c>
      <c r="Q1472" t="b">
        <f>IF(Summary!Q1472 = "Y", TRUE,FALSE)</f>
        <v>0</v>
      </c>
      <c r="R1472" t="b">
        <f t="shared" si="225"/>
        <v>0</v>
      </c>
      <c r="S1472" t="b">
        <f t="shared" si="226"/>
        <v>0</v>
      </c>
      <c r="T1472">
        <f t="shared" si="227"/>
        <v>0</v>
      </c>
      <c r="U1472" t="b">
        <f t="shared" si="220"/>
        <v>0</v>
      </c>
      <c r="V1472" t="b">
        <f t="shared" si="221"/>
        <v>0</v>
      </c>
      <c r="W1472" t="b">
        <f t="shared" si="222"/>
        <v>0</v>
      </c>
      <c r="X1472" t="b">
        <f t="shared" si="228"/>
        <v>0</v>
      </c>
      <c r="AA1472">
        <f t="shared" si="223"/>
        <v>0</v>
      </c>
      <c r="AB1472">
        <f t="shared" si="229"/>
        <v>0</v>
      </c>
      <c r="AC1472">
        <f t="shared" si="224"/>
        <v>0</v>
      </c>
    </row>
    <row r="1473" spans="1:29">
      <c r="A1473">
        <f>Summary!A1473</f>
        <v>0</v>
      </c>
      <c r="B1473">
        <f>Summary!B1473</f>
        <v>0</v>
      </c>
      <c r="C1473">
        <f>Summary!C1473</f>
        <v>0</v>
      </c>
      <c r="D1473">
        <f>Summary!D1473</f>
        <v>0</v>
      </c>
      <c r="E1473">
        <f>Summary!E1473</f>
        <v>0</v>
      </c>
      <c r="F1473" s="1" t="b">
        <f>IF(Summary!F1473&gt;2, TRUE, FALSE)</f>
        <v>0</v>
      </c>
      <c r="G1473" s="1" t="b">
        <f>IF(Summary!G1473&gt;2, TRUE, FALSE)</f>
        <v>0</v>
      </c>
      <c r="H1473" s="1" t="b">
        <f>IF(Summary!H1473&gt;2, TRUE, FALSE)</f>
        <v>0</v>
      </c>
      <c r="I1473" s="1" t="b">
        <f>IF(AND(Summary!I1473&gt;0, Summary!I1473&lt;16),TRUE, FALSE)</f>
        <v>0</v>
      </c>
      <c r="J1473" s="1" t="b">
        <f>IF(AND(Summary!J1473&gt;0, Summary!J1473&lt;16),TRUE, FALSE)</f>
        <v>0</v>
      </c>
      <c r="K1473" s="1" t="b">
        <f>IF(AND(Summary!K1473&gt;0, Summary!K1473&lt;16),TRUE, FALSE)</f>
        <v>0</v>
      </c>
      <c r="L1473" t="b">
        <f>IF(Summary!L1473 = "Y", TRUE,FALSE)</f>
        <v>0</v>
      </c>
      <c r="M1473" t="b">
        <f>IF(Summary!M1473 = "Y", TRUE,FALSE)</f>
        <v>0</v>
      </c>
      <c r="N1473" t="b">
        <f>IF(Summary!N1473 = "Y", TRUE,FALSE)</f>
        <v>0</v>
      </c>
      <c r="O1473" t="b">
        <f>IF(Summary!O1473 &gt; 10, TRUE,FALSE)</f>
        <v>0</v>
      </c>
      <c r="P1473" t="b">
        <f>IF(Summary!P1473 = "Y", TRUE,FALSE)</f>
        <v>0</v>
      </c>
      <c r="Q1473" t="b">
        <f>IF(Summary!Q1473 = "Y", TRUE,FALSE)</f>
        <v>0</v>
      </c>
      <c r="R1473" t="b">
        <f t="shared" si="225"/>
        <v>0</v>
      </c>
      <c r="S1473" t="b">
        <f t="shared" si="226"/>
        <v>0</v>
      </c>
      <c r="T1473">
        <f t="shared" si="227"/>
        <v>0</v>
      </c>
      <c r="U1473" t="b">
        <f t="shared" si="220"/>
        <v>0</v>
      </c>
      <c r="V1473" t="b">
        <f t="shared" si="221"/>
        <v>0</v>
      </c>
      <c r="W1473" t="b">
        <f t="shared" si="222"/>
        <v>0</v>
      </c>
      <c r="X1473" t="b">
        <f t="shared" si="228"/>
        <v>0</v>
      </c>
      <c r="AA1473">
        <f t="shared" si="223"/>
        <v>0</v>
      </c>
      <c r="AB1473">
        <f t="shared" si="229"/>
        <v>0</v>
      </c>
      <c r="AC1473">
        <f t="shared" si="224"/>
        <v>0</v>
      </c>
    </row>
    <row r="1474" spans="1:29">
      <c r="A1474">
        <f>Summary!A1474</f>
        <v>0</v>
      </c>
      <c r="B1474">
        <f>Summary!B1474</f>
        <v>0</v>
      </c>
      <c r="C1474">
        <f>Summary!C1474</f>
        <v>0</v>
      </c>
      <c r="D1474">
        <f>Summary!D1474</f>
        <v>0</v>
      </c>
      <c r="E1474">
        <f>Summary!E1474</f>
        <v>0</v>
      </c>
      <c r="F1474" s="1" t="b">
        <f>IF(Summary!F1474&gt;2, TRUE, FALSE)</f>
        <v>0</v>
      </c>
      <c r="G1474" s="1" t="b">
        <f>IF(Summary!G1474&gt;2, TRUE, FALSE)</f>
        <v>0</v>
      </c>
      <c r="H1474" s="1" t="b">
        <f>IF(Summary!H1474&gt;2, TRUE, FALSE)</f>
        <v>0</v>
      </c>
      <c r="I1474" s="1" t="b">
        <f>IF(AND(Summary!I1474&gt;0, Summary!I1474&lt;16),TRUE, FALSE)</f>
        <v>0</v>
      </c>
      <c r="J1474" s="1" t="b">
        <f>IF(AND(Summary!J1474&gt;0, Summary!J1474&lt;16),TRUE, FALSE)</f>
        <v>0</v>
      </c>
      <c r="K1474" s="1" t="b">
        <f>IF(AND(Summary!K1474&gt;0, Summary!K1474&lt;16),TRUE, FALSE)</f>
        <v>0</v>
      </c>
      <c r="L1474" t="b">
        <f>IF(Summary!L1474 = "Y", TRUE,FALSE)</f>
        <v>0</v>
      </c>
      <c r="M1474" t="b">
        <f>IF(Summary!M1474 = "Y", TRUE,FALSE)</f>
        <v>0</v>
      </c>
      <c r="N1474" t="b">
        <f>IF(Summary!N1474 = "Y", TRUE,FALSE)</f>
        <v>0</v>
      </c>
      <c r="O1474" t="b">
        <f>IF(Summary!O1474 &gt; 10, TRUE,FALSE)</f>
        <v>0</v>
      </c>
      <c r="P1474" t="b">
        <f>IF(Summary!P1474 = "Y", TRUE,FALSE)</f>
        <v>0</v>
      </c>
      <c r="Q1474" t="b">
        <f>IF(Summary!Q1474 = "Y", TRUE,FALSE)</f>
        <v>0</v>
      </c>
      <c r="R1474" t="b">
        <f t="shared" si="225"/>
        <v>0</v>
      </c>
      <c r="S1474" t="b">
        <f t="shared" si="226"/>
        <v>0</v>
      </c>
      <c r="T1474">
        <f t="shared" si="227"/>
        <v>0</v>
      </c>
      <c r="U1474" t="b">
        <f t="shared" si="220"/>
        <v>0</v>
      </c>
      <c r="V1474" t="b">
        <f t="shared" si="221"/>
        <v>0</v>
      </c>
      <c r="W1474" t="b">
        <f t="shared" si="222"/>
        <v>0</v>
      </c>
      <c r="X1474" t="b">
        <f t="shared" si="228"/>
        <v>0</v>
      </c>
      <c r="AA1474">
        <f t="shared" si="223"/>
        <v>0</v>
      </c>
      <c r="AB1474">
        <f t="shared" si="229"/>
        <v>0</v>
      </c>
      <c r="AC1474">
        <f t="shared" si="224"/>
        <v>0</v>
      </c>
    </row>
    <row r="1475" spans="1:29">
      <c r="A1475">
        <f>Summary!A1475</f>
        <v>0</v>
      </c>
      <c r="B1475">
        <f>Summary!B1475</f>
        <v>0</v>
      </c>
      <c r="C1475">
        <f>Summary!C1475</f>
        <v>0</v>
      </c>
      <c r="D1475">
        <f>Summary!D1475</f>
        <v>0</v>
      </c>
      <c r="E1475">
        <f>Summary!E1475</f>
        <v>0</v>
      </c>
      <c r="F1475" s="1" t="b">
        <f>IF(Summary!F1475&gt;2, TRUE, FALSE)</f>
        <v>0</v>
      </c>
      <c r="G1475" s="1" t="b">
        <f>IF(Summary!G1475&gt;2, TRUE, FALSE)</f>
        <v>0</v>
      </c>
      <c r="H1475" s="1" t="b">
        <f>IF(Summary!H1475&gt;2, TRUE, FALSE)</f>
        <v>0</v>
      </c>
      <c r="I1475" s="1" t="b">
        <f>IF(AND(Summary!I1475&gt;0, Summary!I1475&lt;16),TRUE, FALSE)</f>
        <v>0</v>
      </c>
      <c r="J1475" s="1" t="b">
        <f>IF(AND(Summary!J1475&gt;0, Summary!J1475&lt;16),TRUE, FALSE)</f>
        <v>0</v>
      </c>
      <c r="K1475" s="1" t="b">
        <f>IF(AND(Summary!K1475&gt;0, Summary!K1475&lt;16),TRUE, FALSE)</f>
        <v>0</v>
      </c>
      <c r="L1475" t="b">
        <f>IF(Summary!L1475 = "Y", TRUE,FALSE)</f>
        <v>0</v>
      </c>
      <c r="M1475" t="b">
        <f>IF(Summary!M1475 = "Y", TRUE,FALSE)</f>
        <v>0</v>
      </c>
      <c r="N1475" t="b">
        <f>IF(Summary!N1475 = "Y", TRUE,FALSE)</f>
        <v>0</v>
      </c>
      <c r="O1475" t="b">
        <f>IF(Summary!O1475 &gt; 10, TRUE,FALSE)</f>
        <v>0</v>
      </c>
      <c r="P1475" t="b">
        <f>IF(Summary!P1475 = "Y", TRUE,FALSE)</f>
        <v>0</v>
      </c>
      <c r="Q1475" t="b">
        <f>IF(Summary!Q1475 = "Y", TRUE,FALSE)</f>
        <v>0</v>
      </c>
      <c r="R1475" t="b">
        <f t="shared" si="225"/>
        <v>0</v>
      </c>
      <c r="S1475" t="b">
        <f t="shared" si="226"/>
        <v>0</v>
      </c>
      <c r="T1475">
        <f t="shared" si="227"/>
        <v>0</v>
      </c>
      <c r="U1475" t="b">
        <f t="shared" si="220"/>
        <v>0</v>
      </c>
      <c r="V1475" t="b">
        <f t="shared" si="221"/>
        <v>0</v>
      </c>
      <c r="W1475" t="b">
        <f t="shared" si="222"/>
        <v>0</v>
      </c>
      <c r="X1475" t="b">
        <f t="shared" si="228"/>
        <v>0</v>
      </c>
      <c r="AA1475">
        <f t="shared" si="223"/>
        <v>0</v>
      </c>
      <c r="AB1475">
        <f t="shared" si="229"/>
        <v>0</v>
      </c>
      <c r="AC1475">
        <f t="shared" si="224"/>
        <v>0</v>
      </c>
    </row>
    <row r="1476" spans="1:29">
      <c r="A1476">
        <f>Summary!A1476</f>
        <v>0</v>
      </c>
      <c r="B1476">
        <f>Summary!B1476</f>
        <v>0</v>
      </c>
      <c r="C1476">
        <f>Summary!C1476</f>
        <v>0</v>
      </c>
      <c r="D1476">
        <f>Summary!D1476</f>
        <v>0</v>
      </c>
      <c r="E1476">
        <f>Summary!E1476</f>
        <v>0</v>
      </c>
      <c r="F1476" s="1" t="b">
        <f>IF(Summary!F1476&gt;2, TRUE, FALSE)</f>
        <v>0</v>
      </c>
      <c r="G1476" s="1" t="b">
        <f>IF(Summary!G1476&gt;2, TRUE, FALSE)</f>
        <v>0</v>
      </c>
      <c r="H1476" s="1" t="b">
        <f>IF(Summary!H1476&gt;2, TRUE, FALSE)</f>
        <v>0</v>
      </c>
      <c r="I1476" s="1" t="b">
        <f>IF(AND(Summary!I1476&gt;0, Summary!I1476&lt;16),TRUE, FALSE)</f>
        <v>0</v>
      </c>
      <c r="J1476" s="1" t="b">
        <f>IF(AND(Summary!J1476&gt;0, Summary!J1476&lt;16),TRUE, FALSE)</f>
        <v>0</v>
      </c>
      <c r="K1476" s="1" t="b">
        <f>IF(AND(Summary!K1476&gt;0, Summary!K1476&lt;16),TRUE, FALSE)</f>
        <v>0</v>
      </c>
      <c r="L1476" t="b">
        <f>IF(Summary!L1476 = "Y", TRUE,FALSE)</f>
        <v>0</v>
      </c>
      <c r="M1476" t="b">
        <f>IF(Summary!M1476 = "Y", TRUE,FALSE)</f>
        <v>0</v>
      </c>
      <c r="N1476" t="b">
        <f>IF(Summary!N1476 = "Y", TRUE,FALSE)</f>
        <v>0</v>
      </c>
      <c r="O1476" t="b">
        <f>IF(Summary!O1476 &gt; 10, TRUE,FALSE)</f>
        <v>0</v>
      </c>
      <c r="P1476" t="b">
        <f>IF(Summary!P1476 = "Y", TRUE,FALSE)</f>
        <v>0</v>
      </c>
      <c r="Q1476" t="b">
        <f>IF(Summary!Q1476 = "Y", TRUE,FALSE)</f>
        <v>0</v>
      </c>
      <c r="R1476" t="b">
        <f t="shared" si="225"/>
        <v>0</v>
      </c>
      <c r="S1476" t="b">
        <f t="shared" si="226"/>
        <v>0</v>
      </c>
      <c r="T1476">
        <f t="shared" si="227"/>
        <v>0</v>
      </c>
      <c r="U1476" t="b">
        <f t="shared" si="220"/>
        <v>0</v>
      </c>
      <c r="V1476" t="b">
        <f t="shared" si="221"/>
        <v>0</v>
      </c>
      <c r="W1476" t="b">
        <f t="shared" si="222"/>
        <v>0</v>
      </c>
      <c r="X1476" t="b">
        <f t="shared" si="228"/>
        <v>0</v>
      </c>
      <c r="AA1476">
        <f t="shared" si="223"/>
        <v>0</v>
      </c>
      <c r="AB1476">
        <f t="shared" si="229"/>
        <v>0</v>
      </c>
      <c r="AC1476">
        <f t="shared" si="224"/>
        <v>0</v>
      </c>
    </row>
    <row r="1477" spans="1:29">
      <c r="A1477">
        <f>Summary!A1477</f>
        <v>0</v>
      </c>
      <c r="B1477">
        <f>Summary!B1477</f>
        <v>0</v>
      </c>
      <c r="C1477">
        <f>Summary!C1477</f>
        <v>0</v>
      </c>
      <c r="D1477">
        <f>Summary!D1477</f>
        <v>0</v>
      </c>
      <c r="E1477">
        <f>Summary!E1477</f>
        <v>0</v>
      </c>
      <c r="F1477" s="1" t="b">
        <f>IF(Summary!F1477&gt;2, TRUE, FALSE)</f>
        <v>0</v>
      </c>
      <c r="G1477" s="1" t="b">
        <f>IF(Summary!G1477&gt;2, TRUE, FALSE)</f>
        <v>0</v>
      </c>
      <c r="H1477" s="1" t="b">
        <f>IF(Summary!H1477&gt;2, TRUE, FALSE)</f>
        <v>0</v>
      </c>
      <c r="I1477" s="1" t="b">
        <f>IF(AND(Summary!I1477&gt;0, Summary!I1477&lt;16),TRUE, FALSE)</f>
        <v>0</v>
      </c>
      <c r="J1477" s="1" t="b">
        <f>IF(AND(Summary!J1477&gt;0, Summary!J1477&lt;16),TRUE, FALSE)</f>
        <v>0</v>
      </c>
      <c r="K1477" s="1" t="b">
        <f>IF(AND(Summary!K1477&gt;0, Summary!K1477&lt;16),TRUE, FALSE)</f>
        <v>0</v>
      </c>
      <c r="L1477" t="b">
        <f>IF(Summary!L1477 = "Y", TRUE,FALSE)</f>
        <v>0</v>
      </c>
      <c r="M1477" t="b">
        <f>IF(Summary!M1477 = "Y", TRUE,FALSE)</f>
        <v>0</v>
      </c>
      <c r="N1477" t="b">
        <f>IF(Summary!N1477 = "Y", TRUE,FALSE)</f>
        <v>0</v>
      </c>
      <c r="O1477" t="b">
        <f>IF(Summary!O1477 &gt; 10, TRUE,FALSE)</f>
        <v>0</v>
      </c>
      <c r="P1477" t="b">
        <f>IF(Summary!P1477 = "Y", TRUE,FALSE)</f>
        <v>0</v>
      </c>
      <c r="Q1477" t="b">
        <f>IF(Summary!Q1477 = "Y", TRUE,FALSE)</f>
        <v>0</v>
      </c>
      <c r="R1477" t="b">
        <f t="shared" si="225"/>
        <v>0</v>
      </c>
      <c r="S1477" t="b">
        <f t="shared" si="226"/>
        <v>0</v>
      </c>
      <c r="T1477">
        <f t="shared" si="227"/>
        <v>0</v>
      </c>
      <c r="U1477" t="b">
        <f t="shared" si="220"/>
        <v>0</v>
      </c>
      <c r="V1477" t="b">
        <f t="shared" si="221"/>
        <v>0</v>
      </c>
      <c r="W1477" t="b">
        <f t="shared" si="222"/>
        <v>0</v>
      </c>
      <c r="X1477" t="b">
        <f t="shared" si="228"/>
        <v>0</v>
      </c>
      <c r="AA1477">
        <f t="shared" si="223"/>
        <v>0</v>
      </c>
      <c r="AB1477">
        <f t="shared" si="229"/>
        <v>0</v>
      </c>
      <c r="AC1477">
        <f t="shared" si="224"/>
        <v>0</v>
      </c>
    </row>
    <row r="1478" spans="1:29">
      <c r="A1478">
        <f>Summary!A1478</f>
        <v>0</v>
      </c>
      <c r="B1478">
        <f>Summary!B1478</f>
        <v>0</v>
      </c>
      <c r="C1478">
        <f>Summary!C1478</f>
        <v>0</v>
      </c>
      <c r="D1478">
        <f>Summary!D1478</f>
        <v>0</v>
      </c>
      <c r="E1478">
        <f>Summary!E1478</f>
        <v>0</v>
      </c>
      <c r="F1478" s="1" t="b">
        <f>IF(Summary!F1478&gt;2, TRUE, FALSE)</f>
        <v>0</v>
      </c>
      <c r="G1478" s="1" t="b">
        <f>IF(Summary!G1478&gt;2, TRUE, FALSE)</f>
        <v>0</v>
      </c>
      <c r="H1478" s="1" t="b">
        <f>IF(Summary!H1478&gt;2, TRUE, FALSE)</f>
        <v>0</v>
      </c>
      <c r="I1478" s="1" t="b">
        <f>IF(AND(Summary!I1478&gt;0, Summary!I1478&lt;16),TRUE, FALSE)</f>
        <v>0</v>
      </c>
      <c r="J1478" s="1" t="b">
        <f>IF(AND(Summary!J1478&gt;0, Summary!J1478&lt;16),TRUE, FALSE)</f>
        <v>0</v>
      </c>
      <c r="K1478" s="1" t="b">
        <f>IF(AND(Summary!K1478&gt;0, Summary!K1478&lt;16),TRUE, FALSE)</f>
        <v>0</v>
      </c>
      <c r="L1478" t="b">
        <f>IF(Summary!L1478 = "Y", TRUE,FALSE)</f>
        <v>0</v>
      </c>
      <c r="M1478" t="b">
        <f>IF(Summary!M1478 = "Y", TRUE,FALSE)</f>
        <v>0</v>
      </c>
      <c r="N1478" t="b">
        <f>IF(Summary!N1478 = "Y", TRUE,FALSE)</f>
        <v>0</v>
      </c>
      <c r="O1478" t="b">
        <f>IF(Summary!O1478 &gt; 10, TRUE,FALSE)</f>
        <v>0</v>
      </c>
      <c r="P1478" t="b">
        <f>IF(Summary!P1478 = "Y", TRUE,FALSE)</f>
        <v>0</v>
      </c>
      <c r="Q1478" t="b">
        <f>IF(Summary!Q1478 = "Y", TRUE,FALSE)</f>
        <v>0</v>
      </c>
      <c r="R1478" t="b">
        <f t="shared" si="225"/>
        <v>0</v>
      </c>
      <c r="S1478" t="b">
        <f t="shared" si="226"/>
        <v>0</v>
      </c>
      <c r="T1478">
        <f t="shared" si="227"/>
        <v>0</v>
      </c>
      <c r="U1478" t="b">
        <f t="shared" ref="U1478:U1541" si="230">IF(AND(J1478=TRUE,G1478=TRUE),TRUE,FALSE)</f>
        <v>0</v>
      </c>
      <c r="V1478" t="b">
        <f t="shared" ref="V1478:V1541" si="231">IF(OR(F1478=TRUE, I1478=TRUE), TRUE, FALSE)</f>
        <v>0</v>
      </c>
      <c r="W1478" t="b">
        <f t="shared" ref="W1478:W1541" si="232">IF(OR(H1478=TRUE,K1478=TRUE),TRUE,FALSE)</f>
        <v>0</v>
      </c>
      <c r="X1478" t="b">
        <f t="shared" si="228"/>
        <v>0</v>
      </c>
      <c r="AA1478">
        <f t="shared" ref="AA1478:AA1541" si="233">COUNTIF(F1478:K1478,"True")</f>
        <v>0</v>
      </c>
      <c r="AB1478">
        <f t="shared" si="229"/>
        <v>0</v>
      </c>
      <c r="AC1478">
        <f t="shared" ref="AC1478:AC1541" si="234">SUM(AA1478,AB1478)</f>
        <v>0</v>
      </c>
    </row>
    <row r="1479" spans="1:29">
      <c r="A1479">
        <f>Summary!A1479</f>
        <v>0</v>
      </c>
      <c r="B1479">
        <f>Summary!B1479</f>
        <v>0</v>
      </c>
      <c r="C1479">
        <f>Summary!C1479</f>
        <v>0</v>
      </c>
      <c r="D1479">
        <f>Summary!D1479</f>
        <v>0</v>
      </c>
      <c r="E1479">
        <f>Summary!E1479</f>
        <v>0</v>
      </c>
      <c r="F1479" s="1" t="b">
        <f>IF(Summary!F1479&gt;2, TRUE, FALSE)</f>
        <v>0</v>
      </c>
      <c r="G1479" s="1" t="b">
        <f>IF(Summary!G1479&gt;2, TRUE, FALSE)</f>
        <v>0</v>
      </c>
      <c r="H1479" s="1" t="b">
        <f>IF(Summary!H1479&gt;2, TRUE, FALSE)</f>
        <v>0</v>
      </c>
      <c r="I1479" s="1" t="b">
        <f>IF(AND(Summary!I1479&gt;0, Summary!I1479&lt;16),TRUE, FALSE)</f>
        <v>0</v>
      </c>
      <c r="J1479" s="1" t="b">
        <f>IF(AND(Summary!J1479&gt;0, Summary!J1479&lt;16),TRUE, FALSE)</f>
        <v>0</v>
      </c>
      <c r="K1479" s="1" t="b">
        <f>IF(AND(Summary!K1479&gt;0, Summary!K1479&lt;16),TRUE, FALSE)</f>
        <v>0</v>
      </c>
      <c r="L1479" t="b">
        <f>IF(Summary!L1479 = "Y", TRUE,FALSE)</f>
        <v>0</v>
      </c>
      <c r="M1479" t="b">
        <f>IF(Summary!M1479 = "Y", TRUE,FALSE)</f>
        <v>0</v>
      </c>
      <c r="N1479" t="b">
        <f>IF(Summary!N1479 = "Y", TRUE,FALSE)</f>
        <v>0</v>
      </c>
      <c r="O1479" t="b">
        <f>IF(Summary!O1479 &gt; 10, TRUE,FALSE)</f>
        <v>0</v>
      </c>
      <c r="P1479" t="b">
        <f>IF(Summary!P1479 = "Y", TRUE,FALSE)</f>
        <v>0</v>
      </c>
      <c r="Q1479" t="b">
        <f>IF(Summary!Q1479 = "Y", TRUE,FALSE)</f>
        <v>0</v>
      </c>
      <c r="R1479" t="b">
        <f t="shared" ref="R1479:R1542" si="235">IF(AA1479&gt;0,TRUE,FALSE)</f>
        <v>0</v>
      </c>
      <c r="S1479" t="b">
        <f t="shared" ref="S1479:S1542" si="236">IF(OR(AA1479&gt;0,AC1479&gt;1),TRUE,FALSE)</f>
        <v>0</v>
      </c>
      <c r="T1479">
        <f t="shared" ref="T1479:T1542" si="237">AC1479</f>
        <v>0</v>
      </c>
      <c r="U1479" t="b">
        <f t="shared" si="230"/>
        <v>0</v>
      </c>
      <c r="V1479" t="b">
        <f t="shared" si="231"/>
        <v>0</v>
      </c>
      <c r="W1479" t="b">
        <f t="shared" si="232"/>
        <v>0</v>
      </c>
      <c r="X1479" t="b">
        <f t="shared" ref="X1479:X1542" si="238">IF(AB1479&gt;1,TRUE,FALSE)</f>
        <v>0</v>
      </c>
      <c r="AA1479">
        <f t="shared" si="233"/>
        <v>0</v>
      </c>
      <c r="AB1479">
        <f t="shared" ref="AB1479:AB1542" si="239">COUNTIF(L1479:Q1479,"True")</f>
        <v>0</v>
      </c>
      <c r="AC1479">
        <f t="shared" si="234"/>
        <v>0</v>
      </c>
    </row>
    <row r="1480" spans="1:29">
      <c r="A1480">
        <f>Summary!A1480</f>
        <v>0</v>
      </c>
      <c r="B1480">
        <f>Summary!B1480</f>
        <v>0</v>
      </c>
      <c r="C1480">
        <f>Summary!C1480</f>
        <v>0</v>
      </c>
      <c r="D1480">
        <f>Summary!D1480</f>
        <v>0</v>
      </c>
      <c r="E1480">
        <f>Summary!E1480</f>
        <v>0</v>
      </c>
      <c r="F1480" s="1" t="b">
        <f>IF(Summary!F1480&gt;2, TRUE, FALSE)</f>
        <v>0</v>
      </c>
      <c r="G1480" s="1" t="b">
        <f>IF(Summary!G1480&gt;2, TRUE, FALSE)</f>
        <v>0</v>
      </c>
      <c r="H1480" s="1" t="b">
        <f>IF(Summary!H1480&gt;2, TRUE, FALSE)</f>
        <v>0</v>
      </c>
      <c r="I1480" s="1" t="b">
        <f>IF(AND(Summary!I1480&gt;0, Summary!I1480&lt;16),TRUE, FALSE)</f>
        <v>0</v>
      </c>
      <c r="J1480" s="1" t="b">
        <f>IF(AND(Summary!J1480&gt;0, Summary!J1480&lt;16),TRUE, FALSE)</f>
        <v>0</v>
      </c>
      <c r="K1480" s="1" t="b">
        <f>IF(AND(Summary!K1480&gt;0, Summary!K1480&lt;16),TRUE, FALSE)</f>
        <v>0</v>
      </c>
      <c r="L1480" t="b">
        <f>IF(Summary!L1480 = "Y", TRUE,FALSE)</f>
        <v>0</v>
      </c>
      <c r="M1480" t="b">
        <f>IF(Summary!M1480 = "Y", TRUE,FALSE)</f>
        <v>0</v>
      </c>
      <c r="N1480" t="b">
        <f>IF(Summary!N1480 = "Y", TRUE,FALSE)</f>
        <v>0</v>
      </c>
      <c r="O1480" t="b">
        <f>IF(Summary!O1480 &gt; 10, TRUE,FALSE)</f>
        <v>0</v>
      </c>
      <c r="P1480" t="b">
        <f>IF(Summary!P1480 = "Y", TRUE,FALSE)</f>
        <v>0</v>
      </c>
      <c r="Q1480" t="b">
        <f>IF(Summary!Q1480 = "Y", TRUE,FALSE)</f>
        <v>0</v>
      </c>
      <c r="R1480" t="b">
        <f t="shared" si="235"/>
        <v>0</v>
      </c>
      <c r="S1480" t="b">
        <f t="shared" si="236"/>
        <v>0</v>
      </c>
      <c r="T1480">
        <f t="shared" si="237"/>
        <v>0</v>
      </c>
      <c r="U1480" t="b">
        <f t="shared" si="230"/>
        <v>0</v>
      </c>
      <c r="V1480" t="b">
        <f t="shared" si="231"/>
        <v>0</v>
      </c>
      <c r="W1480" t="b">
        <f t="shared" si="232"/>
        <v>0</v>
      </c>
      <c r="X1480" t="b">
        <f t="shared" si="238"/>
        <v>0</v>
      </c>
      <c r="AA1480">
        <f t="shared" si="233"/>
        <v>0</v>
      </c>
      <c r="AB1480">
        <f t="shared" si="239"/>
        <v>0</v>
      </c>
      <c r="AC1480">
        <f t="shared" si="234"/>
        <v>0</v>
      </c>
    </row>
    <row r="1481" spans="1:29">
      <c r="A1481">
        <f>Summary!A1481</f>
        <v>0</v>
      </c>
      <c r="B1481">
        <f>Summary!B1481</f>
        <v>0</v>
      </c>
      <c r="C1481">
        <f>Summary!C1481</f>
        <v>0</v>
      </c>
      <c r="D1481">
        <f>Summary!D1481</f>
        <v>0</v>
      </c>
      <c r="E1481">
        <f>Summary!E1481</f>
        <v>0</v>
      </c>
      <c r="F1481" s="1" t="b">
        <f>IF(Summary!F1481&gt;2, TRUE, FALSE)</f>
        <v>0</v>
      </c>
      <c r="G1481" s="1" t="b">
        <f>IF(Summary!G1481&gt;2, TRUE, FALSE)</f>
        <v>0</v>
      </c>
      <c r="H1481" s="1" t="b">
        <f>IF(Summary!H1481&gt;2, TRUE, FALSE)</f>
        <v>0</v>
      </c>
      <c r="I1481" s="1" t="b">
        <f>IF(AND(Summary!I1481&gt;0, Summary!I1481&lt;16),TRUE, FALSE)</f>
        <v>0</v>
      </c>
      <c r="J1481" s="1" t="b">
        <f>IF(AND(Summary!J1481&gt;0, Summary!J1481&lt;16),TRUE, FALSE)</f>
        <v>0</v>
      </c>
      <c r="K1481" s="1" t="b">
        <f>IF(AND(Summary!K1481&gt;0, Summary!K1481&lt;16),TRUE, FALSE)</f>
        <v>0</v>
      </c>
      <c r="L1481" t="b">
        <f>IF(Summary!L1481 = "Y", TRUE,FALSE)</f>
        <v>0</v>
      </c>
      <c r="M1481" t="b">
        <f>IF(Summary!M1481 = "Y", TRUE,FALSE)</f>
        <v>0</v>
      </c>
      <c r="N1481" t="b">
        <f>IF(Summary!N1481 = "Y", TRUE,FALSE)</f>
        <v>0</v>
      </c>
      <c r="O1481" t="b">
        <f>IF(Summary!O1481 &gt; 10, TRUE,FALSE)</f>
        <v>0</v>
      </c>
      <c r="P1481" t="b">
        <f>IF(Summary!P1481 = "Y", TRUE,FALSE)</f>
        <v>0</v>
      </c>
      <c r="Q1481" t="b">
        <f>IF(Summary!Q1481 = "Y", TRUE,FALSE)</f>
        <v>0</v>
      </c>
      <c r="R1481" t="b">
        <f t="shared" si="235"/>
        <v>0</v>
      </c>
      <c r="S1481" t="b">
        <f t="shared" si="236"/>
        <v>0</v>
      </c>
      <c r="T1481">
        <f t="shared" si="237"/>
        <v>0</v>
      </c>
      <c r="U1481" t="b">
        <f t="shared" si="230"/>
        <v>0</v>
      </c>
      <c r="V1481" t="b">
        <f t="shared" si="231"/>
        <v>0</v>
      </c>
      <c r="W1481" t="b">
        <f t="shared" si="232"/>
        <v>0</v>
      </c>
      <c r="X1481" t="b">
        <f t="shared" si="238"/>
        <v>0</v>
      </c>
      <c r="AA1481">
        <f t="shared" si="233"/>
        <v>0</v>
      </c>
      <c r="AB1481">
        <f t="shared" si="239"/>
        <v>0</v>
      </c>
      <c r="AC1481">
        <f t="shared" si="234"/>
        <v>0</v>
      </c>
    </row>
    <row r="1482" spans="1:29">
      <c r="A1482">
        <f>Summary!A1482</f>
        <v>0</v>
      </c>
      <c r="B1482">
        <f>Summary!B1482</f>
        <v>0</v>
      </c>
      <c r="C1482">
        <f>Summary!C1482</f>
        <v>0</v>
      </c>
      <c r="D1482">
        <f>Summary!D1482</f>
        <v>0</v>
      </c>
      <c r="E1482">
        <f>Summary!E1482</f>
        <v>0</v>
      </c>
      <c r="F1482" s="1" t="b">
        <f>IF(Summary!F1482&gt;2, TRUE, FALSE)</f>
        <v>0</v>
      </c>
      <c r="G1482" s="1" t="b">
        <f>IF(Summary!G1482&gt;2, TRUE, FALSE)</f>
        <v>0</v>
      </c>
      <c r="H1482" s="1" t="b">
        <f>IF(Summary!H1482&gt;2, TRUE, FALSE)</f>
        <v>0</v>
      </c>
      <c r="I1482" s="1" t="b">
        <f>IF(AND(Summary!I1482&gt;0, Summary!I1482&lt;16),TRUE, FALSE)</f>
        <v>0</v>
      </c>
      <c r="J1482" s="1" t="b">
        <f>IF(AND(Summary!J1482&gt;0, Summary!J1482&lt;16),TRUE, FALSE)</f>
        <v>0</v>
      </c>
      <c r="K1482" s="1" t="b">
        <f>IF(AND(Summary!K1482&gt;0, Summary!K1482&lt;16),TRUE, FALSE)</f>
        <v>0</v>
      </c>
      <c r="L1482" t="b">
        <f>IF(Summary!L1482 = "Y", TRUE,FALSE)</f>
        <v>0</v>
      </c>
      <c r="M1482" t="b">
        <f>IF(Summary!M1482 = "Y", TRUE,FALSE)</f>
        <v>0</v>
      </c>
      <c r="N1482" t="b">
        <f>IF(Summary!N1482 = "Y", TRUE,FALSE)</f>
        <v>0</v>
      </c>
      <c r="O1482" t="b">
        <f>IF(Summary!O1482 &gt; 10, TRUE,FALSE)</f>
        <v>0</v>
      </c>
      <c r="P1482" t="b">
        <f>IF(Summary!P1482 = "Y", TRUE,FALSE)</f>
        <v>0</v>
      </c>
      <c r="Q1482" t="b">
        <f>IF(Summary!Q1482 = "Y", TRUE,FALSE)</f>
        <v>0</v>
      </c>
      <c r="R1482" t="b">
        <f t="shared" si="235"/>
        <v>0</v>
      </c>
      <c r="S1482" t="b">
        <f t="shared" si="236"/>
        <v>0</v>
      </c>
      <c r="T1482">
        <f t="shared" si="237"/>
        <v>0</v>
      </c>
      <c r="U1482" t="b">
        <f t="shared" si="230"/>
        <v>0</v>
      </c>
      <c r="V1482" t="b">
        <f t="shared" si="231"/>
        <v>0</v>
      </c>
      <c r="W1482" t="b">
        <f t="shared" si="232"/>
        <v>0</v>
      </c>
      <c r="X1482" t="b">
        <f t="shared" si="238"/>
        <v>0</v>
      </c>
      <c r="AA1482">
        <f t="shared" si="233"/>
        <v>0</v>
      </c>
      <c r="AB1482">
        <f t="shared" si="239"/>
        <v>0</v>
      </c>
      <c r="AC1482">
        <f t="shared" si="234"/>
        <v>0</v>
      </c>
    </row>
    <row r="1483" spans="1:29">
      <c r="A1483">
        <f>Summary!A1483</f>
        <v>0</v>
      </c>
      <c r="B1483">
        <f>Summary!B1483</f>
        <v>0</v>
      </c>
      <c r="C1483">
        <f>Summary!C1483</f>
        <v>0</v>
      </c>
      <c r="D1483">
        <f>Summary!D1483</f>
        <v>0</v>
      </c>
      <c r="E1483">
        <f>Summary!E1483</f>
        <v>0</v>
      </c>
      <c r="F1483" s="1" t="b">
        <f>IF(Summary!F1483&gt;2, TRUE, FALSE)</f>
        <v>0</v>
      </c>
      <c r="G1483" s="1" t="b">
        <f>IF(Summary!G1483&gt;2, TRUE, FALSE)</f>
        <v>0</v>
      </c>
      <c r="H1483" s="1" t="b">
        <f>IF(Summary!H1483&gt;2, TRUE, FALSE)</f>
        <v>0</v>
      </c>
      <c r="I1483" s="1" t="b">
        <f>IF(AND(Summary!I1483&gt;0, Summary!I1483&lt;16),TRUE, FALSE)</f>
        <v>0</v>
      </c>
      <c r="J1483" s="1" t="b">
        <f>IF(AND(Summary!J1483&gt;0, Summary!J1483&lt;16),TRUE, FALSE)</f>
        <v>0</v>
      </c>
      <c r="K1483" s="1" t="b">
        <f>IF(AND(Summary!K1483&gt;0, Summary!K1483&lt;16),TRUE, FALSE)</f>
        <v>0</v>
      </c>
      <c r="L1483" t="b">
        <f>IF(Summary!L1483 = "Y", TRUE,FALSE)</f>
        <v>0</v>
      </c>
      <c r="M1483" t="b">
        <f>IF(Summary!M1483 = "Y", TRUE,FALSE)</f>
        <v>0</v>
      </c>
      <c r="N1483" t="b">
        <f>IF(Summary!N1483 = "Y", TRUE,FALSE)</f>
        <v>0</v>
      </c>
      <c r="O1483" t="b">
        <f>IF(Summary!O1483 &gt; 10, TRUE,FALSE)</f>
        <v>0</v>
      </c>
      <c r="P1483" t="b">
        <f>IF(Summary!P1483 = "Y", TRUE,FALSE)</f>
        <v>0</v>
      </c>
      <c r="Q1483" t="b">
        <f>IF(Summary!Q1483 = "Y", TRUE,FALSE)</f>
        <v>0</v>
      </c>
      <c r="R1483" t="b">
        <f t="shared" si="235"/>
        <v>0</v>
      </c>
      <c r="S1483" t="b">
        <f t="shared" si="236"/>
        <v>0</v>
      </c>
      <c r="T1483">
        <f t="shared" si="237"/>
        <v>0</v>
      </c>
      <c r="U1483" t="b">
        <f t="shared" si="230"/>
        <v>0</v>
      </c>
      <c r="V1483" t="b">
        <f t="shared" si="231"/>
        <v>0</v>
      </c>
      <c r="W1483" t="b">
        <f t="shared" si="232"/>
        <v>0</v>
      </c>
      <c r="X1483" t="b">
        <f t="shared" si="238"/>
        <v>0</v>
      </c>
      <c r="AA1483">
        <f t="shared" si="233"/>
        <v>0</v>
      </c>
      <c r="AB1483">
        <f t="shared" si="239"/>
        <v>0</v>
      </c>
      <c r="AC1483">
        <f t="shared" si="234"/>
        <v>0</v>
      </c>
    </row>
    <row r="1484" spans="1:29">
      <c r="A1484">
        <f>Summary!A1484</f>
        <v>0</v>
      </c>
      <c r="B1484">
        <f>Summary!B1484</f>
        <v>0</v>
      </c>
      <c r="C1484">
        <f>Summary!C1484</f>
        <v>0</v>
      </c>
      <c r="D1484">
        <f>Summary!D1484</f>
        <v>0</v>
      </c>
      <c r="E1484">
        <f>Summary!E1484</f>
        <v>0</v>
      </c>
      <c r="F1484" s="1" t="b">
        <f>IF(Summary!F1484&gt;2, TRUE, FALSE)</f>
        <v>0</v>
      </c>
      <c r="G1484" s="1" t="b">
        <f>IF(Summary!G1484&gt;2, TRUE, FALSE)</f>
        <v>0</v>
      </c>
      <c r="H1484" s="1" t="b">
        <f>IF(Summary!H1484&gt;2, TRUE, FALSE)</f>
        <v>0</v>
      </c>
      <c r="I1484" s="1" t="b">
        <f>IF(AND(Summary!I1484&gt;0, Summary!I1484&lt;16),TRUE, FALSE)</f>
        <v>0</v>
      </c>
      <c r="J1484" s="1" t="b">
        <f>IF(AND(Summary!J1484&gt;0, Summary!J1484&lt;16),TRUE, FALSE)</f>
        <v>0</v>
      </c>
      <c r="K1484" s="1" t="b">
        <f>IF(AND(Summary!K1484&gt;0, Summary!K1484&lt;16),TRUE, FALSE)</f>
        <v>0</v>
      </c>
      <c r="L1484" t="b">
        <f>IF(Summary!L1484 = "Y", TRUE,FALSE)</f>
        <v>0</v>
      </c>
      <c r="M1484" t="b">
        <f>IF(Summary!M1484 = "Y", TRUE,FALSE)</f>
        <v>0</v>
      </c>
      <c r="N1484" t="b">
        <f>IF(Summary!N1484 = "Y", TRUE,FALSE)</f>
        <v>0</v>
      </c>
      <c r="O1484" t="b">
        <f>IF(Summary!O1484 &gt; 10, TRUE,FALSE)</f>
        <v>0</v>
      </c>
      <c r="P1484" t="b">
        <f>IF(Summary!P1484 = "Y", TRUE,FALSE)</f>
        <v>0</v>
      </c>
      <c r="Q1484" t="b">
        <f>IF(Summary!Q1484 = "Y", TRUE,FALSE)</f>
        <v>0</v>
      </c>
      <c r="R1484" t="b">
        <f t="shared" si="235"/>
        <v>0</v>
      </c>
      <c r="S1484" t="b">
        <f t="shared" si="236"/>
        <v>0</v>
      </c>
      <c r="T1484">
        <f t="shared" si="237"/>
        <v>0</v>
      </c>
      <c r="U1484" t="b">
        <f t="shared" si="230"/>
        <v>0</v>
      </c>
      <c r="V1484" t="b">
        <f t="shared" si="231"/>
        <v>0</v>
      </c>
      <c r="W1484" t="b">
        <f t="shared" si="232"/>
        <v>0</v>
      </c>
      <c r="X1484" t="b">
        <f t="shared" si="238"/>
        <v>0</v>
      </c>
      <c r="AA1484">
        <f t="shared" si="233"/>
        <v>0</v>
      </c>
      <c r="AB1484">
        <f t="shared" si="239"/>
        <v>0</v>
      </c>
      <c r="AC1484">
        <f t="shared" si="234"/>
        <v>0</v>
      </c>
    </row>
    <row r="1485" spans="1:29">
      <c r="A1485">
        <f>Summary!A1485</f>
        <v>0</v>
      </c>
      <c r="B1485">
        <f>Summary!B1485</f>
        <v>0</v>
      </c>
      <c r="C1485">
        <f>Summary!C1485</f>
        <v>0</v>
      </c>
      <c r="D1485">
        <f>Summary!D1485</f>
        <v>0</v>
      </c>
      <c r="E1485">
        <f>Summary!E1485</f>
        <v>0</v>
      </c>
      <c r="F1485" s="1" t="b">
        <f>IF(Summary!F1485&gt;2, TRUE, FALSE)</f>
        <v>0</v>
      </c>
      <c r="G1485" s="1" t="b">
        <f>IF(Summary!G1485&gt;2, TRUE, FALSE)</f>
        <v>0</v>
      </c>
      <c r="H1485" s="1" t="b">
        <f>IF(Summary!H1485&gt;2, TRUE, FALSE)</f>
        <v>0</v>
      </c>
      <c r="I1485" s="1" t="b">
        <f>IF(AND(Summary!I1485&gt;0, Summary!I1485&lt;16),TRUE, FALSE)</f>
        <v>0</v>
      </c>
      <c r="J1485" s="1" t="b">
        <f>IF(AND(Summary!J1485&gt;0, Summary!J1485&lt;16),TRUE, FALSE)</f>
        <v>0</v>
      </c>
      <c r="K1485" s="1" t="b">
        <f>IF(AND(Summary!K1485&gt;0, Summary!K1485&lt;16),TRUE, FALSE)</f>
        <v>0</v>
      </c>
      <c r="L1485" t="b">
        <f>IF(Summary!L1485 = "Y", TRUE,FALSE)</f>
        <v>0</v>
      </c>
      <c r="M1485" t="b">
        <f>IF(Summary!M1485 = "Y", TRUE,FALSE)</f>
        <v>0</v>
      </c>
      <c r="N1485" t="b">
        <f>IF(Summary!N1485 = "Y", TRUE,FALSE)</f>
        <v>0</v>
      </c>
      <c r="O1485" t="b">
        <f>IF(Summary!O1485 &gt; 10, TRUE,FALSE)</f>
        <v>0</v>
      </c>
      <c r="P1485" t="b">
        <f>IF(Summary!P1485 = "Y", TRUE,FALSE)</f>
        <v>0</v>
      </c>
      <c r="Q1485" t="b">
        <f>IF(Summary!Q1485 = "Y", TRUE,FALSE)</f>
        <v>0</v>
      </c>
      <c r="R1485" t="b">
        <f t="shared" si="235"/>
        <v>0</v>
      </c>
      <c r="S1485" t="b">
        <f t="shared" si="236"/>
        <v>0</v>
      </c>
      <c r="T1485">
        <f t="shared" si="237"/>
        <v>0</v>
      </c>
      <c r="U1485" t="b">
        <f t="shared" si="230"/>
        <v>0</v>
      </c>
      <c r="V1485" t="b">
        <f t="shared" si="231"/>
        <v>0</v>
      </c>
      <c r="W1485" t="b">
        <f t="shared" si="232"/>
        <v>0</v>
      </c>
      <c r="X1485" t="b">
        <f t="shared" si="238"/>
        <v>0</v>
      </c>
      <c r="AA1485">
        <f t="shared" si="233"/>
        <v>0</v>
      </c>
      <c r="AB1485">
        <f t="shared" si="239"/>
        <v>0</v>
      </c>
      <c r="AC1485">
        <f t="shared" si="234"/>
        <v>0</v>
      </c>
    </row>
    <row r="1486" spans="1:29">
      <c r="A1486">
        <f>Summary!A1486</f>
        <v>0</v>
      </c>
      <c r="B1486">
        <f>Summary!B1486</f>
        <v>0</v>
      </c>
      <c r="C1486">
        <f>Summary!C1486</f>
        <v>0</v>
      </c>
      <c r="D1486">
        <f>Summary!D1486</f>
        <v>0</v>
      </c>
      <c r="E1486">
        <f>Summary!E1486</f>
        <v>0</v>
      </c>
      <c r="F1486" s="1" t="b">
        <f>IF(Summary!F1486&gt;2, TRUE, FALSE)</f>
        <v>0</v>
      </c>
      <c r="G1486" s="1" t="b">
        <f>IF(Summary!G1486&gt;2, TRUE, FALSE)</f>
        <v>0</v>
      </c>
      <c r="H1486" s="1" t="b">
        <f>IF(Summary!H1486&gt;2, TRUE, FALSE)</f>
        <v>0</v>
      </c>
      <c r="I1486" s="1" t="b">
        <f>IF(AND(Summary!I1486&gt;0, Summary!I1486&lt;16),TRUE, FALSE)</f>
        <v>0</v>
      </c>
      <c r="J1486" s="1" t="b">
        <f>IF(AND(Summary!J1486&gt;0, Summary!J1486&lt;16),TRUE, FALSE)</f>
        <v>0</v>
      </c>
      <c r="K1486" s="1" t="b">
        <f>IF(AND(Summary!K1486&gt;0, Summary!K1486&lt;16),TRUE, FALSE)</f>
        <v>0</v>
      </c>
      <c r="L1486" t="b">
        <f>IF(Summary!L1486 = "Y", TRUE,FALSE)</f>
        <v>0</v>
      </c>
      <c r="M1486" t="b">
        <f>IF(Summary!M1486 = "Y", TRUE,FALSE)</f>
        <v>0</v>
      </c>
      <c r="N1486" t="b">
        <f>IF(Summary!N1486 = "Y", TRUE,FALSE)</f>
        <v>0</v>
      </c>
      <c r="O1486" t="b">
        <f>IF(Summary!O1486 &gt; 10, TRUE,FALSE)</f>
        <v>0</v>
      </c>
      <c r="P1486" t="b">
        <f>IF(Summary!P1486 = "Y", TRUE,FALSE)</f>
        <v>0</v>
      </c>
      <c r="Q1486" t="b">
        <f>IF(Summary!Q1486 = "Y", TRUE,FALSE)</f>
        <v>0</v>
      </c>
      <c r="R1486" t="b">
        <f t="shared" si="235"/>
        <v>0</v>
      </c>
      <c r="S1486" t="b">
        <f t="shared" si="236"/>
        <v>0</v>
      </c>
      <c r="T1486">
        <f t="shared" si="237"/>
        <v>0</v>
      </c>
      <c r="U1486" t="b">
        <f t="shared" si="230"/>
        <v>0</v>
      </c>
      <c r="V1486" t="b">
        <f t="shared" si="231"/>
        <v>0</v>
      </c>
      <c r="W1486" t="b">
        <f t="shared" si="232"/>
        <v>0</v>
      </c>
      <c r="X1486" t="b">
        <f t="shared" si="238"/>
        <v>0</v>
      </c>
      <c r="AA1486">
        <f t="shared" si="233"/>
        <v>0</v>
      </c>
      <c r="AB1486">
        <f t="shared" si="239"/>
        <v>0</v>
      </c>
      <c r="AC1486">
        <f t="shared" si="234"/>
        <v>0</v>
      </c>
    </row>
    <row r="1487" spans="1:29">
      <c r="A1487">
        <f>Summary!A1487</f>
        <v>0</v>
      </c>
      <c r="B1487">
        <f>Summary!B1487</f>
        <v>0</v>
      </c>
      <c r="C1487">
        <f>Summary!C1487</f>
        <v>0</v>
      </c>
      <c r="D1487">
        <f>Summary!D1487</f>
        <v>0</v>
      </c>
      <c r="E1487">
        <f>Summary!E1487</f>
        <v>0</v>
      </c>
      <c r="F1487" s="1" t="b">
        <f>IF(Summary!F1487&gt;2, TRUE, FALSE)</f>
        <v>0</v>
      </c>
      <c r="G1487" s="1" t="b">
        <f>IF(Summary!G1487&gt;2, TRUE, FALSE)</f>
        <v>0</v>
      </c>
      <c r="H1487" s="1" t="b">
        <f>IF(Summary!H1487&gt;2, TRUE, FALSE)</f>
        <v>0</v>
      </c>
      <c r="I1487" s="1" t="b">
        <f>IF(AND(Summary!I1487&gt;0, Summary!I1487&lt;16),TRUE, FALSE)</f>
        <v>0</v>
      </c>
      <c r="J1487" s="1" t="b">
        <f>IF(AND(Summary!J1487&gt;0, Summary!J1487&lt;16),TRUE, FALSE)</f>
        <v>0</v>
      </c>
      <c r="K1487" s="1" t="b">
        <f>IF(AND(Summary!K1487&gt;0, Summary!K1487&lt;16),TRUE, FALSE)</f>
        <v>0</v>
      </c>
      <c r="L1487" t="b">
        <f>IF(Summary!L1487 = "Y", TRUE,FALSE)</f>
        <v>0</v>
      </c>
      <c r="M1487" t="b">
        <f>IF(Summary!M1487 = "Y", TRUE,FALSE)</f>
        <v>0</v>
      </c>
      <c r="N1487" t="b">
        <f>IF(Summary!N1487 = "Y", TRUE,FALSE)</f>
        <v>0</v>
      </c>
      <c r="O1487" t="b">
        <f>IF(Summary!O1487 &gt; 10, TRUE,FALSE)</f>
        <v>0</v>
      </c>
      <c r="P1487" t="b">
        <f>IF(Summary!P1487 = "Y", TRUE,FALSE)</f>
        <v>0</v>
      </c>
      <c r="Q1487" t="b">
        <f>IF(Summary!Q1487 = "Y", TRUE,FALSE)</f>
        <v>0</v>
      </c>
      <c r="R1487" t="b">
        <f t="shared" si="235"/>
        <v>0</v>
      </c>
      <c r="S1487" t="b">
        <f t="shared" si="236"/>
        <v>0</v>
      </c>
      <c r="T1487">
        <f t="shared" si="237"/>
        <v>0</v>
      </c>
      <c r="U1487" t="b">
        <f t="shared" si="230"/>
        <v>0</v>
      </c>
      <c r="V1487" t="b">
        <f t="shared" si="231"/>
        <v>0</v>
      </c>
      <c r="W1487" t="b">
        <f t="shared" si="232"/>
        <v>0</v>
      </c>
      <c r="X1487" t="b">
        <f t="shared" si="238"/>
        <v>0</v>
      </c>
      <c r="AA1487">
        <f t="shared" si="233"/>
        <v>0</v>
      </c>
      <c r="AB1487">
        <f t="shared" si="239"/>
        <v>0</v>
      </c>
      <c r="AC1487">
        <f t="shared" si="234"/>
        <v>0</v>
      </c>
    </row>
    <row r="1488" spans="1:29">
      <c r="A1488">
        <f>Summary!A1488</f>
        <v>0</v>
      </c>
      <c r="B1488">
        <f>Summary!B1488</f>
        <v>0</v>
      </c>
      <c r="C1488">
        <f>Summary!C1488</f>
        <v>0</v>
      </c>
      <c r="D1488">
        <f>Summary!D1488</f>
        <v>0</v>
      </c>
      <c r="E1488">
        <f>Summary!E1488</f>
        <v>0</v>
      </c>
      <c r="F1488" s="1" t="b">
        <f>IF(Summary!F1488&gt;2, TRUE, FALSE)</f>
        <v>0</v>
      </c>
      <c r="G1488" s="1" t="b">
        <f>IF(Summary!G1488&gt;2, TRUE, FALSE)</f>
        <v>0</v>
      </c>
      <c r="H1488" s="1" t="b">
        <f>IF(Summary!H1488&gt;2, TRUE, FALSE)</f>
        <v>0</v>
      </c>
      <c r="I1488" s="1" t="b">
        <f>IF(AND(Summary!I1488&gt;0, Summary!I1488&lt;16),TRUE, FALSE)</f>
        <v>0</v>
      </c>
      <c r="J1488" s="1" t="b">
        <f>IF(AND(Summary!J1488&gt;0, Summary!J1488&lt;16),TRUE, FALSE)</f>
        <v>0</v>
      </c>
      <c r="K1488" s="1" t="b">
        <f>IF(AND(Summary!K1488&gt;0, Summary!K1488&lt;16),TRUE, FALSE)</f>
        <v>0</v>
      </c>
      <c r="L1488" t="b">
        <f>IF(Summary!L1488 = "Y", TRUE,FALSE)</f>
        <v>0</v>
      </c>
      <c r="M1488" t="b">
        <f>IF(Summary!M1488 = "Y", TRUE,FALSE)</f>
        <v>0</v>
      </c>
      <c r="N1488" t="b">
        <f>IF(Summary!N1488 = "Y", TRUE,FALSE)</f>
        <v>0</v>
      </c>
      <c r="O1488" t="b">
        <f>IF(Summary!O1488 &gt; 10, TRUE,FALSE)</f>
        <v>0</v>
      </c>
      <c r="P1488" t="b">
        <f>IF(Summary!P1488 = "Y", TRUE,FALSE)</f>
        <v>0</v>
      </c>
      <c r="Q1488" t="b">
        <f>IF(Summary!Q1488 = "Y", TRUE,FALSE)</f>
        <v>0</v>
      </c>
      <c r="R1488" t="b">
        <f t="shared" si="235"/>
        <v>0</v>
      </c>
      <c r="S1488" t="b">
        <f t="shared" si="236"/>
        <v>0</v>
      </c>
      <c r="T1488">
        <f t="shared" si="237"/>
        <v>0</v>
      </c>
      <c r="U1488" t="b">
        <f t="shared" si="230"/>
        <v>0</v>
      </c>
      <c r="V1488" t="b">
        <f t="shared" si="231"/>
        <v>0</v>
      </c>
      <c r="W1488" t="b">
        <f t="shared" si="232"/>
        <v>0</v>
      </c>
      <c r="X1488" t="b">
        <f t="shared" si="238"/>
        <v>0</v>
      </c>
      <c r="AA1488">
        <f t="shared" si="233"/>
        <v>0</v>
      </c>
      <c r="AB1488">
        <f t="shared" si="239"/>
        <v>0</v>
      </c>
      <c r="AC1488">
        <f t="shared" si="234"/>
        <v>0</v>
      </c>
    </row>
    <row r="1489" spans="1:29">
      <c r="A1489">
        <f>Summary!A1489</f>
        <v>0</v>
      </c>
      <c r="B1489">
        <f>Summary!B1489</f>
        <v>0</v>
      </c>
      <c r="C1489">
        <f>Summary!C1489</f>
        <v>0</v>
      </c>
      <c r="D1489">
        <f>Summary!D1489</f>
        <v>0</v>
      </c>
      <c r="E1489">
        <f>Summary!E1489</f>
        <v>0</v>
      </c>
      <c r="F1489" s="1" t="b">
        <f>IF(Summary!F1489&gt;2, TRUE, FALSE)</f>
        <v>0</v>
      </c>
      <c r="G1489" s="1" t="b">
        <f>IF(Summary!G1489&gt;2, TRUE, FALSE)</f>
        <v>0</v>
      </c>
      <c r="H1489" s="1" t="b">
        <f>IF(Summary!H1489&gt;2, TRUE, FALSE)</f>
        <v>0</v>
      </c>
      <c r="I1489" s="1" t="b">
        <f>IF(AND(Summary!I1489&gt;0, Summary!I1489&lt;16),TRUE, FALSE)</f>
        <v>0</v>
      </c>
      <c r="J1489" s="1" t="b">
        <f>IF(AND(Summary!J1489&gt;0, Summary!J1489&lt;16),TRUE, FALSE)</f>
        <v>0</v>
      </c>
      <c r="K1489" s="1" t="b">
        <f>IF(AND(Summary!K1489&gt;0, Summary!K1489&lt;16),TRUE, FALSE)</f>
        <v>0</v>
      </c>
      <c r="L1489" t="b">
        <f>IF(Summary!L1489 = "Y", TRUE,FALSE)</f>
        <v>0</v>
      </c>
      <c r="M1489" t="b">
        <f>IF(Summary!M1489 = "Y", TRUE,FALSE)</f>
        <v>0</v>
      </c>
      <c r="N1489" t="b">
        <f>IF(Summary!N1489 = "Y", TRUE,FALSE)</f>
        <v>0</v>
      </c>
      <c r="O1489" t="b">
        <f>IF(Summary!O1489 &gt; 10, TRUE,FALSE)</f>
        <v>0</v>
      </c>
      <c r="P1489" t="b">
        <f>IF(Summary!P1489 = "Y", TRUE,FALSE)</f>
        <v>0</v>
      </c>
      <c r="Q1489" t="b">
        <f>IF(Summary!Q1489 = "Y", TRUE,FALSE)</f>
        <v>0</v>
      </c>
      <c r="R1489" t="b">
        <f t="shared" si="235"/>
        <v>0</v>
      </c>
      <c r="S1489" t="b">
        <f t="shared" si="236"/>
        <v>0</v>
      </c>
      <c r="T1489">
        <f t="shared" si="237"/>
        <v>0</v>
      </c>
      <c r="U1489" t="b">
        <f t="shared" si="230"/>
        <v>0</v>
      </c>
      <c r="V1489" t="b">
        <f t="shared" si="231"/>
        <v>0</v>
      </c>
      <c r="W1489" t="b">
        <f t="shared" si="232"/>
        <v>0</v>
      </c>
      <c r="X1489" t="b">
        <f t="shared" si="238"/>
        <v>0</v>
      </c>
      <c r="AA1489">
        <f t="shared" si="233"/>
        <v>0</v>
      </c>
      <c r="AB1489">
        <f t="shared" si="239"/>
        <v>0</v>
      </c>
      <c r="AC1489">
        <f t="shared" si="234"/>
        <v>0</v>
      </c>
    </row>
    <row r="1490" spans="1:29">
      <c r="A1490">
        <f>Summary!A1490</f>
        <v>0</v>
      </c>
      <c r="B1490">
        <f>Summary!B1490</f>
        <v>0</v>
      </c>
      <c r="C1490">
        <f>Summary!C1490</f>
        <v>0</v>
      </c>
      <c r="D1490">
        <f>Summary!D1490</f>
        <v>0</v>
      </c>
      <c r="E1490">
        <f>Summary!E1490</f>
        <v>0</v>
      </c>
      <c r="F1490" s="1" t="b">
        <f>IF(Summary!F1490&gt;2, TRUE, FALSE)</f>
        <v>0</v>
      </c>
      <c r="G1490" s="1" t="b">
        <f>IF(Summary!G1490&gt;2, TRUE, FALSE)</f>
        <v>0</v>
      </c>
      <c r="H1490" s="1" t="b">
        <f>IF(Summary!H1490&gt;2, TRUE, FALSE)</f>
        <v>0</v>
      </c>
      <c r="I1490" s="1" t="b">
        <f>IF(AND(Summary!I1490&gt;0, Summary!I1490&lt;16),TRUE, FALSE)</f>
        <v>0</v>
      </c>
      <c r="J1490" s="1" t="b">
        <f>IF(AND(Summary!J1490&gt;0, Summary!J1490&lt;16),TRUE, FALSE)</f>
        <v>0</v>
      </c>
      <c r="K1490" s="1" t="b">
        <f>IF(AND(Summary!K1490&gt;0, Summary!K1490&lt;16),TRUE, FALSE)</f>
        <v>0</v>
      </c>
      <c r="L1490" t="b">
        <f>IF(Summary!L1490 = "Y", TRUE,FALSE)</f>
        <v>0</v>
      </c>
      <c r="M1490" t="b">
        <f>IF(Summary!M1490 = "Y", TRUE,FALSE)</f>
        <v>0</v>
      </c>
      <c r="N1490" t="b">
        <f>IF(Summary!N1490 = "Y", TRUE,FALSE)</f>
        <v>0</v>
      </c>
      <c r="O1490" t="b">
        <f>IF(Summary!O1490 &gt; 10, TRUE,FALSE)</f>
        <v>0</v>
      </c>
      <c r="P1490" t="b">
        <f>IF(Summary!P1490 = "Y", TRUE,FALSE)</f>
        <v>0</v>
      </c>
      <c r="Q1490" t="b">
        <f>IF(Summary!Q1490 = "Y", TRUE,FALSE)</f>
        <v>0</v>
      </c>
      <c r="R1490" t="b">
        <f t="shared" si="235"/>
        <v>0</v>
      </c>
      <c r="S1490" t="b">
        <f t="shared" si="236"/>
        <v>0</v>
      </c>
      <c r="T1490">
        <f t="shared" si="237"/>
        <v>0</v>
      </c>
      <c r="U1490" t="b">
        <f t="shared" si="230"/>
        <v>0</v>
      </c>
      <c r="V1490" t="b">
        <f t="shared" si="231"/>
        <v>0</v>
      </c>
      <c r="W1490" t="b">
        <f t="shared" si="232"/>
        <v>0</v>
      </c>
      <c r="X1490" t="b">
        <f t="shared" si="238"/>
        <v>0</v>
      </c>
      <c r="AA1490">
        <f t="shared" si="233"/>
        <v>0</v>
      </c>
      <c r="AB1490">
        <f t="shared" si="239"/>
        <v>0</v>
      </c>
      <c r="AC1490">
        <f t="shared" si="234"/>
        <v>0</v>
      </c>
    </row>
    <row r="1491" spans="1:29">
      <c r="A1491">
        <f>Summary!A1491</f>
        <v>0</v>
      </c>
      <c r="B1491">
        <f>Summary!B1491</f>
        <v>0</v>
      </c>
      <c r="C1491">
        <f>Summary!C1491</f>
        <v>0</v>
      </c>
      <c r="D1491">
        <f>Summary!D1491</f>
        <v>0</v>
      </c>
      <c r="E1491">
        <f>Summary!E1491</f>
        <v>0</v>
      </c>
      <c r="F1491" s="1" t="b">
        <f>IF(Summary!F1491&gt;2, TRUE, FALSE)</f>
        <v>0</v>
      </c>
      <c r="G1491" s="1" t="b">
        <f>IF(Summary!G1491&gt;2, TRUE, FALSE)</f>
        <v>0</v>
      </c>
      <c r="H1491" s="1" t="b">
        <f>IF(Summary!H1491&gt;2, TRUE, FALSE)</f>
        <v>0</v>
      </c>
      <c r="I1491" s="1" t="b">
        <f>IF(AND(Summary!I1491&gt;0, Summary!I1491&lt;16),TRUE, FALSE)</f>
        <v>0</v>
      </c>
      <c r="J1491" s="1" t="b">
        <f>IF(AND(Summary!J1491&gt;0, Summary!J1491&lt;16),TRUE, FALSE)</f>
        <v>0</v>
      </c>
      <c r="K1491" s="1" t="b">
        <f>IF(AND(Summary!K1491&gt;0, Summary!K1491&lt;16),TRUE, FALSE)</f>
        <v>0</v>
      </c>
      <c r="L1491" t="b">
        <f>IF(Summary!L1491 = "Y", TRUE,FALSE)</f>
        <v>0</v>
      </c>
      <c r="M1491" t="b">
        <f>IF(Summary!M1491 = "Y", TRUE,FALSE)</f>
        <v>0</v>
      </c>
      <c r="N1491" t="b">
        <f>IF(Summary!N1491 = "Y", TRUE,FALSE)</f>
        <v>0</v>
      </c>
      <c r="O1491" t="b">
        <f>IF(Summary!O1491 &gt; 10, TRUE,FALSE)</f>
        <v>0</v>
      </c>
      <c r="P1491" t="b">
        <f>IF(Summary!P1491 = "Y", TRUE,FALSE)</f>
        <v>0</v>
      </c>
      <c r="Q1491" t="b">
        <f>IF(Summary!Q1491 = "Y", TRUE,FALSE)</f>
        <v>0</v>
      </c>
      <c r="R1491" t="b">
        <f t="shared" si="235"/>
        <v>0</v>
      </c>
      <c r="S1491" t="b">
        <f t="shared" si="236"/>
        <v>0</v>
      </c>
      <c r="T1491">
        <f t="shared" si="237"/>
        <v>0</v>
      </c>
      <c r="U1491" t="b">
        <f t="shared" si="230"/>
        <v>0</v>
      </c>
      <c r="V1491" t="b">
        <f t="shared" si="231"/>
        <v>0</v>
      </c>
      <c r="W1491" t="b">
        <f t="shared" si="232"/>
        <v>0</v>
      </c>
      <c r="X1491" t="b">
        <f t="shared" si="238"/>
        <v>0</v>
      </c>
      <c r="AA1491">
        <f t="shared" si="233"/>
        <v>0</v>
      </c>
      <c r="AB1491">
        <f t="shared" si="239"/>
        <v>0</v>
      </c>
      <c r="AC1491">
        <f t="shared" si="234"/>
        <v>0</v>
      </c>
    </row>
    <row r="1492" spans="1:29">
      <c r="A1492">
        <f>Summary!A1492</f>
        <v>0</v>
      </c>
      <c r="B1492">
        <f>Summary!B1492</f>
        <v>0</v>
      </c>
      <c r="C1492">
        <f>Summary!C1492</f>
        <v>0</v>
      </c>
      <c r="D1492">
        <f>Summary!D1492</f>
        <v>0</v>
      </c>
      <c r="E1492">
        <f>Summary!E1492</f>
        <v>0</v>
      </c>
      <c r="F1492" s="1" t="b">
        <f>IF(Summary!F1492&gt;2, TRUE, FALSE)</f>
        <v>0</v>
      </c>
      <c r="G1492" s="1" t="b">
        <f>IF(Summary!G1492&gt;2, TRUE, FALSE)</f>
        <v>0</v>
      </c>
      <c r="H1492" s="1" t="b">
        <f>IF(Summary!H1492&gt;2, TRUE, FALSE)</f>
        <v>0</v>
      </c>
      <c r="I1492" s="1" t="b">
        <f>IF(AND(Summary!I1492&gt;0, Summary!I1492&lt;16),TRUE, FALSE)</f>
        <v>0</v>
      </c>
      <c r="J1492" s="1" t="b">
        <f>IF(AND(Summary!J1492&gt;0, Summary!J1492&lt;16),TRUE, FALSE)</f>
        <v>0</v>
      </c>
      <c r="K1492" s="1" t="b">
        <f>IF(AND(Summary!K1492&gt;0, Summary!K1492&lt;16),TRUE, FALSE)</f>
        <v>0</v>
      </c>
      <c r="L1492" t="b">
        <f>IF(Summary!L1492 = "Y", TRUE,FALSE)</f>
        <v>0</v>
      </c>
      <c r="M1492" t="b">
        <f>IF(Summary!M1492 = "Y", TRUE,FALSE)</f>
        <v>0</v>
      </c>
      <c r="N1492" t="b">
        <f>IF(Summary!N1492 = "Y", TRUE,FALSE)</f>
        <v>0</v>
      </c>
      <c r="O1492" t="b">
        <f>IF(Summary!O1492 &gt; 10, TRUE,FALSE)</f>
        <v>0</v>
      </c>
      <c r="P1492" t="b">
        <f>IF(Summary!P1492 = "Y", TRUE,FALSE)</f>
        <v>0</v>
      </c>
      <c r="Q1492" t="b">
        <f>IF(Summary!Q1492 = "Y", TRUE,FALSE)</f>
        <v>0</v>
      </c>
      <c r="R1492" t="b">
        <f t="shared" si="235"/>
        <v>0</v>
      </c>
      <c r="S1492" t="b">
        <f t="shared" si="236"/>
        <v>0</v>
      </c>
      <c r="T1492">
        <f t="shared" si="237"/>
        <v>0</v>
      </c>
      <c r="U1492" t="b">
        <f t="shared" si="230"/>
        <v>0</v>
      </c>
      <c r="V1492" t="b">
        <f t="shared" si="231"/>
        <v>0</v>
      </c>
      <c r="W1492" t="b">
        <f t="shared" si="232"/>
        <v>0</v>
      </c>
      <c r="X1492" t="b">
        <f t="shared" si="238"/>
        <v>0</v>
      </c>
      <c r="AA1492">
        <f t="shared" si="233"/>
        <v>0</v>
      </c>
      <c r="AB1492">
        <f t="shared" si="239"/>
        <v>0</v>
      </c>
      <c r="AC1492">
        <f t="shared" si="234"/>
        <v>0</v>
      </c>
    </row>
    <row r="1493" spans="1:29">
      <c r="A1493">
        <f>Summary!A1493</f>
        <v>0</v>
      </c>
      <c r="B1493">
        <f>Summary!B1493</f>
        <v>0</v>
      </c>
      <c r="C1493">
        <f>Summary!C1493</f>
        <v>0</v>
      </c>
      <c r="D1493">
        <f>Summary!D1493</f>
        <v>0</v>
      </c>
      <c r="E1493">
        <f>Summary!E1493</f>
        <v>0</v>
      </c>
      <c r="F1493" s="1" t="b">
        <f>IF(Summary!F1493&gt;2, TRUE, FALSE)</f>
        <v>0</v>
      </c>
      <c r="G1493" s="1" t="b">
        <f>IF(Summary!G1493&gt;2, TRUE, FALSE)</f>
        <v>0</v>
      </c>
      <c r="H1493" s="1" t="b">
        <f>IF(Summary!H1493&gt;2, TRUE, FALSE)</f>
        <v>0</v>
      </c>
      <c r="I1493" s="1" t="b">
        <f>IF(AND(Summary!I1493&gt;0, Summary!I1493&lt;16),TRUE, FALSE)</f>
        <v>0</v>
      </c>
      <c r="J1493" s="1" t="b">
        <f>IF(AND(Summary!J1493&gt;0, Summary!J1493&lt;16),TRUE, FALSE)</f>
        <v>0</v>
      </c>
      <c r="K1493" s="1" t="b">
        <f>IF(AND(Summary!K1493&gt;0, Summary!K1493&lt;16),TRUE, FALSE)</f>
        <v>0</v>
      </c>
      <c r="L1493" t="b">
        <f>IF(Summary!L1493 = "Y", TRUE,FALSE)</f>
        <v>0</v>
      </c>
      <c r="M1493" t="b">
        <f>IF(Summary!M1493 = "Y", TRUE,FALSE)</f>
        <v>0</v>
      </c>
      <c r="N1493" t="b">
        <f>IF(Summary!N1493 = "Y", TRUE,FALSE)</f>
        <v>0</v>
      </c>
      <c r="O1493" t="b">
        <f>IF(Summary!O1493 &gt; 10, TRUE,FALSE)</f>
        <v>0</v>
      </c>
      <c r="P1493" t="b">
        <f>IF(Summary!P1493 = "Y", TRUE,FALSE)</f>
        <v>0</v>
      </c>
      <c r="Q1493" t="b">
        <f>IF(Summary!Q1493 = "Y", TRUE,FALSE)</f>
        <v>0</v>
      </c>
      <c r="R1493" t="b">
        <f t="shared" si="235"/>
        <v>0</v>
      </c>
      <c r="S1493" t="b">
        <f t="shared" si="236"/>
        <v>0</v>
      </c>
      <c r="T1493">
        <f t="shared" si="237"/>
        <v>0</v>
      </c>
      <c r="U1493" t="b">
        <f t="shared" si="230"/>
        <v>0</v>
      </c>
      <c r="V1493" t="b">
        <f t="shared" si="231"/>
        <v>0</v>
      </c>
      <c r="W1493" t="b">
        <f t="shared" si="232"/>
        <v>0</v>
      </c>
      <c r="X1493" t="b">
        <f t="shared" si="238"/>
        <v>0</v>
      </c>
      <c r="AA1493">
        <f t="shared" si="233"/>
        <v>0</v>
      </c>
      <c r="AB1493">
        <f t="shared" si="239"/>
        <v>0</v>
      </c>
      <c r="AC1493">
        <f t="shared" si="234"/>
        <v>0</v>
      </c>
    </row>
    <row r="1494" spans="1:29">
      <c r="A1494">
        <f>Summary!A1494</f>
        <v>0</v>
      </c>
      <c r="B1494">
        <f>Summary!B1494</f>
        <v>0</v>
      </c>
      <c r="C1494">
        <f>Summary!C1494</f>
        <v>0</v>
      </c>
      <c r="D1494">
        <f>Summary!D1494</f>
        <v>0</v>
      </c>
      <c r="E1494">
        <f>Summary!E1494</f>
        <v>0</v>
      </c>
      <c r="F1494" s="1" t="b">
        <f>IF(Summary!F1494&gt;2, TRUE, FALSE)</f>
        <v>0</v>
      </c>
      <c r="G1494" s="1" t="b">
        <f>IF(Summary!G1494&gt;2, TRUE, FALSE)</f>
        <v>0</v>
      </c>
      <c r="H1494" s="1" t="b">
        <f>IF(Summary!H1494&gt;2, TRUE, FALSE)</f>
        <v>0</v>
      </c>
      <c r="I1494" s="1" t="b">
        <f>IF(AND(Summary!I1494&gt;0, Summary!I1494&lt;16),TRUE, FALSE)</f>
        <v>0</v>
      </c>
      <c r="J1494" s="1" t="b">
        <f>IF(AND(Summary!J1494&gt;0, Summary!J1494&lt;16),TRUE, FALSE)</f>
        <v>0</v>
      </c>
      <c r="K1494" s="1" t="b">
        <f>IF(AND(Summary!K1494&gt;0, Summary!K1494&lt;16),TRUE, FALSE)</f>
        <v>0</v>
      </c>
      <c r="L1494" t="b">
        <f>IF(Summary!L1494 = "Y", TRUE,FALSE)</f>
        <v>0</v>
      </c>
      <c r="M1494" t="b">
        <f>IF(Summary!M1494 = "Y", TRUE,FALSE)</f>
        <v>0</v>
      </c>
      <c r="N1494" t="b">
        <f>IF(Summary!N1494 = "Y", TRUE,FALSE)</f>
        <v>0</v>
      </c>
      <c r="O1494" t="b">
        <f>IF(Summary!O1494 &gt; 10, TRUE,FALSE)</f>
        <v>0</v>
      </c>
      <c r="P1494" t="b">
        <f>IF(Summary!P1494 = "Y", TRUE,FALSE)</f>
        <v>0</v>
      </c>
      <c r="Q1494" t="b">
        <f>IF(Summary!Q1494 = "Y", TRUE,FALSE)</f>
        <v>0</v>
      </c>
      <c r="R1494" t="b">
        <f t="shared" si="235"/>
        <v>0</v>
      </c>
      <c r="S1494" t="b">
        <f t="shared" si="236"/>
        <v>0</v>
      </c>
      <c r="T1494">
        <f t="shared" si="237"/>
        <v>0</v>
      </c>
      <c r="U1494" t="b">
        <f t="shared" si="230"/>
        <v>0</v>
      </c>
      <c r="V1494" t="b">
        <f t="shared" si="231"/>
        <v>0</v>
      </c>
      <c r="W1494" t="b">
        <f t="shared" si="232"/>
        <v>0</v>
      </c>
      <c r="X1494" t="b">
        <f t="shared" si="238"/>
        <v>0</v>
      </c>
      <c r="AA1494">
        <f t="shared" si="233"/>
        <v>0</v>
      </c>
      <c r="AB1494">
        <f t="shared" si="239"/>
        <v>0</v>
      </c>
      <c r="AC1494">
        <f t="shared" si="234"/>
        <v>0</v>
      </c>
    </row>
    <row r="1495" spans="1:29">
      <c r="A1495">
        <f>Summary!A1495</f>
        <v>0</v>
      </c>
      <c r="B1495">
        <f>Summary!B1495</f>
        <v>0</v>
      </c>
      <c r="C1495">
        <f>Summary!C1495</f>
        <v>0</v>
      </c>
      <c r="D1495">
        <f>Summary!D1495</f>
        <v>0</v>
      </c>
      <c r="E1495">
        <f>Summary!E1495</f>
        <v>0</v>
      </c>
      <c r="F1495" s="1" t="b">
        <f>IF(Summary!F1495&gt;2, TRUE, FALSE)</f>
        <v>0</v>
      </c>
      <c r="G1495" s="1" t="b">
        <f>IF(Summary!G1495&gt;2, TRUE, FALSE)</f>
        <v>0</v>
      </c>
      <c r="H1495" s="1" t="b">
        <f>IF(Summary!H1495&gt;2, TRUE, FALSE)</f>
        <v>0</v>
      </c>
      <c r="I1495" s="1" t="b">
        <f>IF(AND(Summary!I1495&gt;0, Summary!I1495&lt;16),TRUE, FALSE)</f>
        <v>0</v>
      </c>
      <c r="J1495" s="1" t="b">
        <f>IF(AND(Summary!J1495&gt;0, Summary!J1495&lt;16),TRUE, FALSE)</f>
        <v>0</v>
      </c>
      <c r="K1495" s="1" t="b">
        <f>IF(AND(Summary!K1495&gt;0, Summary!K1495&lt;16),TRUE, FALSE)</f>
        <v>0</v>
      </c>
      <c r="L1495" t="b">
        <f>IF(Summary!L1495 = "Y", TRUE,FALSE)</f>
        <v>0</v>
      </c>
      <c r="M1495" t="b">
        <f>IF(Summary!M1495 = "Y", TRUE,FALSE)</f>
        <v>0</v>
      </c>
      <c r="N1495" t="b">
        <f>IF(Summary!N1495 = "Y", TRUE,FALSE)</f>
        <v>0</v>
      </c>
      <c r="O1495" t="b">
        <f>IF(Summary!O1495 &gt; 10, TRUE,FALSE)</f>
        <v>0</v>
      </c>
      <c r="P1495" t="b">
        <f>IF(Summary!P1495 = "Y", TRUE,FALSE)</f>
        <v>0</v>
      </c>
      <c r="Q1495" t="b">
        <f>IF(Summary!Q1495 = "Y", TRUE,FALSE)</f>
        <v>0</v>
      </c>
      <c r="R1495" t="b">
        <f t="shared" si="235"/>
        <v>0</v>
      </c>
      <c r="S1495" t="b">
        <f t="shared" si="236"/>
        <v>0</v>
      </c>
      <c r="T1495">
        <f t="shared" si="237"/>
        <v>0</v>
      </c>
      <c r="U1495" t="b">
        <f t="shared" si="230"/>
        <v>0</v>
      </c>
      <c r="V1495" t="b">
        <f t="shared" si="231"/>
        <v>0</v>
      </c>
      <c r="W1495" t="b">
        <f t="shared" si="232"/>
        <v>0</v>
      </c>
      <c r="X1495" t="b">
        <f t="shared" si="238"/>
        <v>0</v>
      </c>
      <c r="AA1495">
        <f t="shared" si="233"/>
        <v>0</v>
      </c>
      <c r="AB1495">
        <f t="shared" si="239"/>
        <v>0</v>
      </c>
      <c r="AC1495">
        <f t="shared" si="234"/>
        <v>0</v>
      </c>
    </row>
    <row r="1496" spans="1:29">
      <c r="A1496">
        <f>Summary!A1496</f>
        <v>0</v>
      </c>
      <c r="B1496">
        <f>Summary!B1496</f>
        <v>0</v>
      </c>
      <c r="C1496">
        <f>Summary!C1496</f>
        <v>0</v>
      </c>
      <c r="D1496">
        <f>Summary!D1496</f>
        <v>0</v>
      </c>
      <c r="E1496">
        <f>Summary!E1496</f>
        <v>0</v>
      </c>
      <c r="F1496" s="1" t="b">
        <f>IF(Summary!F1496&gt;2, TRUE, FALSE)</f>
        <v>0</v>
      </c>
      <c r="G1496" s="1" t="b">
        <f>IF(Summary!G1496&gt;2, TRUE, FALSE)</f>
        <v>0</v>
      </c>
      <c r="H1496" s="1" t="b">
        <f>IF(Summary!H1496&gt;2, TRUE, FALSE)</f>
        <v>0</v>
      </c>
      <c r="I1496" s="1" t="b">
        <f>IF(AND(Summary!I1496&gt;0, Summary!I1496&lt;16),TRUE, FALSE)</f>
        <v>0</v>
      </c>
      <c r="J1496" s="1" t="b">
        <f>IF(AND(Summary!J1496&gt;0, Summary!J1496&lt;16),TRUE, FALSE)</f>
        <v>0</v>
      </c>
      <c r="K1496" s="1" t="b">
        <f>IF(AND(Summary!K1496&gt;0, Summary!K1496&lt;16),TRUE, FALSE)</f>
        <v>0</v>
      </c>
      <c r="L1496" t="b">
        <f>IF(Summary!L1496 = "Y", TRUE,FALSE)</f>
        <v>0</v>
      </c>
      <c r="M1496" t="b">
        <f>IF(Summary!M1496 = "Y", TRUE,FALSE)</f>
        <v>0</v>
      </c>
      <c r="N1496" t="b">
        <f>IF(Summary!N1496 = "Y", TRUE,FALSE)</f>
        <v>0</v>
      </c>
      <c r="O1496" t="b">
        <f>IF(Summary!O1496 &gt; 10, TRUE,FALSE)</f>
        <v>0</v>
      </c>
      <c r="P1496" t="b">
        <f>IF(Summary!P1496 = "Y", TRUE,FALSE)</f>
        <v>0</v>
      </c>
      <c r="Q1496" t="b">
        <f>IF(Summary!Q1496 = "Y", TRUE,FALSE)</f>
        <v>0</v>
      </c>
      <c r="R1496" t="b">
        <f t="shared" si="235"/>
        <v>0</v>
      </c>
      <c r="S1496" t="b">
        <f t="shared" si="236"/>
        <v>0</v>
      </c>
      <c r="T1496">
        <f t="shared" si="237"/>
        <v>0</v>
      </c>
      <c r="U1496" t="b">
        <f t="shared" si="230"/>
        <v>0</v>
      </c>
      <c r="V1496" t="b">
        <f t="shared" si="231"/>
        <v>0</v>
      </c>
      <c r="W1496" t="b">
        <f t="shared" si="232"/>
        <v>0</v>
      </c>
      <c r="X1496" t="b">
        <f t="shared" si="238"/>
        <v>0</v>
      </c>
      <c r="AA1496">
        <f t="shared" si="233"/>
        <v>0</v>
      </c>
      <c r="AB1496">
        <f t="shared" si="239"/>
        <v>0</v>
      </c>
      <c r="AC1496">
        <f t="shared" si="234"/>
        <v>0</v>
      </c>
    </row>
    <row r="1497" spans="1:29">
      <c r="A1497">
        <f>Summary!A1497</f>
        <v>0</v>
      </c>
      <c r="B1497">
        <f>Summary!B1497</f>
        <v>0</v>
      </c>
      <c r="C1497">
        <f>Summary!C1497</f>
        <v>0</v>
      </c>
      <c r="D1497">
        <f>Summary!D1497</f>
        <v>0</v>
      </c>
      <c r="E1497">
        <f>Summary!E1497</f>
        <v>0</v>
      </c>
      <c r="F1497" s="1" t="b">
        <f>IF(Summary!F1497&gt;2, TRUE, FALSE)</f>
        <v>0</v>
      </c>
      <c r="G1497" s="1" t="b">
        <f>IF(Summary!G1497&gt;2, TRUE, FALSE)</f>
        <v>0</v>
      </c>
      <c r="H1497" s="1" t="b">
        <f>IF(Summary!H1497&gt;2, TRUE, FALSE)</f>
        <v>0</v>
      </c>
      <c r="I1497" s="1" t="b">
        <f>IF(AND(Summary!I1497&gt;0, Summary!I1497&lt;16),TRUE, FALSE)</f>
        <v>0</v>
      </c>
      <c r="J1497" s="1" t="b">
        <f>IF(AND(Summary!J1497&gt;0, Summary!J1497&lt;16),TRUE, FALSE)</f>
        <v>0</v>
      </c>
      <c r="K1497" s="1" t="b">
        <f>IF(AND(Summary!K1497&gt;0, Summary!K1497&lt;16),TRUE, FALSE)</f>
        <v>0</v>
      </c>
      <c r="L1497" t="b">
        <f>IF(Summary!L1497 = "Y", TRUE,FALSE)</f>
        <v>0</v>
      </c>
      <c r="M1497" t="b">
        <f>IF(Summary!M1497 = "Y", TRUE,FALSE)</f>
        <v>0</v>
      </c>
      <c r="N1497" t="b">
        <f>IF(Summary!N1497 = "Y", TRUE,FALSE)</f>
        <v>0</v>
      </c>
      <c r="O1497" t="b">
        <f>IF(Summary!O1497 &gt; 10, TRUE,FALSE)</f>
        <v>0</v>
      </c>
      <c r="P1497" t="b">
        <f>IF(Summary!P1497 = "Y", TRUE,FALSE)</f>
        <v>0</v>
      </c>
      <c r="Q1497" t="b">
        <f>IF(Summary!Q1497 = "Y", TRUE,FALSE)</f>
        <v>0</v>
      </c>
      <c r="R1497" t="b">
        <f t="shared" si="235"/>
        <v>0</v>
      </c>
      <c r="S1497" t="b">
        <f t="shared" si="236"/>
        <v>0</v>
      </c>
      <c r="T1497">
        <f t="shared" si="237"/>
        <v>0</v>
      </c>
      <c r="U1497" t="b">
        <f t="shared" si="230"/>
        <v>0</v>
      </c>
      <c r="V1497" t="b">
        <f t="shared" si="231"/>
        <v>0</v>
      </c>
      <c r="W1497" t="b">
        <f t="shared" si="232"/>
        <v>0</v>
      </c>
      <c r="X1497" t="b">
        <f t="shared" si="238"/>
        <v>0</v>
      </c>
      <c r="AA1497">
        <f t="shared" si="233"/>
        <v>0</v>
      </c>
      <c r="AB1497">
        <f t="shared" si="239"/>
        <v>0</v>
      </c>
      <c r="AC1497">
        <f t="shared" si="234"/>
        <v>0</v>
      </c>
    </row>
    <row r="1498" spans="1:29">
      <c r="A1498">
        <f>Summary!A1498</f>
        <v>0</v>
      </c>
      <c r="B1498">
        <f>Summary!B1498</f>
        <v>0</v>
      </c>
      <c r="C1498">
        <f>Summary!C1498</f>
        <v>0</v>
      </c>
      <c r="D1498">
        <f>Summary!D1498</f>
        <v>0</v>
      </c>
      <c r="E1498">
        <f>Summary!E1498</f>
        <v>0</v>
      </c>
      <c r="F1498" s="1" t="b">
        <f>IF(Summary!F1498&gt;2, TRUE, FALSE)</f>
        <v>0</v>
      </c>
      <c r="G1498" s="1" t="b">
        <f>IF(Summary!G1498&gt;2, TRUE, FALSE)</f>
        <v>0</v>
      </c>
      <c r="H1498" s="1" t="b">
        <f>IF(Summary!H1498&gt;2, TRUE, FALSE)</f>
        <v>0</v>
      </c>
      <c r="I1498" s="1" t="b">
        <f>IF(AND(Summary!I1498&gt;0, Summary!I1498&lt;16),TRUE, FALSE)</f>
        <v>0</v>
      </c>
      <c r="J1498" s="1" t="b">
        <f>IF(AND(Summary!J1498&gt;0, Summary!J1498&lt;16),TRUE, FALSE)</f>
        <v>0</v>
      </c>
      <c r="K1498" s="1" t="b">
        <f>IF(AND(Summary!K1498&gt;0, Summary!K1498&lt;16),TRUE, FALSE)</f>
        <v>0</v>
      </c>
      <c r="L1498" t="b">
        <f>IF(Summary!L1498 = "Y", TRUE,FALSE)</f>
        <v>0</v>
      </c>
      <c r="M1498" t="b">
        <f>IF(Summary!M1498 = "Y", TRUE,FALSE)</f>
        <v>0</v>
      </c>
      <c r="N1498" t="b">
        <f>IF(Summary!N1498 = "Y", TRUE,FALSE)</f>
        <v>0</v>
      </c>
      <c r="O1498" t="b">
        <f>IF(Summary!O1498 &gt; 10, TRUE,FALSE)</f>
        <v>0</v>
      </c>
      <c r="P1498" t="b">
        <f>IF(Summary!P1498 = "Y", TRUE,FALSE)</f>
        <v>0</v>
      </c>
      <c r="Q1498" t="b">
        <f>IF(Summary!Q1498 = "Y", TRUE,FALSE)</f>
        <v>0</v>
      </c>
      <c r="R1498" t="b">
        <f t="shared" si="235"/>
        <v>0</v>
      </c>
      <c r="S1498" t="b">
        <f t="shared" si="236"/>
        <v>0</v>
      </c>
      <c r="T1498">
        <f t="shared" si="237"/>
        <v>0</v>
      </c>
      <c r="U1498" t="b">
        <f t="shared" si="230"/>
        <v>0</v>
      </c>
      <c r="V1498" t="b">
        <f t="shared" si="231"/>
        <v>0</v>
      </c>
      <c r="W1498" t="b">
        <f t="shared" si="232"/>
        <v>0</v>
      </c>
      <c r="X1498" t="b">
        <f t="shared" si="238"/>
        <v>0</v>
      </c>
      <c r="AA1498">
        <f t="shared" si="233"/>
        <v>0</v>
      </c>
      <c r="AB1498">
        <f t="shared" si="239"/>
        <v>0</v>
      </c>
      <c r="AC1498">
        <f t="shared" si="234"/>
        <v>0</v>
      </c>
    </row>
    <row r="1499" spans="1:29">
      <c r="A1499">
        <f>Summary!A1499</f>
        <v>0</v>
      </c>
      <c r="B1499">
        <f>Summary!B1499</f>
        <v>0</v>
      </c>
      <c r="C1499">
        <f>Summary!C1499</f>
        <v>0</v>
      </c>
      <c r="D1499">
        <f>Summary!D1499</f>
        <v>0</v>
      </c>
      <c r="E1499">
        <f>Summary!E1499</f>
        <v>0</v>
      </c>
      <c r="F1499" s="1" t="b">
        <f>IF(Summary!F1499&gt;2, TRUE, FALSE)</f>
        <v>0</v>
      </c>
      <c r="G1499" s="1" t="b">
        <f>IF(Summary!G1499&gt;2, TRUE, FALSE)</f>
        <v>0</v>
      </c>
      <c r="H1499" s="1" t="b">
        <f>IF(Summary!H1499&gt;2, TRUE, FALSE)</f>
        <v>0</v>
      </c>
      <c r="I1499" s="1" t="b">
        <f>IF(AND(Summary!I1499&gt;0, Summary!I1499&lt;16),TRUE, FALSE)</f>
        <v>0</v>
      </c>
      <c r="J1499" s="1" t="b">
        <f>IF(AND(Summary!J1499&gt;0, Summary!J1499&lt;16),TRUE, FALSE)</f>
        <v>0</v>
      </c>
      <c r="K1499" s="1" t="b">
        <f>IF(AND(Summary!K1499&gt;0, Summary!K1499&lt;16),TRUE, FALSE)</f>
        <v>0</v>
      </c>
      <c r="L1499" t="b">
        <f>IF(Summary!L1499 = "Y", TRUE,FALSE)</f>
        <v>0</v>
      </c>
      <c r="M1499" t="b">
        <f>IF(Summary!M1499 = "Y", TRUE,FALSE)</f>
        <v>0</v>
      </c>
      <c r="N1499" t="b">
        <f>IF(Summary!N1499 = "Y", TRUE,FALSE)</f>
        <v>0</v>
      </c>
      <c r="O1499" t="b">
        <f>IF(Summary!O1499 &gt; 10, TRUE,FALSE)</f>
        <v>0</v>
      </c>
      <c r="P1499" t="b">
        <f>IF(Summary!P1499 = "Y", TRUE,FALSE)</f>
        <v>0</v>
      </c>
      <c r="Q1499" t="b">
        <f>IF(Summary!Q1499 = "Y", TRUE,FALSE)</f>
        <v>0</v>
      </c>
      <c r="R1499" t="b">
        <f t="shared" si="235"/>
        <v>0</v>
      </c>
      <c r="S1499" t="b">
        <f t="shared" si="236"/>
        <v>0</v>
      </c>
      <c r="T1499">
        <f t="shared" si="237"/>
        <v>0</v>
      </c>
      <c r="U1499" t="b">
        <f t="shared" si="230"/>
        <v>0</v>
      </c>
      <c r="V1499" t="b">
        <f t="shared" si="231"/>
        <v>0</v>
      </c>
      <c r="W1499" t="b">
        <f t="shared" si="232"/>
        <v>0</v>
      </c>
      <c r="X1499" t="b">
        <f t="shared" si="238"/>
        <v>0</v>
      </c>
      <c r="AA1499">
        <f t="shared" si="233"/>
        <v>0</v>
      </c>
      <c r="AB1499">
        <f t="shared" si="239"/>
        <v>0</v>
      </c>
      <c r="AC1499">
        <f t="shared" si="234"/>
        <v>0</v>
      </c>
    </row>
    <row r="1500" spans="1:29">
      <c r="A1500">
        <f>Summary!A1500</f>
        <v>0</v>
      </c>
      <c r="B1500">
        <f>Summary!B1500</f>
        <v>0</v>
      </c>
      <c r="C1500">
        <f>Summary!C1500</f>
        <v>0</v>
      </c>
      <c r="D1500">
        <f>Summary!D1500</f>
        <v>0</v>
      </c>
      <c r="E1500">
        <f>Summary!E1500</f>
        <v>0</v>
      </c>
      <c r="F1500" s="1" t="b">
        <f>IF(Summary!F1500&gt;2, TRUE, FALSE)</f>
        <v>0</v>
      </c>
      <c r="G1500" s="1" t="b">
        <f>IF(Summary!G1500&gt;2, TRUE, FALSE)</f>
        <v>0</v>
      </c>
      <c r="H1500" s="1" t="b">
        <f>IF(Summary!H1500&gt;2, TRUE, FALSE)</f>
        <v>0</v>
      </c>
      <c r="I1500" s="1" t="b">
        <f>IF(AND(Summary!I1500&gt;0, Summary!I1500&lt;16),TRUE, FALSE)</f>
        <v>0</v>
      </c>
      <c r="J1500" s="1" t="b">
        <f>IF(AND(Summary!J1500&gt;0, Summary!J1500&lt;16),TRUE, FALSE)</f>
        <v>0</v>
      </c>
      <c r="K1500" s="1" t="b">
        <f>IF(AND(Summary!K1500&gt;0, Summary!K1500&lt;16),TRUE, FALSE)</f>
        <v>0</v>
      </c>
      <c r="L1500" t="b">
        <f>IF(Summary!L1500 = "Y", TRUE,FALSE)</f>
        <v>0</v>
      </c>
      <c r="M1500" t="b">
        <f>IF(Summary!M1500 = "Y", TRUE,FALSE)</f>
        <v>0</v>
      </c>
      <c r="N1500" t="b">
        <f>IF(Summary!N1500 = "Y", TRUE,FALSE)</f>
        <v>0</v>
      </c>
      <c r="O1500" t="b">
        <f>IF(Summary!O1500 &gt; 10, TRUE,FALSE)</f>
        <v>0</v>
      </c>
      <c r="P1500" t="b">
        <f>IF(Summary!P1500 = "Y", TRUE,FALSE)</f>
        <v>0</v>
      </c>
      <c r="Q1500" t="b">
        <f>IF(Summary!Q1500 = "Y", TRUE,FALSE)</f>
        <v>0</v>
      </c>
      <c r="R1500" t="b">
        <f t="shared" si="235"/>
        <v>0</v>
      </c>
      <c r="S1500" t="b">
        <f t="shared" si="236"/>
        <v>0</v>
      </c>
      <c r="T1500">
        <f t="shared" si="237"/>
        <v>0</v>
      </c>
      <c r="U1500" t="b">
        <f t="shared" si="230"/>
        <v>0</v>
      </c>
      <c r="V1500" t="b">
        <f t="shared" si="231"/>
        <v>0</v>
      </c>
      <c r="W1500" t="b">
        <f t="shared" si="232"/>
        <v>0</v>
      </c>
      <c r="X1500" t="b">
        <f t="shared" si="238"/>
        <v>0</v>
      </c>
      <c r="AA1500">
        <f t="shared" si="233"/>
        <v>0</v>
      </c>
      <c r="AB1500">
        <f t="shared" si="239"/>
        <v>0</v>
      </c>
      <c r="AC1500">
        <f t="shared" si="234"/>
        <v>0</v>
      </c>
    </row>
    <row r="1501" spans="1:29">
      <c r="A1501">
        <f>Summary!A1501</f>
        <v>0</v>
      </c>
      <c r="B1501">
        <f>Summary!B1501</f>
        <v>0</v>
      </c>
      <c r="C1501">
        <f>Summary!C1501</f>
        <v>0</v>
      </c>
      <c r="D1501">
        <f>Summary!D1501</f>
        <v>0</v>
      </c>
      <c r="E1501">
        <f>Summary!E1501</f>
        <v>0</v>
      </c>
      <c r="F1501" s="1" t="b">
        <f>IF(Summary!F1501&gt;2, TRUE, FALSE)</f>
        <v>0</v>
      </c>
      <c r="G1501" s="1" t="b">
        <f>IF(Summary!G1501&gt;2, TRUE, FALSE)</f>
        <v>0</v>
      </c>
      <c r="H1501" s="1" t="b">
        <f>IF(Summary!H1501&gt;2, TRUE, FALSE)</f>
        <v>0</v>
      </c>
      <c r="I1501" s="1" t="b">
        <f>IF(AND(Summary!I1501&gt;0, Summary!I1501&lt;16),TRUE, FALSE)</f>
        <v>0</v>
      </c>
      <c r="J1501" s="1" t="b">
        <f>IF(AND(Summary!J1501&gt;0, Summary!J1501&lt;16),TRUE, FALSE)</f>
        <v>0</v>
      </c>
      <c r="K1501" s="1" t="b">
        <f>IF(AND(Summary!K1501&gt;0, Summary!K1501&lt;16),TRUE, FALSE)</f>
        <v>0</v>
      </c>
      <c r="L1501" t="b">
        <f>IF(Summary!L1501 = "Y", TRUE,FALSE)</f>
        <v>0</v>
      </c>
      <c r="M1501" t="b">
        <f>IF(Summary!M1501 = "Y", TRUE,FALSE)</f>
        <v>0</v>
      </c>
      <c r="N1501" t="b">
        <f>IF(Summary!N1501 = "Y", TRUE,FALSE)</f>
        <v>0</v>
      </c>
      <c r="O1501" t="b">
        <f>IF(Summary!O1501 &gt; 10, TRUE,FALSE)</f>
        <v>0</v>
      </c>
      <c r="P1501" t="b">
        <f>IF(Summary!P1501 = "Y", TRUE,FALSE)</f>
        <v>0</v>
      </c>
      <c r="Q1501" t="b">
        <f>IF(Summary!Q1501 = "Y", TRUE,FALSE)</f>
        <v>0</v>
      </c>
      <c r="R1501" t="b">
        <f t="shared" si="235"/>
        <v>0</v>
      </c>
      <c r="S1501" t="b">
        <f t="shared" si="236"/>
        <v>0</v>
      </c>
      <c r="T1501">
        <f t="shared" si="237"/>
        <v>0</v>
      </c>
      <c r="U1501" t="b">
        <f t="shared" si="230"/>
        <v>0</v>
      </c>
      <c r="V1501" t="b">
        <f t="shared" si="231"/>
        <v>0</v>
      </c>
      <c r="W1501" t="b">
        <f t="shared" si="232"/>
        <v>0</v>
      </c>
      <c r="X1501" t="b">
        <f t="shared" si="238"/>
        <v>0</v>
      </c>
      <c r="AA1501">
        <f t="shared" si="233"/>
        <v>0</v>
      </c>
      <c r="AB1501">
        <f t="shared" si="239"/>
        <v>0</v>
      </c>
      <c r="AC1501">
        <f t="shared" si="234"/>
        <v>0</v>
      </c>
    </row>
    <row r="1502" spans="1:29">
      <c r="A1502">
        <f>Summary!A1502</f>
        <v>0</v>
      </c>
      <c r="B1502">
        <f>Summary!B1502</f>
        <v>0</v>
      </c>
      <c r="C1502">
        <f>Summary!C1502</f>
        <v>0</v>
      </c>
      <c r="D1502">
        <f>Summary!D1502</f>
        <v>0</v>
      </c>
      <c r="E1502">
        <f>Summary!E1502</f>
        <v>0</v>
      </c>
      <c r="F1502" s="1" t="b">
        <f>IF(Summary!F1502&gt;2, TRUE, FALSE)</f>
        <v>0</v>
      </c>
      <c r="G1502" s="1" t="b">
        <f>IF(Summary!G1502&gt;2, TRUE, FALSE)</f>
        <v>0</v>
      </c>
      <c r="H1502" s="1" t="b">
        <f>IF(Summary!H1502&gt;2, TRUE, FALSE)</f>
        <v>0</v>
      </c>
      <c r="I1502" s="1" t="b">
        <f>IF(AND(Summary!I1502&gt;0, Summary!I1502&lt;16),TRUE, FALSE)</f>
        <v>0</v>
      </c>
      <c r="J1502" s="1" t="b">
        <f>IF(AND(Summary!J1502&gt;0, Summary!J1502&lt;16),TRUE, FALSE)</f>
        <v>0</v>
      </c>
      <c r="K1502" s="1" t="b">
        <f>IF(AND(Summary!K1502&gt;0, Summary!K1502&lt;16),TRUE, FALSE)</f>
        <v>0</v>
      </c>
      <c r="L1502" t="b">
        <f>IF(Summary!L1502 = "Y", TRUE,FALSE)</f>
        <v>0</v>
      </c>
      <c r="M1502" t="b">
        <f>IF(Summary!M1502 = "Y", TRUE,FALSE)</f>
        <v>0</v>
      </c>
      <c r="N1502" t="b">
        <f>IF(Summary!N1502 = "Y", TRUE,FALSE)</f>
        <v>0</v>
      </c>
      <c r="O1502" t="b">
        <f>IF(Summary!O1502 &gt; 10, TRUE,FALSE)</f>
        <v>0</v>
      </c>
      <c r="P1502" t="b">
        <f>IF(Summary!P1502 = "Y", TRUE,FALSE)</f>
        <v>0</v>
      </c>
      <c r="Q1502" t="b">
        <f>IF(Summary!Q1502 = "Y", TRUE,FALSE)</f>
        <v>0</v>
      </c>
      <c r="R1502" t="b">
        <f t="shared" si="235"/>
        <v>0</v>
      </c>
      <c r="S1502" t="b">
        <f t="shared" si="236"/>
        <v>0</v>
      </c>
      <c r="T1502">
        <f t="shared" si="237"/>
        <v>0</v>
      </c>
      <c r="U1502" t="b">
        <f t="shared" si="230"/>
        <v>0</v>
      </c>
      <c r="V1502" t="b">
        <f t="shared" si="231"/>
        <v>0</v>
      </c>
      <c r="W1502" t="b">
        <f t="shared" si="232"/>
        <v>0</v>
      </c>
      <c r="X1502" t="b">
        <f t="shared" si="238"/>
        <v>0</v>
      </c>
      <c r="AA1502">
        <f t="shared" si="233"/>
        <v>0</v>
      </c>
      <c r="AB1502">
        <f t="shared" si="239"/>
        <v>0</v>
      </c>
      <c r="AC1502">
        <f t="shared" si="234"/>
        <v>0</v>
      </c>
    </row>
    <row r="1503" spans="1:29">
      <c r="A1503">
        <f>Summary!A1503</f>
        <v>0</v>
      </c>
      <c r="B1503">
        <f>Summary!B1503</f>
        <v>0</v>
      </c>
      <c r="C1503">
        <f>Summary!C1503</f>
        <v>0</v>
      </c>
      <c r="D1503">
        <f>Summary!D1503</f>
        <v>0</v>
      </c>
      <c r="E1503">
        <f>Summary!E1503</f>
        <v>0</v>
      </c>
      <c r="F1503" s="1" t="b">
        <f>IF(Summary!F1503&gt;2, TRUE, FALSE)</f>
        <v>0</v>
      </c>
      <c r="G1503" s="1" t="b">
        <f>IF(Summary!G1503&gt;2, TRUE, FALSE)</f>
        <v>0</v>
      </c>
      <c r="H1503" s="1" t="b">
        <f>IF(Summary!H1503&gt;2, TRUE, FALSE)</f>
        <v>0</v>
      </c>
      <c r="I1503" s="1" t="b">
        <f>IF(AND(Summary!I1503&gt;0, Summary!I1503&lt;16),TRUE, FALSE)</f>
        <v>0</v>
      </c>
      <c r="J1503" s="1" t="b">
        <f>IF(AND(Summary!J1503&gt;0, Summary!J1503&lt;16),TRUE, FALSE)</f>
        <v>0</v>
      </c>
      <c r="K1503" s="1" t="b">
        <f>IF(AND(Summary!K1503&gt;0, Summary!K1503&lt;16),TRUE, FALSE)</f>
        <v>0</v>
      </c>
      <c r="L1503" t="b">
        <f>IF(Summary!L1503 = "Y", TRUE,FALSE)</f>
        <v>0</v>
      </c>
      <c r="M1503" t="b">
        <f>IF(Summary!M1503 = "Y", TRUE,FALSE)</f>
        <v>0</v>
      </c>
      <c r="N1503" t="b">
        <f>IF(Summary!N1503 = "Y", TRUE,FALSE)</f>
        <v>0</v>
      </c>
      <c r="O1503" t="b">
        <f>IF(Summary!O1503 &gt; 10, TRUE,FALSE)</f>
        <v>0</v>
      </c>
      <c r="P1503" t="b">
        <f>IF(Summary!P1503 = "Y", TRUE,FALSE)</f>
        <v>0</v>
      </c>
      <c r="Q1503" t="b">
        <f>IF(Summary!Q1503 = "Y", TRUE,FALSE)</f>
        <v>0</v>
      </c>
      <c r="R1503" t="b">
        <f t="shared" si="235"/>
        <v>0</v>
      </c>
      <c r="S1503" t="b">
        <f t="shared" si="236"/>
        <v>0</v>
      </c>
      <c r="T1503">
        <f t="shared" si="237"/>
        <v>0</v>
      </c>
      <c r="U1503" t="b">
        <f t="shared" si="230"/>
        <v>0</v>
      </c>
      <c r="V1503" t="b">
        <f t="shared" si="231"/>
        <v>0</v>
      </c>
      <c r="W1503" t="b">
        <f t="shared" si="232"/>
        <v>0</v>
      </c>
      <c r="X1503" t="b">
        <f t="shared" si="238"/>
        <v>0</v>
      </c>
      <c r="AA1503">
        <f t="shared" si="233"/>
        <v>0</v>
      </c>
      <c r="AB1503">
        <f t="shared" si="239"/>
        <v>0</v>
      </c>
      <c r="AC1503">
        <f t="shared" si="234"/>
        <v>0</v>
      </c>
    </row>
    <row r="1504" spans="1:29">
      <c r="A1504">
        <f>Summary!A1504</f>
        <v>0</v>
      </c>
      <c r="B1504">
        <f>Summary!B1504</f>
        <v>0</v>
      </c>
      <c r="C1504">
        <f>Summary!C1504</f>
        <v>0</v>
      </c>
      <c r="D1504">
        <f>Summary!D1504</f>
        <v>0</v>
      </c>
      <c r="E1504">
        <f>Summary!E1504</f>
        <v>0</v>
      </c>
      <c r="F1504" s="1" t="b">
        <f>IF(Summary!F1504&gt;2, TRUE, FALSE)</f>
        <v>0</v>
      </c>
      <c r="G1504" s="1" t="b">
        <f>IF(Summary!G1504&gt;2, TRUE, FALSE)</f>
        <v>0</v>
      </c>
      <c r="H1504" s="1" t="b">
        <f>IF(Summary!H1504&gt;2, TRUE, FALSE)</f>
        <v>0</v>
      </c>
      <c r="I1504" s="1" t="b">
        <f>IF(AND(Summary!I1504&gt;0, Summary!I1504&lt;16),TRUE, FALSE)</f>
        <v>0</v>
      </c>
      <c r="J1504" s="1" t="b">
        <f>IF(AND(Summary!J1504&gt;0, Summary!J1504&lt;16),TRUE, FALSE)</f>
        <v>0</v>
      </c>
      <c r="K1504" s="1" t="b">
        <f>IF(AND(Summary!K1504&gt;0, Summary!K1504&lt;16),TRUE, FALSE)</f>
        <v>0</v>
      </c>
      <c r="L1504" t="b">
        <f>IF(Summary!L1504 = "Y", TRUE,FALSE)</f>
        <v>0</v>
      </c>
      <c r="M1504" t="b">
        <f>IF(Summary!M1504 = "Y", TRUE,FALSE)</f>
        <v>0</v>
      </c>
      <c r="N1504" t="b">
        <f>IF(Summary!N1504 = "Y", TRUE,FALSE)</f>
        <v>0</v>
      </c>
      <c r="O1504" t="b">
        <f>IF(Summary!O1504 &gt; 10, TRUE,FALSE)</f>
        <v>0</v>
      </c>
      <c r="P1504" t="b">
        <f>IF(Summary!P1504 = "Y", TRUE,FALSE)</f>
        <v>0</v>
      </c>
      <c r="Q1504" t="b">
        <f>IF(Summary!Q1504 = "Y", TRUE,FALSE)</f>
        <v>0</v>
      </c>
      <c r="R1504" t="b">
        <f t="shared" si="235"/>
        <v>0</v>
      </c>
      <c r="S1504" t="b">
        <f t="shared" si="236"/>
        <v>0</v>
      </c>
      <c r="T1504">
        <f t="shared" si="237"/>
        <v>0</v>
      </c>
      <c r="U1504" t="b">
        <f t="shared" si="230"/>
        <v>0</v>
      </c>
      <c r="V1504" t="b">
        <f t="shared" si="231"/>
        <v>0</v>
      </c>
      <c r="W1504" t="b">
        <f t="shared" si="232"/>
        <v>0</v>
      </c>
      <c r="X1504" t="b">
        <f t="shared" si="238"/>
        <v>0</v>
      </c>
      <c r="AA1504">
        <f t="shared" si="233"/>
        <v>0</v>
      </c>
      <c r="AB1504">
        <f t="shared" si="239"/>
        <v>0</v>
      </c>
      <c r="AC1504">
        <f t="shared" si="234"/>
        <v>0</v>
      </c>
    </row>
    <row r="1505" spans="1:29">
      <c r="A1505">
        <f>Summary!A1505</f>
        <v>0</v>
      </c>
      <c r="B1505">
        <f>Summary!B1505</f>
        <v>0</v>
      </c>
      <c r="C1505">
        <f>Summary!C1505</f>
        <v>0</v>
      </c>
      <c r="D1505">
        <f>Summary!D1505</f>
        <v>0</v>
      </c>
      <c r="E1505">
        <f>Summary!E1505</f>
        <v>0</v>
      </c>
      <c r="F1505" s="1" t="b">
        <f>IF(Summary!F1505&gt;2, TRUE, FALSE)</f>
        <v>0</v>
      </c>
      <c r="G1505" s="1" t="b">
        <f>IF(Summary!G1505&gt;2, TRUE, FALSE)</f>
        <v>0</v>
      </c>
      <c r="H1505" s="1" t="b">
        <f>IF(Summary!H1505&gt;2, TRUE, FALSE)</f>
        <v>0</v>
      </c>
      <c r="I1505" s="1" t="b">
        <f>IF(AND(Summary!I1505&gt;0, Summary!I1505&lt;16),TRUE, FALSE)</f>
        <v>0</v>
      </c>
      <c r="J1505" s="1" t="b">
        <f>IF(AND(Summary!J1505&gt;0, Summary!J1505&lt;16),TRUE, FALSE)</f>
        <v>0</v>
      </c>
      <c r="K1505" s="1" t="b">
        <f>IF(AND(Summary!K1505&gt;0, Summary!K1505&lt;16),TRUE, FALSE)</f>
        <v>0</v>
      </c>
      <c r="L1505" t="b">
        <f>IF(Summary!L1505 = "Y", TRUE,FALSE)</f>
        <v>0</v>
      </c>
      <c r="M1505" t="b">
        <f>IF(Summary!M1505 = "Y", TRUE,FALSE)</f>
        <v>0</v>
      </c>
      <c r="N1505" t="b">
        <f>IF(Summary!N1505 = "Y", TRUE,FALSE)</f>
        <v>0</v>
      </c>
      <c r="O1505" t="b">
        <f>IF(Summary!O1505 &gt; 10, TRUE,FALSE)</f>
        <v>0</v>
      </c>
      <c r="P1505" t="b">
        <f>IF(Summary!P1505 = "Y", TRUE,FALSE)</f>
        <v>0</v>
      </c>
      <c r="Q1505" t="b">
        <f>IF(Summary!Q1505 = "Y", TRUE,FALSE)</f>
        <v>0</v>
      </c>
      <c r="R1505" t="b">
        <f t="shared" si="235"/>
        <v>0</v>
      </c>
      <c r="S1505" t="b">
        <f t="shared" si="236"/>
        <v>0</v>
      </c>
      <c r="T1505">
        <f t="shared" si="237"/>
        <v>0</v>
      </c>
      <c r="U1505" t="b">
        <f t="shared" si="230"/>
        <v>0</v>
      </c>
      <c r="V1505" t="b">
        <f t="shared" si="231"/>
        <v>0</v>
      </c>
      <c r="W1505" t="b">
        <f t="shared" si="232"/>
        <v>0</v>
      </c>
      <c r="X1505" t="b">
        <f t="shared" si="238"/>
        <v>0</v>
      </c>
      <c r="AA1505">
        <f t="shared" si="233"/>
        <v>0</v>
      </c>
      <c r="AB1505">
        <f t="shared" si="239"/>
        <v>0</v>
      </c>
      <c r="AC1505">
        <f t="shared" si="234"/>
        <v>0</v>
      </c>
    </row>
    <row r="1506" spans="1:29">
      <c r="A1506">
        <f>Summary!A1506</f>
        <v>0</v>
      </c>
      <c r="B1506">
        <f>Summary!B1506</f>
        <v>0</v>
      </c>
      <c r="C1506">
        <f>Summary!C1506</f>
        <v>0</v>
      </c>
      <c r="D1506">
        <f>Summary!D1506</f>
        <v>0</v>
      </c>
      <c r="E1506">
        <f>Summary!E1506</f>
        <v>0</v>
      </c>
      <c r="F1506" s="1" t="b">
        <f>IF(Summary!F1506&gt;2, TRUE, FALSE)</f>
        <v>0</v>
      </c>
      <c r="G1506" s="1" t="b">
        <f>IF(Summary!G1506&gt;2, TRUE, FALSE)</f>
        <v>0</v>
      </c>
      <c r="H1506" s="1" t="b">
        <f>IF(Summary!H1506&gt;2, TRUE, FALSE)</f>
        <v>0</v>
      </c>
      <c r="I1506" s="1" t="b">
        <f>IF(AND(Summary!I1506&gt;0, Summary!I1506&lt;16),TRUE, FALSE)</f>
        <v>0</v>
      </c>
      <c r="J1506" s="1" t="b">
        <f>IF(AND(Summary!J1506&gt;0, Summary!J1506&lt;16),TRUE, FALSE)</f>
        <v>0</v>
      </c>
      <c r="K1506" s="1" t="b">
        <f>IF(AND(Summary!K1506&gt;0, Summary!K1506&lt;16),TRUE, FALSE)</f>
        <v>0</v>
      </c>
      <c r="L1506" t="b">
        <f>IF(Summary!L1506 = "Y", TRUE,FALSE)</f>
        <v>0</v>
      </c>
      <c r="M1506" t="b">
        <f>IF(Summary!M1506 = "Y", TRUE,FALSE)</f>
        <v>0</v>
      </c>
      <c r="N1506" t="b">
        <f>IF(Summary!N1506 = "Y", TRUE,FALSE)</f>
        <v>0</v>
      </c>
      <c r="O1506" t="b">
        <f>IF(Summary!O1506 &gt; 10, TRUE,FALSE)</f>
        <v>0</v>
      </c>
      <c r="P1506" t="b">
        <f>IF(Summary!P1506 = "Y", TRUE,FALSE)</f>
        <v>0</v>
      </c>
      <c r="Q1506" t="b">
        <f>IF(Summary!Q1506 = "Y", TRUE,FALSE)</f>
        <v>0</v>
      </c>
      <c r="R1506" t="b">
        <f t="shared" si="235"/>
        <v>0</v>
      </c>
      <c r="S1506" t="b">
        <f t="shared" si="236"/>
        <v>0</v>
      </c>
      <c r="T1506">
        <f t="shared" si="237"/>
        <v>0</v>
      </c>
      <c r="U1506" t="b">
        <f t="shared" si="230"/>
        <v>0</v>
      </c>
      <c r="V1506" t="b">
        <f t="shared" si="231"/>
        <v>0</v>
      </c>
      <c r="W1506" t="b">
        <f t="shared" si="232"/>
        <v>0</v>
      </c>
      <c r="X1506" t="b">
        <f t="shared" si="238"/>
        <v>0</v>
      </c>
      <c r="AA1506">
        <f t="shared" si="233"/>
        <v>0</v>
      </c>
      <c r="AB1506">
        <f t="shared" si="239"/>
        <v>0</v>
      </c>
      <c r="AC1506">
        <f t="shared" si="234"/>
        <v>0</v>
      </c>
    </row>
    <row r="1507" spans="1:29">
      <c r="A1507">
        <f>Summary!A1507</f>
        <v>0</v>
      </c>
      <c r="B1507">
        <f>Summary!B1507</f>
        <v>0</v>
      </c>
      <c r="C1507">
        <f>Summary!C1507</f>
        <v>0</v>
      </c>
      <c r="D1507">
        <f>Summary!D1507</f>
        <v>0</v>
      </c>
      <c r="E1507">
        <f>Summary!E1507</f>
        <v>0</v>
      </c>
      <c r="F1507" s="1" t="b">
        <f>IF(Summary!F1507&gt;2, TRUE, FALSE)</f>
        <v>0</v>
      </c>
      <c r="G1507" s="1" t="b">
        <f>IF(Summary!G1507&gt;2, TRUE, FALSE)</f>
        <v>0</v>
      </c>
      <c r="H1507" s="1" t="b">
        <f>IF(Summary!H1507&gt;2, TRUE, FALSE)</f>
        <v>0</v>
      </c>
      <c r="I1507" s="1" t="b">
        <f>IF(AND(Summary!I1507&gt;0, Summary!I1507&lt;16),TRUE, FALSE)</f>
        <v>0</v>
      </c>
      <c r="J1507" s="1" t="b">
        <f>IF(AND(Summary!J1507&gt;0, Summary!J1507&lt;16),TRUE, FALSE)</f>
        <v>0</v>
      </c>
      <c r="K1507" s="1" t="b">
        <f>IF(AND(Summary!K1507&gt;0, Summary!K1507&lt;16),TRUE, FALSE)</f>
        <v>0</v>
      </c>
      <c r="L1507" t="b">
        <f>IF(Summary!L1507 = "Y", TRUE,FALSE)</f>
        <v>0</v>
      </c>
      <c r="M1507" t="b">
        <f>IF(Summary!M1507 = "Y", TRUE,FALSE)</f>
        <v>0</v>
      </c>
      <c r="N1507" t="b">
        <f>IF(Summary!N1507 = "Y", TRUE,FALSE)</f>
        <v>0</v>
      </c>
      <c r="O1507" t="b">
        <f>IF(Summary!O1507 &gt; 10, TRUE,FALSE)</f>
        <v>0</v>
      </c>
      <c r="P1507" t="b">
        <f>IF(Summary!P1507 = "Y", TRUE,FALSE)</f>
        <v>0</v>
      </c>
      <c r="Q1507" t="b">
        <f>IF(Summary!Q1507 = "Y", TRUE,FALSE)</f>
        <v>0</v>
      </c>
      <c r="R1507" t="b">
        <f t="shared" si="235"/>
        <v>0</v>
      </c>
      <c r="S1507" t="b">
        <f t="shared" si="236"/>
        <v>0</v>
      </c>
      <c r="T1507">
        <f t="shared" si="237"/>
        <v>0</v>
      </c>
      <c r="U1507" t="b">
        <f t="shared" si="230"/>
        <v>0</v>
      </c>
      <c r="V1507" t="b">
        <f t="shared" si="231"/>
        <v>0</v>
      </c>
      <c r="W1507" t="b">
        <f t="shared" si="232"/>
        <v>0</v>
      </c>
      <c r="X1507" t="b">
        <f t="shared" si="238"/>
        <v>0</v>
      </c>
      <c r="AA1507">
        <f t="shared" si="233"/>
        <v>0</v>
      </c>
      <c r="AB1507">
        <f t="shared" si="239"/>
        <v>0</v>
      </c>
      <c r="AC1507">
        <f t="shared" si="234"/>
        <v>0</v>
      </c>
    </row>
    <row r="1508" spans="1:29">
      <c r="A1508">
        <f>Summary!A1508</f>
        <v>0</v>
      </c>
      <c r="B1508">
        <f>Summary!B1508</f>
        <v>0</v>
      </c>
      <c r="C1508">
        <f>Summary!C1508</f>
        <v>0</v>
      </c>
      <c r="D1508">
        <f>Summary!D1508</f>
        <v>0</v>
      </c>
      <c r="E1508">
        <f>Summary!E1508</f>
        <v>0</v>
      </c>
      <c r="F1508" s="1" t="b">
        <f>IF(Summary!F1508&gt;2, TRUE, FALSE)</f>
        <v>0</v>
      </c>
      <c r="G1508" s="1" t="b">
        <f>IF(Summary!G1508&gt;2, TRUE, FALSE)</f>
        <v>0</v>
      </c>
      <c r="H1508" s="1" t="b">
        <f>IF(Summary!H1508&gt;2, TRUE, FALSE)</f>
        <v>0</v>
      </c>
      <c r="I1508" s="1" t="b">
        <f>IF(AND(Summary!I1508&gt;0, Summary!I1508&lt;16),TRUE, FALSE)</f>
        <v>0</v>
      </c>
      <c r="J1508" s="1" t="b">
        <f>IF(AND(Summary!J1508&gt;0, Summary!J1508&lt;16),TRUE, FALSE)</f>
        <v>0</v>
      </c>
      <c r="K1508" s="1" t="b">
        <f>IF(AND(Summary!K1508&gt;0, Summary!K1508&lt;16),TRUE, FALSE)</f>
        <v>0</v>
      </c>
      <c r="L1508" t="b">
        <f>IF(Summary!L1508 = "Y", TRUE,FALSE)</f>
        <v>0</v>
      </c>
      <c r="M1508" t="b">
        <f>IF(Summary!M1508 = "Y", TRUE,FALSE)</f>
        <v>0</v>
      </c>
      <c r="N1508" t="b">
        <f>IF(Summary!N1508 = "Y", TRUE,FALSE)</f>
        <v>0</v>
      </c>
      <c r="O1508" t="b">
        <f>IF(Summary!O1508 &gt; 10, TRUE,FALSE)</f>
        <v>0</v>
      </c>
      <c r="P1508" t="b">
        <f>IF(Summary!P1508 = "Y", TRUE,FALSE)</f>
        <v>0</v>
      </c>
      <c r="Q1508" t="b">
        <f>IF(Summary!Q1508 = "Y", TRUE,FALSE)</f>
        <v>0</v>
      </c>
      <c r="R1508" t="b">
        <f t="shared" si="235"/>
        <v>0</v>
      </c>
      <c r="S1508" t="b">
        <f t="shared" si="236"/>
        <v>0</v>
      </c>
      <c r="T1508">
        <f t="shared" si="237"/>
        <v>0</v>
      </c>
      <c r="U1508" t="b">
        <f t="shared" si="230"/>
        <v>0</v>
      </c>
      <c r="V1508" t="b">
        <f t="shared" si="231"/>
        <v>0</v>
      </c>
      <c r="W1508" t="b">
        <f t="shared" si="232"/>
        <v>0</v>
      </c>
      <c r="X1508" t="b">
        <f t="shared" si="238"/>
        <v>0</v>
      </c>
      <c r="AA1508">
        <f t="shared" si="233"/>
        <v>0</v>
      </c>
      <c r="AB1508">
        <f t="shared" si="239"/>
        <v>0</v>
      </c>
      <c r="AC1508">
        <f t="shared" si="234"/>
        <v>0</v>
      </c>
    </row>
    <row r="1509" spans="1:29">
      <c r="A1509">
        <f>Summary!A1509</f>
        <v>0</v>
      </c>
      <c r="B1509">
        <f>Summary!B1509</f>
        <v>0</v>
      </c>
      <c r="C1509">
        <f>Summary!C1509</f>
        <v>0</v>
      </c>
      <c r="D1509">
        <f>Summary!D1509</f>
        <v>0</v>
      </c>
      <c r="E1509">
        <f>Summary!E1509</f>
        <v>0</v>
      </c>
      <c r="F1509" s="1" t="b">
        <f>IF(Summary!F1509&gt;2, TRUE, FALSE)</f>
        <v>0</v>
      </c>
      <c r="G1509" s="1" t="b">
        <f>IF(Summary!G1509&gt;2, TRUE, FALSE)</f>
        <v>0</v>
      </c>
      <c r="H1509" s="1" t="b">
        <f>IF(Summary!H1509&gt;2, TRUE, FALSE)</f>
        <v>0</v>
      </c>
      <c r="I1509" s="1" t="b">
        <f>IF(AND(Summary!I1509&gt;0, Summary!I1509&lt;16),TRUE, FALSE)</f>
        <v>0</v>
      </c>
      <c r="J1509" s="1" t="b">
        <f>IF(AND(Summary!J1509&gt;0, Summary!J1509&lt;16),TRUE, FALSE)</f>
        <v>0</v>
      </c>
      <c r="K1509" s="1" t="b">
        <f>IF(AND(Summary!K1509&gt;0, Summary!K1509&lt;16),TRUE, FALSE)</f>
        <v>0</v>
      </c>
      <c r="L1509" t="b">
        <f>IF(Summary!L1509 = "Y", TRUE,FALSE)</f>
        <v>0</v>
      </c>
      <c r="M1509" t="b">
        <f>IF(Summary!M1509 = "Y", TRUE,FALSE)</f>
        <v>0</v>
      </c>
      <c r="N1509" t="b">
        <f>IF(Summary!N1509 = "Y", TRUE,FALSE)</f>
        <v>0</v>
      </c>
      <c r="O1509" t="b">
        <f>IF(Summary!O1509 &gt; 10, TRUE,FALSE)</f>
        <v>0</v>
      </c>
      <c r="P1509" t="b">
        <f>IF(Summary!P1509 = "Y", TRUE,FALSE)</f>
        <v>0</v>
      </c>
      <c r="Q1509" t="b">
        <f>IF(Summary!Q1509 = "Y", TRUE,FALSE)</f>
        <v>0</v>
      </c>
      <c r="R1509" t="b">
        <f t="shared" si="235"/>
        <v>0</v>
      </c>
      <c r="S1509" t="b">
        <f t="shared" si="236"/>
        <v>0</v>
      </c>
      <c r="T1509">
        <f t="shared" si="237"/>
        <v>0</v>
      </c>
      <c r="U1509" t="b">
        <f t="shared" si="230"/>
        <v>0</v>
      </c>
      <c r="V1509" t="b">
        <f t="shared" si="231"/>
        <v>0</v>
      </c>
      <c r="W1509" t="b">
        <f t="shared" si="232"/>
        <v>0</v>
      </c>
      <c r="X1509" t="b">
        <f t="shared" si="238"/>
        <v>0</v>
      </c>
      <c r="AA1509">
        <f t="shared" si="233"/>
        <v>0</v>
      </c>
      <c r="AB1509">
        <f t="shared" si="239"/>
        <v>0</v>
      </c>
      <c r="AC1509">
        <f t="shared" si="234"/>
        <v>0</v>
      </c>
    </row>
    <row r="1510" spans="1:29">
      <c r="A1510">
        <f>Summary!A1510</f>
        <v>0</v>
      </c>
      <c r="B1510">
        <f>Summary!B1510</f>
        <v>0</v>
      </c>
      <c r="C1510">
        <f>Summary!C1510</f>
        <v>0</v>
      </c>
      <c r="D1510">
        <f>Summary!D1510</f>
        <v>0</v>
      </c>
      <c r="E1510">
        <f>Summary!E1510</f>
        <v>0</v>
      </c>
      <c r="F1510" s="1" t="b">
        <f>IF(Summary!F1510&gt;2, TRUE, FALSE)</f>
        <v>0</v>
      </c>
      <c r="G1510" s="1" t="b">
        <f>IF(Summary!G1510&gt;2, TRUE, FALSE)</f>
        <v>0</v>
      </c>
      <c r="H1510" s="1" t="b">
        <f>IF(Summary!H1510&gt;2, TRUE, FALSE)</f>
        <v>0</v>
      </c>
      <c r="I1510" s="1" t="b">
        <f>IF(AND(Summary!I1510&gt;0, Summary!I1510&lt;16),TRUE, FALSE)</f>
        <v>0</v>
      </c>
      <c r="J1510" s="1" t="b">
        <f>IF(AND(Summary!J1510&gt;0, Summary!J1510&lt;16),TRUE, FALSE)</f>
        <v>0</v>
      </c>
      <c r="K1510" s="1" t="b">
        <f>IF(AND(Summary!K1510&gt;0, Summary!K1510&lt;16),TRUE, FALSE)</f>
        <v>0</v>
      </c>
      <c r="L1510" t="b">
        <f>IF(Summary!L1510 = "Y", TRUE,FALSE)</f>
        <v>0</v>
      </c>
      <c r="M1510" t="b">
        <f>IF(Summary!M1510 = "Y", TRUE,FALSE)</f>
        <v>0</v>
      </c>
      <c r="N1510" t="b">
        <f>IF(Summary!N1510 = "Y", TRUE,FALSE)</f>
        <v>0</v>
      </c>
      <c r="O1510" t="b">
        <f>IF(Summary!O1510 &gt; 10, TRUE,FALSE)</f>
        <v>0</v>
      </c>
      <c r="P1510" t="b">
        <f>IF(Summary!P1510 = "Y", TRUE,FALSE)</f>
        <v>0</v>
      </c>
      <c r="Q1510" t="b">
        <f>IF(Summary!Q1510 = "Y", TRUE,FALSE)</f>
        <v>0</v>
      </c>
      <c r="R1510" t="b">
        <f t="shared" si="235"/>
        <v>0</v>
      </c>
      <c r="S1510" t="b">
        <f t="shared" si="236"/>
        <v>0</v>
      </c>
      <c r="T1510">
        <f t="shared" si="237"/>
        <v>0</v>
      </c>
      <c r="U1510" t="b">
        <f t="shared" si="230"/>
        <v>0</v>
      </c>
      <c r="V1510" t="b">
        <f t="shared" si="231"/>
        <v>0</v>
      </c>
      <c r="W1510" t="b">
        <f t="shared" si="232"/>
        <v>0</v>
      </c>
      <c r="X1510" t="b">
        <f t="shared" si="238"/>
        <v>0</v>
      </c>
      <c r="AA1510">
        <f t="shared" si="233"/>
        <v>0</v>
      </c>
      <c r="AB1510">
        <f t="shared" si="239"/>
        <v>0</v>
      </c>
      <c r="AC1510">
        <f t="shared" si="234"/>
        <v>0</v>
      </c>
    </row>
    <row r="1511" spans="1:29">
      <c r="A1511">
        <f>Summary!A1511</f>
        <v>0</v>
      </c>
      <c r="B1511">
        <f>Summary!B1511</f>
        <v>0</v>
      </c>
      <c r="C1511">
        <f>Summary!C1511</f>
        <v>0</v>
      </c>
      <c r="D1511">
        <f>Summary!D1511</f>
        <v>0</v>
      </c>
      <c r="E1511">
        <f>Summary!E1511</f>
        <v>0</v>
      </c>
      <c r="F1511" s="1" t="b">
        <f>IF(Summary!F1511&gt;2, TRUE, FALSE)</f>
        <v>0</v>
      </c>
      <c r="G1511" s="1" t="b">
        <f>IF(Summary!G1511&gt;2, TRUE, FALSE)</f>
        <v>0</v>
      </c>
      <c r="H1511" s="1" t="b">
        <f>IF(Summary!H1511&gt;2, TRUE, FALSE)</f>
        <v>0</v>
      </c>
      <c r="I1511" s="1" t="b">
        <f>IF(AND(Summary!I1511&gt;0, Summary!I1511&lt;16),TRUE, FALSE)</f>
        <v>0</v>
      </c>
      <c r="J1511" s="1" t="b">
        <f>IF(AND(Summary!J1511&gt;0, Summary!J1511&lt;16),TRUE, FALSE)</f>
        <v>0</v>
      </c>
      <c r="K1511" s="1" t="b">
        <f>IF(AND(Summary!K1511&gt;0, Summary!K1511&lt;16),TRUE, FALSE)</f>
        <v>0</v>
      </c>
      <c r="L1511" t="b">
        <f>IF(Summary!L1511 = "Y", TRUE,FALSE)</f>
        <v>0</v>
      </c>
      <c r="M1511" t="b">
        <f>IF(Summary!M1511 = "Y", TRUE,FALSE)</f>
        <v>0</v>
      </c>
      <c r="N1511" t="b">
        <f>IF(Summary!N1511 = "Y", TRUE,FALSE)</f>
        <v>0</v>
      </c>
      <c r="O1511" t="b">
        <f>IF(Summary!O1511 &gt; 10, TRUE,FALSE)</f>
        <v>0</v>
      </c>
      <c r="P1511" t="b">
        <f>IF(Summary!P1511 = "Y", TRUE,FALSE)</f>
        <v>0</v>
      </c>
      <c r="Q1511" t="b">
        <f>IF(Summary!Q1511 = "Y", TRUE,FALSE)</f>
        <v>0</v>
      </c>
      <c r="R1511" t="b">
        <f t="shared" si="235"/>
        <v>0</v>
      </c>
      <c r="S1511" t="b">
        <f t="shared" si="236"/>
        <v>0</v>
      </c>
      <c r="T1511">
        <f t="shared" si="237"/>
        <v>0</v>
      </c>
      <c r="U1511" t="b">
        <f t="shared" si="230"/>
        <v>0</v>
      </c>
      <c r="V1511" t="b">
        <f t="shared" si="231"/>
        <v>0</v>
      </c>
      <c r="W1511" t="b">
        <f t="shared" si="232"/>
        <v>0</v>
      </c>
      <c r="X1511" t="b">
        <f t="shared" si="238"/>
        <v>0</v>
      </c>
      <c r="AA1511">
        <f t="shared" si="233"/>
        <v>0</v>
      </c>
      <c r="AB1511">
        <f t="shared" si="239"/>
        <v>0</v>
      </c>
      <c r="AC1511">
        <f t="shared" si="234"/>
        <v>0</v>
      </c>
    </row>
    <row r="1512" spans="1:29">
      <c r="A1512">
        <f>Summary!A1512</f>
        <v>0</v>
      </c>
      <c r="B1512">
        <f>Summary!B1512</f>
        <v>0</v>
      </c>
      <c r="C1512">
        <f>Summary!C1512</f>
        <v>0</v>
      </c>
      <c r="D1512">
        <f>Summary!D1512</f>
        <v>0</v>
      </c>
      <c r="E1512">
        <f>Summary!E1512</f>
        <v>0</v>
      </c>
      <c r="F1512" s="1" t="b">
        <f>IF(Summary!F1512&gt;2, TRUE, FALSE)</f>
        <v>0</v>
      </c>
      <c r="G1512" s="1" t="b">
        <f>IF(Summary!G1512&gt;2, TRUE, FALSE)</f>
        <v>0</v>
      </c>
      <c r="H1512" s="1" t="b">
        <f>IF(Summary!H1512&gt;2, TRUE, FALSE)</f>
        <v>0</v>
      </c>
      <c r="I1512" s="1" t="b">
        <f>IF(AND(Summary!I1512&gt;0, Summary!I1512&lt;16),TRUE, FALSE)</f>
        <v>0</v>
      </c>
      <c r="J1512" s="1" t="b">
        <f>IF(AND(Summary!J1512&gt;0, Summary!J1512&lt;16),TRUE, FALSE)</f>
        <v>0</v>
      </c>
      <c r="K1512" s="1" t="b">
        <f>IF(AND(Summary!K1512&gt;0, Summary!K1512&lt;16),TRUE, FALSE)</f>
        <v>0</v>
      </c>
      <c r="L1512" t="b">
        <f>IF(Summary!L1512 = "Y", TRUE,FALSE)</f>
        <v>0</v>
      </c>
      <c r="M1512" t="b">
        <f>IF(Summary!M1512 = "Y", TRUE,FALSE)</f>
        <v>0</v>
      </c>
      <c r="N1512" t="b">
        <f>IF(Summary!N1512 = "Y", TRUE,FALSE)</f>
        <v>0</v>
      </c>
      <c r="O1512" t="b">
        <f>IF(Summary!O1512 &gt; 10, TRUE,FALSE)</f>
        <v>0</v>
      </c>
      <c r="P1512" t="b">
        <f>IF(Summary!P1512 = "Y", TRUE,FALSE)</f>
        <v>0</v>
      </c>
      <c r="Q1512" t="b">
        <f>IF(Summary!Q1512 = "Y", TRUE,FALSE)</f>
        <v>0</v>
      </c>
      <c r="R1512" t="b">
        <f t="shared" si="235"/>
        <v>0</v>
      </c>
      <c r="S1512" t="b">
        <f t="shared" si="236"/>
        <v>0</v>
      </c>
      <c r="T1512">
        <f t="shared" si="237"/>
        <v>0</v>
      </c>
      <c r="U1512" t="b">
        <f t="shared" si="230"/>
        <v>0</v>
      </c>
      <c r="V1512" t="b">
        <f t="shared" si="231"/>
        <v>0</v>
      </c>
      <c r="W1512" t="b">
        <f t="shared" si="232"/>
        <v>0</v>
      </c>
      <c r="X1512" t="b">
        <f t="shared" si="238"/>
        <v>0</v>
      </c>
      <c r="AA1512">
        <f t="shared" si="233"/>
        <v>0</v>
      </c>
      <c r="AB1512">
        <f t="shared" si="239"/>
        <v>0</v>
      </c>
      <c r="AC1512">
        <f t="shared" si="234"/>
        <v>0</v>
      </c>
    </row>
    <row r="1513" spans="1:29">
      <c r="A1513">
        <f>Summary!A1513</f>
        <v>0</v>
      </c>
      <c r="B1513">
        <f>Summary!B1513</f>
        <v>0</v>
      </c>
      <c r="C1513">
        <f>Summary!C1513</f>
        <v>0</v>
      </c>
      <c r="D1513">
        <f>Summary!D1513</f>
        <v>0</v>
      </c>
      <c r="E1513">
        <f>Summary!E1513</f>
        <v>0</v>
      </c>
      <c r="F1513" s="1" t="b">
        <f>IF(Summary!F1513&gt;2, TRUE, FALSE)</f>
        <v>0</v>
      </c>
      <c r="G1513" s="1" t="b">
        <f>IF(Summary!G1513&gt;2, TRUE, FALSE)</f>
        <v>0</v>
      </c>
      <c r="H1513" s="1" t="b">
        <f>IF(Summary!H1513&gt;2, TRUE, FALSE)</f>
        <v>0</v>
      </c>
      <c r="I1513" s="1" t="b">
        <f>IF(AND(Summary!I1513&gt;0, Summary!I1513&lt;16),TRUE, FALSE)</f>
        <v>0</v>
      </c>
      <c r="J1513" s="1" t="b">
        <f>IF(AND(Summary!J1513&gt;0, Summary!J1513&lt;16),TRUE, FALSE)</f>
        <v>0</v>
      </c>
      <c r="K1513" s="1" t="b">
        <f>IF(AND(Summary!K1513&gt;0, Summary!K1513&lt;16),TRUE, FALSE)</f>
        <v>0</v>
      </c>
      <c r="L1513" t="b">
        <f>IF(Summary!L1513 = "Y", TRUE,FALSE)</f>
        <v>0</v>
      </c>
      <c r="M1513" t="b">
        <f>IF(Summary!M1513 = "Y", TRUE,FALSE)</f>
        <v>0</v>
      </c>
      <c r="N1513" t="b">
        <f>IF(Summary!N1513 = "Y", TRUE,FALSE)</f>
        <v>0</v>
      </c>
      <c r="O1513" t="b">
        <f>IF(Summary!O1513 &gt; 10, TRUE,FALSE)</f>
        <v>0</v>
      </c>
      <c r="P1513" t="b">
        <f>IF(Summary!P1513 = "Y", TRUE,FALSE)</f>
        <v>0</v>
      </c>
      <c r="Q1513" t="b">
        <f>IF(Summary!Q1513 = "Y", TRUE,FALSE)</f>
        <v>0</v>
      </c>
      <c r="R1513" t="b">
        <f t="shared" si="235"/>
        <v>0</v>
      </c>
      <c r="S1513" t="b">
        <f t="shared" si="236"/>
        <v>0</v>
      </c>
      <c r="T1513">
        <f t="shared" si="237"/>
        <v>0</v>
      </c>
      <c r="U1513" t="b">
        <f t="shared" si="230"/>
        <v>0</v>
      </c>
      <c r="V1513" t="b">
        <f t="shared" si="231"/>
        <v>0</v>
      </c>
      <c r="W1513" t="b">
        <f t="shared" si="232"/>
        <v>0</v>
      </c>
      <c r="X1513" t="b">
        <f t="shared" si="238"/>
        <v>0</v>
      </c>
      <c r="AA1513">
        <f t="shared" si="233"/>
        <v>0</v>
      </c>
      <c r="AB1513">
        <f t="shared" si="239"/>
        <v>0</v>
      </c>
      <c r="AC1513">
        <f t="shared" si="234"/>
        <v>0</v>
      </c>
    </row>
    <row r="1514" spans="1:29">
      <c r="A1514">
        <f>Summary!A1514</f>
        <v>0</v>
      </c>
      <c r="B1514">
        <f>Summary!B1514</f>
        <v>0</v>
      </c>
      <c r="C1514">
        <f>Summary!C1514</f>
        <v>0</v>
      </c>
      <c r="D1514">
        <f>Summary!D1514</f>
        <v>0</v>
      </c>
      <c r="E1514">
        <f>Summary!E1514</f>
        <v>0</v>
      </c>
      <c r="F1514" s="1" t="b">
        <f>IF(Summary!F1514&gt;2, TRUE, FALSE)</f>
        <v>0</v>
      </c>
      <c r="G1514" s="1" t="b">
        <f>IF(Summary!G1514&gt;2, TRUE, FALSE)</f>
        <v>0</v>
      </c>
      <c r="H1514" s="1" t="b">
        <f>IF(Summary!H1514&gt;2, TRUE, FALSE)</f>
        <v>0</v>
      </c>
      <c r="I1514" s="1" t="b">
        <f>IF(AND(Summary!I1514&gt;0, Summary!I1514&lt;16),TRUE, FALSE)</f>
        <v>0</v>
      </c>
      <c r="J1514" s="1" t="b">
        <f>IF(AND(Summary!J1514&gt;0, Summary!J1514&lt;16),TRUE, FALSE)</f>
        <v>0</v>
      </c>
      <c r="K1514" s="1" t="b">
        <f>IF(AND(Summary!K1514&gt;0, Summary!K1514&lt;16),TRUE, FALSE)</f>
        <v>0</v>
      </c>
      <c r="L1514" t="b">
        <f>IF(Summary!L1514 = "Y", TRUE,FALSE)</f>
        <v>0</v>
      </c>
      <c r="M1514" t="b">
        <f>IF(Summary!M1514 = "Y", TRUE,FALSE)</f>
        <v>0</v>
      </c>
      <c r="N1514" t="b">
        <f>IF(Summary!N1514 = "Y", TRUE,FALSE)</f>
        <v>0</v>
      </c>
      <c r="O1514" t="b">
        <f>IF(Summary!O1514 &gt; 10, TRUE,FALSE)</f>
        <v>0</v>
      </c>
      <c r="P1514" t="b">
        <f>IF(Summary!P1514 = "Y", TRUE,FALSE)</f>
        <v>0</v>
      </c>
      <c r="Q1514" t="b">
        <f>IF(Summary!Q1514 = "Y", TRUE,FALSE)</f>
        <v>0</v>
      </c>
      <c r="R1514" t="b">
        <f t="shared" si="235"/>
        <v>0</v>
      </c>
      <c r="S1514" t="b">
        <f t="shared" si="236"/>
        <v>0</v>
      </c>
      <c r="T1514">
        <f t="shared" si="237"/>
        <v>0</v>
      </c>
      <c r="U1514" t="b">
        <f t="shared" si="230"/>
        <v>0</v>
      </c>
      <c r="V1514" t="b">
        <f t="shared" si="231"/>
        <v>0</v>
      </c>
      <c r="W1514" t="b">
        <f t="shared" si="232"/>
        <v>0</v>
      </c>
      <c r="X1514" t="b">
        <f t="shared" si="238"/>
        <v>0</v>
      </c>
      <c r="AA1514">
        <f t="shared" si="233"/>
        <v>0</v>
      </c>
      <c r="AB1514">
        <f t="shared" si="239"/>
        <v>0</v>
      </c>
      <c r="AC1514">
        <f t="shared" si="234"/>
        <v>0</v>
      </c>
    </row>
    <row r="1515" spans="1:29">
      <c r="A1515">
        <f>Summary!A1515</f>
        <v>0</v>
      </c>
      <c r="B1515">
        <f>Summary!B1515</f>
        <v>0</v>
      </c>
      <c r="C1515">
        <f>Summary!C1515</f>
        <v>0</v>
      </c>
      <c r="D1515">
        <f>Summary!D1515</f>
        <v>0</v>
      </c>
      <c r="E1515">
        <f>Summary!E1515</f>
        <v>0</v>
      </c>
      <c r="F1515" s="1" t="b">
        <f>IF(Summary!F1515&gt;2, TRUE, FALSE)</f>
        <v>0</v>
      </c>
      <c r="G1515" s="1" t="b">
        <f>IF(Summary!G1515&gt;2, TRUE, FALSE)</f>
        <v>0</v>
      </c>
      <c r="H1515" s="1" t="b">
        <f>IF(Summary!H1515&gt;2, TRUE, FALSE)</f>
        <v>0</v>
      </c>
      <c r="I1515" s="1" t="b">
        <f>IF(AND(Summary!I1515&gt;0, Summary!I1515&lt;16),TRUE, FALSE)</f>
        <v>0</v>
      </c>
      <c r="J1515" s="1" t="b">
        <f>IF(AND(Summary!J1515&gt;0, Summary!J1515&lt;16),TRUE, FALSE)</f>
        <v>0</v>
      </c>
      <c r="K1515" s="1" t="b">
        <f>IF(AND(Summary!K1515&gt;0, Summary!K1515&lt;16),TRUE, FALSE)</f>
        <v>0</v>
      </c>
      <c r="L1515" t="b">
        <f>IF(Summary!L1515 = "Y", TRUE,FALSE)</f>
        <v>0</v>
      </c>
      <c r="M1515" t="b">
        <f>IF(Summary!M1515 = "Y", TRUE,FALSE)</f>
        <v>0</v>
      </c>
      <c r="N1515" t="b">
        <f>IF(Summary!N1515 = "Y", TRUE,FALSE)</f>
        <v>0</v>
      </c>
      <c r="O1515" t="b">
        <f>IF(Summary!O1515 &gt; 10, TRUE,FALSE)</f>
        <v>0</v>
      </c>
      <c r="P1515" t="b">
        <f>IF(Summary!P1515 = "Y", TRUE,FALSE)</f>
        <v>0</v>
      </c>
      <c r="Q1515" t="b">
        <f>IF(Summary!Q1515 = "Y", TRUE,FALSE)</f>
        <v>0</v>
      </c>
      <c r="R1515" t="b">
        <f t="shared" si="235"/>
        <v>0</v>
      </c>
      <c r="S1515" t="b">
        <f t="shared" si="236"/>
        <v>0</v>
      </c>
      <c r="T1515">
        <f t="shared" si="237"/>
        <v>0</v>
      </c>
      <c r="U1515" t="b">
        <f t="shared" si="230"/>
        <v>0</v>
      </c>
      <c r="V1515" t="b">
        <f t="shared" si="231"/>
        <v>0</v>
      </c>
      <c r="W1515" t="b">
        <f t="shared" si="232"/>
        <v>0</v>
      </c>
      <c r="X1515" t="b">
        <f t="shared" si="238"/>
        <v>0</v>
      </c>
      <c r="AA1515">
        <f t="shared" si="233"/>
        <v>0</v>
      </c>
      <c r="AB1515">
        <f t="shared" si="239"/>
        <v>0</v>
      </c>
      <c r="AC1515">
        <f t="shared" si="234"/>
        <v>0</v>
      </c>
    </row>
    <row r="1516" spans="1:29">
      <c r="A1516">
        <f>Summary!A1516</f>
        <v>0</v>
      </c>
      <c r="B1516">
        <f>Summary!B1516</f>
        <v>0</v>
      </c>
      <c r="C1516">
        <f>Summary!C1516</f>
        <v>0</v>
      </c>
      <c r="D1516">
        <f>Summary!D1516</f>
        <v>0</v>
      </c>
      <c r="E1516">
        <f>Summary!E1516</f>
        <v>0</v>
      </c>
      <c r="F1516" s="1" t="b">
        <f>IF(Summary!F1516&gt;2, TRUE, FALSE)</f>
        <v>0</v>
      </c>
      <c r="G1516" s="1" t="b">
        <f>IF(Summary!G1516&gt;2, TRUE, FALSE)</f>
        <v>0</v>
      </c>
      <c r="H1516" s="1" t="b">
        <f>IF(Summary!H1516&gt;2, TRUE, FALSE)</f>
        <v>0</v>
      </c>
      <c r="I1516" s="1" t="b">
        <f>IF(AND(Summary!I1516&gt;0, Summary!I1516&lt;16),TRUE, FALSE)</f>
        <v>0</v>
      </c>
      <c r="J1516" s="1" t="b">
        <f>IF(AND(Summary!J1516&gt;0, Summary!J1516&lt;16),TRUE, FALSE)</f>
        <v>0</v>
      </c>
      <c r="K1516" s="1" t="b">
        <f>IF(AND(Summary!K1516&gt;0, Summary!K1516&lt;16),TRUE, FALSE)</f>
        <v>0</v>
      </c>
      <c r="L1516" t="b">
        <f>IF(Summary!L1516 = "Y", TRUE,FALSE)</f>
        <v>0</v>
      </c>
      <c r="M1516" t="b">
        <f>IF(Summary!M1516 = "Y", TRUE,FALSE)</f>
        <v>0</v>
      </c>
      <c r="N1516" t="b">
        <f>IF(Summary!N1516 = "Y", TRUE,FALSE)</f>
        <v>0</v>
      </c>
      <c r="O1516" t="b">
        <f>IF(Summary!O1516 &gt; 10, TRUE,FALSE)</f>
        <v>0</v>
      </c>
      <c r="P1516" t="b">
        <f>IF(Summary!P1516 = "Y", TRUE,FALSE)</f>
        <v>0</v>
      </c>
      <c r="Q1516" t="b">
        <f>IF(Summary!Q1516 = "Y", TRUE,FALSE)</f>
        <v>0</v>
      </c>
      <c r="R1516" t="b">
        <f t="shared" si="235"/>
        <v>0</v>
      </c>
      <c r="S1516" t="b">
        <f t="shared" si="236"/>
        <v>0</v>
      </c>
      <c r="T1516">
        <f t="shared" si="237"/>
        <v>0</v>
      </c>
      <c r="U1516" t="b">
        <f t="shared" si="230"/>
        <v>0</v>
      </c>
      <c r="V1516" t="b">
        <f t="shared" si="231"/>
        <v>0</v>
      </c>
      <c r="W1516" t="b">
        <f t="shared" si="232"/>
        <v>0</v>
      </c>
      <c r="X1516" t="b">
        <f t="shared" si="238"/>
        <v>0</v>
      </c>
      <c r="AA1516">
        <f t="shared" si="233"/>
        <v>0</v>
      </c>
      <c r="AB1516">
        <f t="shared" si="239"/>
        <v>0</v>
      </c>
      <c r="AC1516">
        <f t="shared" si="234"/>
        <v>0</v>
      </c>
    </row>
    <row r="1517" spans="1:29">
      <c r="A1517">
        <f>Summary!A1517</f>
        <v>0</v>
      </c>
      <c r="B1517">
        <f>Summary!B1517</f>
        <v>0</v>
      </c>
      <c r="C1517">
        <f>Summary!C1517</f>
        <v>0</v>
      </c>
      <c r="D1517">
        <f>Summary!D1517</f>
        <v>0</v>
      </c>
      <c r="E1517">
        <f>Summary!E1517</f>
        <v>0</v>
      </c>
      <c r="F1517" s="1" t="b">
        <f>IF(Summary!F1517&gt;2, TRUE, FALSE)</f>
        <v>0</v>
      </c>
      <c r="G1517" s="1" t="b">
        <f>IF(Summary!G1517&gt;2, TRUE, FALSE)</f>
        <v>0</v>
      </c>
      <c r="H1517" s="1" t="b">
        <f>IF(Summary!H1517&gt;2, TRUE, FALSE)</f>
        <v>0</v>
      </c>
      <c r="I1517" s="1" t="b">
        <f>IF(AND(Summary!I1517&gt;0, Summary!I1517&lt;16),TRUE, FALSE)</f>
        <v>0</v>
      </c>
      <c r="J1517" s="1" t="b">
        <f>IF(AND(Summary!J1517&gt;0, Summary!J1517&lt;16),TRUE, FALSE)</f>
        <v>0</v>
      </c>
      <c r="K1517" s="1" t="b">
        <f>IF(AND(Summary!K1517&gt;0, Summary!K1517&lt;16),TRUE, FALSE)</f>
        <v>0</v>
      </c>
      <c r="L1517" t="b">
        <f>IF(Summary!L1517 = "Y", TRUE,FALSE)</f>
        <v>0</v>
      </c>
      <c r="M1517" t="b">
        <f>IF(Summary!M1517 = "Y", TRUE,FALSE)</f>
        <v>0</v>
      </c>
      <c r="N1517" t="b">
        <f>IF(Summary!N1517 = "Y", TRUE,FALSE)</f>
        <v>0</v>
      </c>
      <c r="O1517" t="b">
        <f>IF(Summary!O1517 &gt; 10, TRUE,FALSE)</f>
        <v>0</v>
      </c>
      <c r="P1517" t="b">
        <f>IF(Summary!P1517 = "Y", TRUE,FALSE)</f>
        <v>0</v>
      </c>
      <c r="Q1517" t="b">
        <f>IF(Summary!Q1517 = "Y", TRUE,FALSE)</f>
        <v>0</v>
      </c>
      <c r="R1517" t="b">
        <f t="shared" si="235"/>
        <v>0</v>
      </c>
      <c r="S1517" t="b">
        <f t="shared" si="236"/>
        <v>0</v>
      </c>
      <c r="T1517">
        <f t="shared" si="237"/>
        <v>0</v>
      </c>
      <c r="U1517" t="b">
        <f t="shared" si="230"/>
        <v>0</v>
      </c>
      <c r="V1517" t="b">
        <f t="shared" si="231"/>
        <v>0</v>
      </c>
      <c r="W1517" t="b">
        <f t="shared" si="232"/>
        <v>0</v>
      </c>
      <c r="X1517" t="b">
        <f t="shared" si="238"/>
        <v>0</v>
      </c>
      <c r="AA1517">
        <f t="shared" si="233"/>
        <v>0</v>
      </c>
      <c r="AB1517">
        <f t="shared" si="239"/>
        <v>0</v>
      </c>
      <c r="AC1517">
        <f t="shared" si="234"/>
        <v>0</v>
      </c>
    </row>
    <row r="1518" spans="1:29">
      <c r="A1518">
        <f>Summary!A1518</f>
        <v>0</v>
      </c>
      <c r="B1518">
        <f>Summary!B1518</f>
        <v>0</v>
      </c>
      <c r="C1518">
        <f>Summary!C1518</f>
        <v>0</v>
      </c>
      <c r="D1518">
        <f>Summary!D1518</f>
        <v>0</v>
      </c>
      <c r="E1518">
        <f>Summary!E1518</f>
        <v>0</v>
      </c>
      <c r="F1518" s="1" t="b">
        <f>IF(Summary!F1518&gt;2, TRUE, FALSE)</f>
        <v>0</v>
      </c>
      <c r="G1518" s="1" t="b">
        <f>IF(Summary!G1518&gt;2, TRUE, FALSE)</f>
        <v>0</v>
      </c>
      <c r="H1518" s="1" t="b">
        <f>IF(Summary!H1518&gt;2, TRUE, FALSE)</f>
        <v>0</v>
      </c>
      <c r="I1518" s="1" t="b">
        <f>IF(AND(Summary!I1518&gt;0, Summary!I1518&lt;16),TRUE, FALSE)</f>
        <v>0</v>
      </c>
      <c r="J1518" s="1" t="b">
        <f>IF(AND(Summary!J1518&gt;0, Summary!J1518&lt;16),TRUE, FALSE)</f>
        <v>0</v>
      </c>
      <c r="K1518" s="1" t="b">
        <f>IF(AND(Summary!K1518&gt;0, Summary!K1518&lt;16),TRUE, FALSE)</f>
        <v>0</v>
      </c>
      <c r="L1518" t="b">
        <f>IF(Summary!L1518 = "Y", TRUE,FALSE)</f>
        <v>0</v>
      </c>
      <c r="M1518" t="b">
        <f>IF(Summary!M1518 = "Y", TRUE,FALSE)</f>
        <v>0</v>
      </c>
      <c r="N1518" t="b">
        <f>IF(Summary!N1518 = "Y", TRUE,FALSE)</f>
        <v>0</v>
      </c>
      <c r="O1518" t="b">
        <f>IF(Summary!O1518 &gt; 10, TRUE,FALSE)</f>
        <v>0</v>
      </c>
      <c r="P1518" t="b">
        <f>IF(Summary!P1518 = "Y", TRUE,FALSE)</f>
        <v>0</v>
      </c>
      <c r="Q1518" t="b">
        <f>IF(Summary!Q1518 = "Y", TRUE,FALSE)</f>
        <v>0</v>
      </c>
      <c r="R1518" t="b">
        <f t="shared" si="235"/>
        <v>0</v>
      </c>
      <c r="S1518" t="b">
        <f t="shared" si="236"/>
        <v>0</v>
      </c>
      <c r="T1518">
        <f t="shared" si="237"/>
        <v>0</v>
      </c>
      <c r="U1518" t="b">
        <f t="shared" si="230"/>
        <v>0</v>
      </c>
      <c r="V1518" t="b">
        <f t="shared" si="231"/>
        <v>0</v>
      </c>
      <c r="W1518" t="b">
        <f t="shared" si="232"/>
        <v>0</v>
      </c>
      <c r="X1518" t="b">
        <f t="shared" si="238"/>
        <v>0</v>
      </c>
      <c r="AA1518">
        <f t="shared" si="233"/>
        <v>0</v>
      </c>
      <c r="AB1518">
        <f t="shared" si="239"/>
        <v>0</v>
      </c>
      <c r="AC1518">
        <f t="shared" si="234"/>
        <v>0</v>
      </c>
    </row>
    <row r="1519" spans="1:29">
      <c r="A1519">
        <f>Summary!A1519</f>
        <v>0</v>
      </c>
      <c r="B1519">
        <f>Summary!B1519</f>
        <v>0</v>
      </c>
      <c r="C1519">
        <f>Summary!C1519</f>
        <v>0</v>
      </c>
      <c r="D1519">
        <f>Summary!D1519</f>
        <v>0</v>
      </c>
      <c r="E1519">
        <f>Summary!E1519</f>
        <v>0</v>
      </c>
      <c r="F1519" s="1" t="b">
        <f>IF(Summary!F1519&gt;2, TRUE, FALSE)</f>
        <v>0</v>
      </c>
      <c r="G1519" s="1" t="b">
        <f>IF(Summary!G1519&gt;2, TRUE, FALSE)</f>
        <v>0</v>
      </c>
      <c r="H1519" s="1" t="b">
        <f>IF(Summary!H1519&gt;2, TRUE, FALSE)</f>
        <v>0</v>
      </c>
      <c r="I1519" s="1" t="b">
        <f>IF(AND(Summary!I1519&gt;0, Summary!I1519&lt;16),TRUE, FALSE)</f>
        <v>0</v>
      </c>
      <c r="J1519" s="1" t="b">
        <f>IF(AND(Summary!J1519&gt;0, Summary!J1519&lt;16),TRUE, FALSE)</f>
        <v>0</v>
      </c>
      <c r="K1519" s="1" t="b">
        <f>IF(AND(Summary!K1519&gt;0, Summary!K1519&lt;16),TRUE, FALSE)</f>
        <v>0</v>
      </c>
      <c r="L1519" t="b">
        <f>IF(Summary!L1519 = "Y", TRUE,FALSE)</f>
        <v>0</v>
      </c>
      <c r="M1519" t="b">
        <f>IF(Summary!M1519 = "Y", TRUE,FALSE)</f>
        <v>0</v>
      </c>
      <c r="N1519" t="b">
        <f>IF(Summary!N1519 = "Y", TRUE,FALSE)</f>
        <v>0</v>
      </c>
      <c r="O1519" t="b">
        <f>IF(Summary!O1519 &gt; 10, TRUE,FALSE)</f>
        <v>0</v>
      </c>
      <c r="P1519" t="b">
        <f>IF(Summary!P1519 = "Y", TRUE,FALSE)</f>
        <v>0</v>
      </c>
      <c r="Q1519" t="b">
        <f>IF(Summary!Q1519 = "Y", TRUE,FALSE)</f>
        <v>0</v>
      </c>
      <c r="R1519" t="b">
        <f t="shared" si="235"/>
        <v>0</v>
      </c>
      <c r="S1519" t="b">
        <f t="shared" si="236"/>
        <v>0</v>
      </c>
      <c r="T1519">
        <f t="shared" si="237"/>
        <v>0</v>
      </c>
      <c r="U1519" t="b">
        <f t="shared" si="230"/>
        <v>0</v>
      </c>
      <c r="V1519" t="b">
        <f t="shared" si="231"/>
        <v>0</v>
      </c>
      <c r="W1519" t="b">
        <f t="shared" si="232"/>
        <v>0</v>
      </c>
      <c r="X1519" t="b">
        <f t="shared" si="238"/>
        <v>0</v>
      </c>
      <c r="AA1519">
        <f t="shared" si="233"/>
        <v>0</v>
      </c>
      <c r="AB1519">
        <f t="shared" si="239"/>
        <v>0</v>
      </c>
      <c r="AC1519">
        <f t="shared" si="234"/>
        <v>0</v>
      </c>
    </row>
    <row r="1520" spans="1:29">
      <c r="A1520">
        <f>Summary!A1520</f>
        <v>0</v>
      </c>
      <c r="B1520">
        <f>Summary!B1520</f>
        <v>0</v>
      </c>
      <c r="C1520">
        <f>Summary!C1520</f>
        <v>0</v>
      </c>
      <c r="D1520">
        <f>Summary!D1520</f>
        <v>0</v>
      </c>
      <c r="E1520">
        <f>Summary!E1520</f>
        <v>0</v>
      </c>
      <c r="F1520" s="1" t="b">
        <f>IF(Summary!F1520&gt;2, TRUE, FALSE)</f>
        <v>0</v>
      </c>
      <c r="G1520" s="1" t="b">
        <f>IF(Summary!G1520&gt;2, TRUE, FALSE)</f>
        <v>0</v>
      </c>
      <c r="H1520" s="1" t="b">
        <f>IF(Summary!H1520&gt;2, TRUE, FALSE)</f>
        <v>0</v>
      </c>
      <c r="I1520" s="1" t="b">
        <f>IF(AND(Summary!I1520&gt;0, Summary!I1520&lt;16),TRUE, FALSE)</f>
        <v>0</v>
      </c>
      <c r="J1520" s="1" t="b">
        <f>IF(AND(Summary!J1520&gt;0, Summary!J1520&lt;16),TRUE, FALSE)</f>
        <v>0</v>
      </c>
      <c r="K1520" s="1" t="b">
        <f>IF(AND(Summary!K1520&gt;0, Summary!K1520&lt;16),TRUE, FALSE)</f>
        <v>0</v>
      </c>
      <c r="L1520" t="b">
        <f>IF(Summary!L1520 = "Y", TRUE,FALSE)</f>
        <v>0</v>
      </c>
      <c r="M1520" t="b">
        <f>IF(Summary!M1520 = "Y", TRUE,FALSE)</f>
        <v>0</v>
      </c>
      <c r="N1520" t="b">
        <f>IF(Summary!N1520 = "Y", TRUE,FALSE)</f>
        <v>0</v>
      </c>
      <c r="O1520" t="b">
        <f>IF(Summary!O1520 &gt; 10, TRUE,FALSE)</f>
        <v>0</v>
      </c>
      <c r="P1520" t="b">
        <f>IF(Summary!P1520 = "Y", TRUE,FALSE)</f>
        <v>0</v>
      </c>
      <c r="Q1520" t="b">
        <f>IF(Summary!Q1520 = "Y", TRUE,FALSE)</f>
        <v>0</v>
      </c>
      <c r="R1520" t="b">
        <f t="shared" si="235"/>
        <v>0</v>
      </c>
      <c r="S1520" t="b">
        <f t="shared" si="236"/>
        <v>0</v>
      </c>
      <c r="T1520">
        <f t="shared" si="237"/>
        <v>0</v>
      </c>
      <c r="U1520" t="b">
        <f t="shared" si="230"/>
        <v>0</v>
      </c>
      <c r="V1520" t="b">
        <f t="shared" si="231"/>
        <v>0</v>
      </c>
      <c r="W1520" t="b">
        <f t="shared" si="232"/>
        <v>0</v>
      </c>
      <c r="X1520" t="b">
        <f t="shared" si="238"/>
        <v>0</v>
      </c>
      <c r="AA1520">
        <f t="shared" si="233"/>
        <v>0</v>
      </c>
      <c r="AB1520">
        <f t="shared" si="239"/>
        <v>0</v>
      </c>
      <c r="AC1520">
        <f t="shared" si="234"/>
        <v>0</v>
      </c>
    </row>
    <row r="1521" spans="1:29">
      <c r="A1521">
        <f>Summary!A1521</f>
        <v>0</v>
      </c>
      <c r="B1521">
        <f>Summary!B1521</f>
        <v>0</v>
      </c>
      <c r="C1521">
        <f>Summary!C1521</f>
        <v>0</v>
      </c>
      <c r="D1521">
        <f>Summary!D1521</f>
        <v>0</v>
      </c>
      <c r="E1521">
        <f>Summary!E1521</f>
        <v>0</v>
      </c>
      <c r="F1521" s="1" t="b">
        <f>IF(Summary!F1521&gt;2, TRUE, FALSE)</f>
        <v>0</v>
      </c>
      <c r="G1521" s="1" t="b">
        <f>IF(Summary!G1521&gt;2, TRUE, FALSE)</f>
        <v>0</v>
      </c>
      <c r="H1521" s="1" t="b">
        <f>IF(Summary!H1521&gt;2, TRUE, FALSE)</f>
        <v>0</v>
      </c>
      <c r="I1521" s="1" t="b">
        <f>IF(AND(Summary!I1521&gt;0, Summary!I1521&lt;16),TRUE, FALSE)</f>
        <v>0</v>
      </c>
      <c r="J1521" s="1" t="b">
        <f>IF(AND(Summary!J1521&gt;0, Summary!J1521&lt;16),TRUE, FALSE)</f>
        <v>0</v>
      </c>
      <c r="K1521" s="1" t="b">
        <f>IF(AND(Summary!K1521&gt;0, Summary!K1521&lt;16),TRUE, FALSE)</f>
        <v>0</v>
      </c>
      <c r="L1521" t="b">
        <f>IF(Summary!L1521 = "Y", TRUE,FALSE)</f>
        <v>0</v>
      </c>
      <c r="M1521" t="b">
        <f>IF(Summary!M1521 = "Y", TRUE,FALSE)</f>
        <v>0</v>
      </c>
      <c r="N1521" t="b">
        <f>IF(Summary!N1521 = "Y", TRUE,FALSE)</f>
        <v>0</v>
      </c>
      <c r="O1521" t="b">
        <f>IF(Summary!O1521 &gt; 10, TRUE,FALSE)</f>
        <v>0</v>
      </c>
      <c r="P1521" t="b">
        <f>IF(Summary!P1521 = "Y", TRUE,FALSE)</f>
        <v>0</v>
      </c>
      <c r="Q1521" t="b">
        <f>IF(Summary!Q1521 = "Y", TRUE,FALSE)</f>
        <v>0</v>
      </c>
      <c r="R1521" t="b">
        <f t="shared" si="235"/>
        <v>0</v>
      </c>
      <c r="S1521" t="b">
        <f t="shared" si="236"/>
        <v>0</v>
      </c>
      <c r="T1521">
        <f t="shared" si="237"/>
        <v>0</v>
      </c>
      <c r="U1521" t="b">
        <f t="shared" si="230"/>
        <v>0</v>
      </c>
      <c r="V1521" t="b">
        <f t="shared" si="231"/>
        <v>0</v>
      </c>
      <c r="W1521" t="b">
        <f t="shared" si="232"/>
        <v>0</v>
      </c>
      <c r="X1521" t="b">
        <f t="shared" si="238"/>
        <v>0</v>
      </c>
      <c r="AA1521">
        <f t="shared" si="233"/>
        <v>0</v>
      </c>
      <c r="AB1521">
        <f t="shared" si="239"/>
        <v>0</v>
      </c>
      <c r="AC1521">
        <f t="shared" si="234"/>
        <v>0</v>
      </c>
    </row>
    <row r="1522" spans="1:29">
      <c r="A1522">
        <f>Summary!A1522</f>
        <v>0</v>
      </c>
      <c r="B1522">
        <f>Summary!B1522</f>
        <v>0</v>
      </c>
      <c r="C1522">
        <f>Summary!C1522</f>
        <v>0</v>
      </c>
      <c r="D1522">
        <f>Summary!D1522</f>
        <v>0</v>
      </c>
      <c r="E1522">
        <f>Summary!E1522</f>
        <v>0</v>
      </c>
      <c r="F1522" s="1" t="b">
        <f>IF(Summary!F1522&gt;2, TRUE, FALSE)</f>
        <v>0</v>
      </c>
      <c r="G1522" s="1" t="b">
        <f>IF(Summary!G1522&gt;2, TRUE, FALSE)</f>
        <v>0</v>
      </c>
      <c r="H1522" s="1" t="b">
        <f>IF(Summary!H1522&gt;2, TRUE, FALSE)</f>
        <v>0</v>
      </c>
      <c r="I1522" s="1" t="b">
        <f>IF(AND(Summary!I1522&gt;0, Summary!I1522&lt;16),TRUE, FALSE)</f>
        <v>0</v>
      </c>
      <c r="J1522" s="1" t="b">
        <f>IF(AND(Summary!J1522&gt;0, Summary!J1522&lt;16),TRUE, FALSE)</f>
        <v>0</v>
      </c>
      <c r="K1522" s="1" t="b">
        <f>IF(AND(Summary!K1522&gt;0, Summary!K1522&lt;16),TRUE, FALSE)</f>
        <v>0</v>
      </c>
      <c r="L1522" t="b">
        <f>IF(Summary!L1522 = "Y", TRUE,FALSE)</f>
        <v>0</v>
      </c>
      <c r="M1522" t="b">
        <f>IF(Summary!M1522 = "Y", TRUE,FALSE)</f>
        <v>0</v>
      </c>
      <c r="N1522" t="b">
        <f>IF(Summary!N1522 = "Y", TRUE,FALSE)</f>
        <v>0</v>
      </c>
      <c r="O1522" t="b">
        <f>IF(Summary!O1522 &gt; 10, TRUE,FALSE)</f>
        <v>0</v>
      </c>
      <c r="P1522" t="b">
        <f>IF(Summary!P1522 = "Y", TRUE,FALSE)</f>
        <v>0</v>
      </c>
      <c r="Q1522" t="b">
        <f>IF(Summary!Q1522 = "Y", TRUE,FALSE)</f>
        <v>0</v>
      </c>
      <c r="R1522" t="b">
        <f t="shared" si="235"/>
        <v>0</v>
      </c>
      <c r="S1522" t="b">
        <f t="shared" si="236"/>
        <v>0</v>
      </c>
      <c r="T1522">
        <f t="shared" si="237"/>
        <v>0</v>
      </c>
      <c r="U1522" t="b">
        <f t="shared" si="230"/>
        <v>0</v>
      </c>
      <c r="V1522" t="b">
        <f t="shared" si="231"/>
        <v>0</v>
      </c>
      <c r="W1522" t="b">
        <f t="shared" si="232"/>
        <v>0</v>
      </c>
      <c r="X1522" t="b">
        <f t="shared" si="238"/>
        <v>0</v>
      </c>
      <c r="AA1522">
        <f t="shared" si="233"/>
        <v>0</v>
      </c>
      <c r="AB1522">
        <f t="shared" si="239"/>
        <v>0</v>
      </c>
      <c r="AC1522">
        <f t="shared" si="234"/>
        <v>0</v>
      </c>
    </row>
    <row r="1523" spans="1:29">
      <c r="A1523">
        <f>Summary!A1523</f>
        <v>0</v>
      </c>
      <c r="B1523">
        <f>Summary!B1523</f>
        <v>0</v>
      </c>
      <c r="C1523">
        <f>Summary!C1523</f>
        <v>0</v>
      </c>
      <c r="D1523">
        <f>Summary!D1523</f>
        <v>0</v>
      </c>
      <c r="E1523">
        <f>Summary!E1523</f>
        <v>0</v>
      </c>
      <c r="F1523" s="1" t="b">
        <f>IF(Summary!F1523&gt;2, TRUE, FALSE)</f>
        <v>0</v>
      </c>
      <c r="G1523" s="1" t="b">
        <f>IF(Summary!G1523&gt;2, TRUE, FALSE)</f>
        <v>0</v>
      </c>
      <c r="H1523" s="1" t="b">
        <f>IF(Summary!H1523&gt;2, TRUE, FALSE)</f>
        <v>0</v>
      </c>
      <c r="I1523" s="1" t="b">
        <f>IF(AND(Summary!I1523&gt;0, Summary!I1523&lt;16),TRUE, FALSE)</f>
        <v>0</v>
      </c>
      <c r="J1523" s="1" t="b">
        <f>IF(AND(Summary!J1523&gt;0, Summary!J1523&lt;16),TRUE, FALSE)</f>
        <v>0</v>
      </c>
      <c r="K1523" s="1" t="b">
        <f>IF(AND(Summary!K1523&gt;0, Summary!K1523&lt;16),TRUE, FALSE)</f>
        <v>0</v>
      </c>
      <c r="L1523" t="b">
        <f>IF(Summary!L1523 = "Y", TRUE,FALSE)</f>
        <v>0</v>
      </c>
      <c r="M1523" t="b">
        <f>IF(Summary!M1523 = "Y", TRUE,FALSE)</f>
        <v>0</v>
      </c>
      <c r="N1523" t="b">
        <f>IF(Summary!N1523 = "Y", TRUE,FALSE)</f>
        <v>0</v>
      </c>
      <c r="O1523" t="b">
        <f>IF(Summary!O1523 &gt; 10, TRUE,FALSE)</f>
        <v>0</v>
      </c>
      <c r="P1523" t="b">
        <f>IF(Summary!P1523 = "Y", TRUE,FALSE)</f>
        <v>0</v>
      </c>
      <c r="Q1523" t="b">
        <f>IF(Summary!Q1523 = "Y", TRUE,FALSE)</f>
        <v>0</v>
      </c>
      <c r="R1523" t="b">
        <f t="shared" si="235"/>
        <v>0</v>
      </c>
      <c r="S1523" t="b">
        <f t="shared" si="236"/>
        <v>0</v>
      </c>
      <c r="T1523">
        <f t="shared" si="237"/>
        <v>0</v>
      </c>
      <c r="U1523" t="b">
        <f t="shared" si="230"/>
        <v>0</v>
      </c>
      <c r="V1523" t="b">
        <f t="shared" si="231"/>
        <v>0</v>
      </c>
      <c r="W1523" t="b">
        <f t="shared" si="232"/>
        <v>0</v>
      </c>
      <c r="X1523" t="b">
        <f t="shared" si="238"/>
        <v>0</v>
      </c>
      <c r="AA1523">
        <f t="shared" si="233"/>
        <v>0</v>
      </c>
      <c r="AB1523">
        <f t="shared" si="239"/>
        <v>0</v>
      </c>
      <c r="AC1523">
        <f t="shared" si="234"/>
        <v>0</v>
      </c>
    </row>
    <row r="1524" spans="1:29">
      <c r="A1524">
        <f>Summary!A1524</f>
        <v>0</v>
      </c>
      <c r="B1524">
        <f>Summary!B1524</f>
        <v>0</v>
      </c>
      <c r="C1524">
        <f>Summary!C1524</f>
        <v>0</v>
      </c>
      <c r="D1524">
        <f>Summary!D1524</f>
        <v>0</v>
      </c>
      <c r="E1524">
        <f>Summary!E1524</f>
        <v>0</v>
      </c>
      <c r="F1524" s="1" t="b">
        <f>IF(Summary!F1524&gt;2, TRUE, FALSE)</f>
        <v>0</v>
      </c>
      <c r="G1524" s="1" t="b">
        <f>IF(Summary!G1524&gt;2, TRUE, FALSE)</f>
        <v>0</v>
      </c>
      <c r="H1524" s="1" t="b">
        <f>IF(Summary!H1524&gt;2, TRUE, FALSE)</f>
        <v>0</v>
      </c>
      <c r="I1524" s="1" t="b">
        <f>IF(AND(Summary!I1524&gt;0, Summary!I1524&lt;16),TRUE, FALSE)</f>
        <v>0</v>
      </c>
      <c r="J1524" s="1" t="b">
        <f>IF(AND(Summary!J1524&gt;0, Summary!J1524&lt;16),TRUE, FALSE)</f>
        <v>0</v>
      </c>
      <c r="K1524" s="1" t="b">
        <f>IF(AND(Summary!K1524&gt;0, Summary!K1524&lt;16),TRUE, FALSE)</f>
        <v>0</v>
      </c>
      <c r="L1524" t="b">
        <f>IF(Summary!L1524 = "Y", TRUE,FALSE)</f>
        <v>0</v>
      </c>
      <c r="M1524" t="b">
        <f>IF(Summary!M1524 = "Y", TRUE,FALSE)</f>
        <v>0</v>
      </c>
      <c r="N1524" t="b">
        <f>IF(Summary!N1524 = "Y", TRUE,FALSE)</f>
        <v>0</v>
      </c>
      <c r="O1524" t="b">
        <f>IF(Summary!O1524 &gt; 10, TRUE,FALSE)</f>
        <v>0</v>
      </c>
      <c r="P1524" t="b">
        <f>IF(Summary!P1524 = "Y", TRUE,FALSE)</f>
        <v>0</v>
      </c>
      <c r="Q1524" t="b">
        <f>IF(Summary!Q1524 = "Y", TRUE,FALSE)</f>
        <v>0</v>
      </c>
      <c r="R1524" t="b">
        <f t="shared" si="235"/>
        <v>0</v>
      </c>
      <c r="S1524" t="b">
        <f t="shared" si="236"/>
        <v>0</v>
      </c>
      <c r="T1524">
        <f t="shared" si="237"/>
        <v>0</v>
      </c>
      <c r="U1524" t="b">
        <f t="shared" si="230"/>
        <v>0</v>
      </c>
      <c r="V1524" t="b">
        <f t="shared" si="231"/>
        <v>0</v>
      </c>
      <c r="W1524" t="b">
        <f t="shared" si="232"/>
        <v>0</v>
      </c>
      <c r="X1524" t="b">
        <f t="shared" si="238"/>
        <v>0</v>
      </c>
      <c r="AA1524">
        <f t="shared" si="233"/>
        <v>0</v>
      </c>
      <c r="AB1524">
        <f t="shared" si="239"/>
        <v>0</v>
      </c>
      <c r="AC1524">
        <f t="shared" si="234"/>
        <v>0</v>
      </c>
    </row>
    <row r="1525" spans="1:29">
      <c r="A1525">
        <f>Summary!A1525</f>
        <v>0</v>
      </c>
      <c r="B1525">
        <f>Summary!B1525</f>
        <v>0</v>
      </c>
      <c r="C1525">
        <f>Summary!C1525</f>
        <v>0</v>
      </c>
      <c r="D1525">
        <f>Summary!D1525</f>
        <v>0</v>
      </c>
      <c r="E1525">
        <f>Summary!E1525</f>
        <v>0</v>
      </c>
      <c r="F1525" s="1" t="b">
        <f>IF(Summary!F1525&gt;2, TRUE, FALSE)</f>
        <v>0</v>
      </c>
      <c r="G1525" s="1" t="b">
        <f>IF(Summary!G1525&gt;2, TRUE, FALSE)</f>
        <v>0</v>
      </c>
      <c r="H1525" s="1" t="b">
        <f>IF(Summary!H1525&gt;2, TRUE, FALSE)</f>
        <v>0</v>
      </c>
      <c r="I1525" s="1" t="b">
        <f>IF(AND(Summary!I1525&gt;0, Summary!I1525&lt;16),TRUE, FALSE)</f>
        <v>0</v>
      </c>
      <c r="J1525" s="1" t="b">
        <f>IF(AND(Summary!J1525&gt;0, Summary!J1525&lt;16),TRUE, FALSE)</f>
        <v>0</v>
      </c>
      <c r="K1525" s="1" t="b">
        <f>IF(AND(Summary!K1525&gt;0, Summary!K1525&lt;16),TRUE, FALSE)</f>
        <v>0</v>
      </c>
      <c r="L1525" t="b">
        <f>IF(Summary!L1525 = "Y", TRUE,FALSE)</f>
        <v>0</v>
      </c>
      <c r="M1525" t="b">
        <f>IF(Summary!M1525 = "Y", TRUE,FALSE)</f>
        <v>0</v>
      </c>
      <c r="N1525" t="b">
        <f>IF(Summary!N1525 = "Y", TRUE,FALSE)</f>
        <v>0</v>
      </c>
      <c r="O1525" t="b">
        <f>IF(Summary!O1525 &gt; 10, TRUE,FALSE)</f>
        <v>0</v>
      </c>
      <c r="P1525" t="b">
        <f>IF(Summary!P1525 = "Y", TRUE,FALSE)</f>
        <v>0</v>
      </c>
      <c r="Q1525" t="b">
        <f>IF(Summary!Q1525 = "Y", TRUE,FALSE)</f>
        <v>0</v>
      </c>
      <c r="R1525" t="b">
        <f t="shared" si="235"/>
        <v>0</v>
      </c>
      <c r="S1525" t="b">
        <f t="shared" si="236"/>
        <v>0</v>
      </c>
      <c r="T1525">
        <f t="shared" si="237"/>
        <v>0</v>
      </c>
      <c r="U1525" t="b">
        <f t="shared" si="230"/>
        <v>0</v>
      </c>
      <c r="V1525" t="b">
        <f t="shared" si="231"/>
        <v>0</v>
      </c>
      <c r="W1525" t="b">
        <f t="shared" si="232"/>
        <v>0</v>
      </c>
      <c r="X1525" t="b">
        <f t="shared" si="238"/>
        <v>0</v>
      </c>
      <c r="AA1525">
        <f t="shared" si="233"/>
        <v>0</v>
      </c>
      <c r="AB1525">
        <f t="shared" si="239"/>
        <v>0</v>
      </c>
      <c r="AC1525">
        <f t="shared" si="234"/>
        <v>0</v>
      </c>
    </row>
    <row r="1526" spans="1:29">
      <c r="A1526">
        <f>Summary!A1526</f>
        <v>0</v>
      </c>
      <c r="B1526">
        <f>Summary!B1526</f>
        <v>0</v>
      </c>
      <c r="C1526">
        <f>Summary!C1526</f>
        <v>0</v>
      </c>
      <c r="D1526">
        <f>Summary!D1526</f>
        <v>0</v>
      </c>
      <c r="E1526">
        <f>Summary!E1526</f>
        <v>0</v>
      </c>
      <c r="F1526" s="1" t="b">
        <f>IF(Summary!F1526&gt;2, TRUE, FALSE)</f>
        <v>0</v>
      </c>
      <c r="G1526" s="1" t="b">
        <f>IF(Summary!G1526&gt;2, TRUE, FALSE)</f>
        <v>0</v>
      </c>
      <c r="H1526" s="1" t="b">
        <f>IF(Summary!H1526&gt;2, TRUE, FALSE)</f>
        <v>0</v>
      </c>
      <c r="I1526" s="1" t="b">
        <f>IF(AND(Summary!I1526&gt;0, Summary!I1526&lt;16),TRUE, FALSE)</f>
        <v>0</v>
      </c>
      <c r="J1526" s="1" t="b">
        <f>IF(AND(Summary!J1526&gt;0, Summary!J1526&lt;16),TRUE, FALSE)</f>
        <v>0</v>
      </c>
      <c r="K1526" s="1" t="b">
        <f>IF(AND(Summary!K1526&gt;0, Summary!K1526&lt;16),TRUE, FALSE)</f>
        <v>0</v>
      </c>
      <c r="L1526" t="b">
        <f>IF(Summary!L1526 = "Y", TRUE,FALSE)</f>
        <v>0</v>
      </c>
      <c r="M1526" t="b">
        <f>IF(Summary!M1526 = "Y", TRUE,FALSE)</f>
        <v>0</v>
      </c>
      <c r="N1526" t="b">
        <f>IF(Summary!N1526 = "Y", TRUE,FALSE)</f>
        <v>0</v>
      </c>
      <c r="O1526" t="b">
        <f>IF(Summary!O1526 &gt; 10, TRUE,FALSE)</f>
        <v>0</v>
      </c>
      <c r="P1526" t="b">
        <f>IF(Summary!P1526 = "Y", TRUE,FALSE)</f>
        <v>0</v>
      </c>
      <c r="Q1526" t="b">
        <f>IF(Summary!Q1526 = "Y", TRUE,FALSE)</f>
        <v>0</v>
      </c>
      <c r="R1526" t="b">
        <f t="shared" si="235"/>
        <v>0</v>
      </c>
      <c r="S1526" t="b">
        <f t="shared" si="236"/>
        <v>0</v>
      </c>
      <c r="T1526">
        <f t="shared" si="237"/>
        <v>0</v>
      </c>
      <c r="U1526" t="b">
        <f t="shared" si="230"/>
        <v>0</v>
      </c>
      <c r="V1526" t="b">
        <f t="shared" si="231"/>
        <v>0</v>
      </c>
      <c r="W1526" t="b">
        <f t="shared" si="232"/>
        <v>0</v>
      </c>
      <c r="X1526" t="b">
        <f t="shared" si="238"/>
        <v>0</v>
      </c>
      <c r="AA1526">
        <f t="shared" si="233"/>
        <v>0</v>
      </c>
      <c r="AB1526">
        <f t="shared" si="239"/>
        <v>0</v>
      </c>
      <c r="AC1526">
        <f t="shared" si="234"/>
        <v>0</v>
      </c>
    </row>
    <row r="1527" spans="1:29">
      <c r="A1527">
        <f>Summary!A1527</f>
        <v>0</v>
      </c>
      <c r="B1527">
        <f>Summary!B1527</f>
        <v>0</v>
      </c>
      <c r="C1527">
        <f>Summary!C1527</f>
        <v>0</v>
      </c>
      <c r="D1527">
        <f>Summary!D1527</f>
        <v>0</v>
      </c>
      <c r="E1527">
        <f>Summary!E1527</f>
        <v>0</v>
      </c>
      <c r="F1527" s="1" t="b">
        <f>IF(Summary!F1527&gt;2, TRUE, FALSE)</f>
        <v>0</v>
      </c>
      <c r="G1527" s="1" t="b">
        <f>IF(Summary!G1527&gt;2, TRUE, FALSE)</f>
        <v>0</v>
      </c>
      <c r="H1527" s="1" t="b">
        <f>IF(Summary!H1527&gt;2, TRUE, FALSE)</f>
        <v>0</v>
      </c>
      <c r="I1527" s="1" t="b">
        <f>IF(AND(Summary!I1527&gt;0, Summary!I1527&lt;16),TRUE, FALSE)</f>
        <v>0</v>
      </c>
      <c r="J1527" s="1" t="b">
        <f>IF(AND(Summary!J1527&gt;0, Summary!J1527&lt;16),TRUE, FALSE)</f>
        <v>0</v>
      </c>
      <c r="K1527" s="1" t="b">
        <f>IF(AND(Summary!K1527&gt;0, Summary!K1527&lt;16),TRUE, FALSE)</f>
        <v>0</v>
      </c>
      <c r="L1527" t="b">
        <f>IF(Summary!L1527 = "Y", TRUE,FALSE)</f>
        <v>0</v>
      </c>
      <c r="M1527" t="b">
        <f>IF(Summary!M1527 = "Y", TRUE,FALSE)</f>
        <v>0</v>
      </c>
      <c r="N1527" t="b">
        <f>IF(Summary!N1527 = "Y", TRUE,FALSE)</f>
        <v>0</v>
      </c>
      <c r="O1527" t="b">
        <f>IF(Summary!O1527 &gt; 10, TRUE,FALSE)</f>
        <v>0</v>
      </c>
      <c r="P1527" t="b">
        <f>IF(Summary!P1527 = "Y", TRUE,FALSE)</f>
        <v>0</v>
      </c>
      <c r="Q1527" t="b">
        <f>IF(Summary!Q1527 = "Y", TRUE,FALSE)</f>
        <v>0</v>
      </c>
      <c r="R1527" t="b">
        <f t="shared" si="235"/>
        <v>0</v>
      </c>
      <c r="S1527" t="b">
        <f t="shared" si="236"/>
        <v>0</v>
      </c>
      <c r="T1527">
        <f t="shared" si="237"/>
        <v>0</v>
      </c>
      <c r="U1527" t="b">
        <f t="shared" si="230"/>
        <v>0</v>
      </c>
      <c r="V1527" t="b">
        <f t="shared" si="231"/>
        <v>0</v>
      </c>
      <c r="W1527" t="b">
        <f t="shared" si="232"/>
        <v>0</v>
      </c>
      <c r="X1527" t="b">
        <f t="shared" si="238"/>
        <v>0</v>
      </c>
      <c r="AA1527">
        <f t="shared" si="233"/>
        <v>0</v>
      </c>
      <c r="AB1527">
        <f t="shared" si="239"/>
        <v>0</v>
      </c>
      <c r="AC1527">
        <f t="shared" si="234"/>
        <v>0</v>
      </c>
    </row>
    <row r="1528" spans="1:29">
      <c r="A1528">
        <f>Summary!A1528</f>
        <v>0</v>
      </c>
      <c r="B1528">
        <f>Summary!B1528</f>
        <v>0</v>
      </c>
      <c r="C1528">
        <f>Summary!C1528</f>
        <v>0</v>
      </c>
      <c r="D1528">
        <f>Summary!D1528</f>
        <v>0</v>
      </c>
      <c r="E1528">
        <f>Summary!E1528</f>
        <v>0</v>
      </c>
      <c r="F1528" s="1" t="b">
        <f>IF(Summary!F1528&gt;2, TRUE, FALSE)</f>
        <v>0</v>
      </c>
      <c r="G1528" s="1" t="b">
        <f>IF(Summary!G1528&gt;2, TRUE, FALSE)</f>
        <v>0</v>
      </c>
      <c r="H1528" s="1" t="b">
        <f>IF(Summary!H1528&gt;2, TRUE, FALSE)</f>
        <v>0</v>
      </c>
      <c r="I1528" s="1" t="b">
        <f>IF(AND(Summary!I1528&gt;0, Summary!I1528&lt;16),TRUE, FALSE)</f>
        <v>0</v>
      </c>
      <c r="J1528" s="1" t="b">
        <f>IF(AND(Summary!J1528&gt;0, Summary!J1528&lt;16),TRUE, FALSE)</f>
        <v>0</v>
      </c>
      <c r="K1528" s="1" t="b">
        <f>IF(AND(Summary!K1528&gt;0, Summary!K1528&lt;16),TRUE, FALSE)</f>
        <v>0</v>
      </c>
      <c r="L1528" t="b">
        <f>IF(Summary!L1528 = "Y", TRUE,FALSE)</f>
        <v>0</v>
      </c>
      <c r="M1528" t="b">
        <f>IF(Summary!M1528 = "Y", TRUE,FALSE)</f>
        <v>0</v>
      </c>
      <c r="N1528" t="b">
        <f>IF(Summary!N1528 = "Y", TRUE,FALSE)</f>
        <v>0</v>
      </c>
      <c r="O1528" t="b">
        <f>IF(Summary!O1528 &gt; 10, TRUE,FALSE)</f>
        <v>0</v>
      </c>
      <c r="P1528" t="b">
        <f>IF(Summary!P1528 = "Y", TRUE,FALSE)</f>
        <v>0</v>
      </c>
      <c r="Q1528" t="b">
        <f>IF(Summary!Q1528 = "Y", TRUE,FALSE)</f>
        <v>0</v>
      </c>
      <c r="R1528" t="b">
        <f t="shared" si="235"/>
        <v>0</v>
      </c>
      <c r="S1528" t="b">
        <f t="shared" si="236"/>
        <v>0</v>
      </c>
      <c r="T1528">
        <f t="shared" si="237"/>
        <v>0</v>
      </c>
      <c r="U1528" t="b">
        <f t="shared" si="230"/>
        <v>0</v>
      </c>
      <c r="V1528" t="b">
        <f t="shared" si="231"/>
        <v>0</v>
      </c>
      <c r="W1528" t="b">
        <f t="shared" si="232"/>
        <v>0</v>
      </c>
      <c r="X1528" t="b">
        <f t="shared" si="238"/>
        <v>0</v>
      </c>
      <c r="AA1528">
        <f t="shared" si="233"/>
        <v>0</v>
      </c>
      <c r="AB1528">
        <f t="shared" si="239"/>
        <v>0</v>
      </c>
      <c r="AC1528">
        <f t="shared" si="234"/>
        <v>0</v>
      </c>
    </row>
    <row r="1529" spans="1:29">
      <c r="A1529">
        <f>Summary!A1529</f>
        <v>0</v>
      </c>
      <c r="B1529">
        <f>Summary!B1529</f>
        <v>0</v>
      </c>
      <c r="C1529">
        <f>Summary!C1529</f>
        <v>0</v>
      </c>
      <c r="D1529">
        <f>Summary!D1529</f>
        <v>0</v>
      </c>
      <c r="E1529">
        <f>Summary!E1529</f>
        <v>0</v>
      </c>
      <c r="F1529" s="1" t="b">
        <f>IF(Summary!F1529&gt;2, TRUE, FALSE)</f>
        <v>0</v>
      </c>
      <c r="G1529" s="1" t="b">
        <f>IF(Summary!G1529&gt;2, TRUE, FALSE)</f>
        <v>0</v>
      </c>
      <c r="H1529" s="1" t="b">
        <f>IF(Summary!H1529&gt;2, TRUE, FALSE)</f>
        <v>0</v>
      </c>
      <c r="I1529" s="1" t="b">
        <f>IF(AND(Summary!I1529&gt;0, Summary!I1529&lt;16),TRUE, FALSE)</f>
        <v>0</v>
      </c>
      <c r="J1529" s="1" t="b">
        <f>IF(AND(Summary!J1529&gt;0, Summary!J1529&lt;16),TRUE, FALSE)</f>
        <v>0</v>
      </c>
      <c r="K1529" s="1" t="b">
        <f>IF(AND(Summary!K1529&gt;0, Summary!K1529&lt;16),TRUE, FALSE)</f>
        <v>0</v>
      </c>
      <c r="L1529" t="b">
        <f>IF(Summary!L1529 = "Y", TRUE,FALSE)</f>
        <v>0</v>
      </c>
      <c r="M1529" t="b">
        <f>IF(Summary!M1529 = "Y", TRUE,FALSE)</f>
        <v>0</v>
      </c>
      <c r="N1529" t="b">
        <f>IF(Summary!N1529 = "Y", TRUE,FALSE)</f>
        <v>0</v>
      </c>
      <c r="O1529" t="b">
        <f>IF(Summary!O1529 &gt; 10, TRUE,FALSE)</f>
        <v>0</v>
      </c>
      <c r="P1529" t="b">
        <f>IF(Summary!P1529 = "Y", TRUE,FALSE)</f>
        <v>0</v>
      </c>
      <c r="Q1529" t="b">
        <f>IF(Summary!Q1529 = "Y", TRUE,FALSE)</f>
        <v>0</v>
      </c>
      <c r="R1529" t="b">
        <f t="shared" si="235"/>
        <v>0</v>
      </c>
      <c r="S1529" t="b">
        <f t="shared" si="236"/>
        <v>0</v>
      </c>
      <c r="T1529">
        <f t="shared" si="237"/>
        <v>0</v>
      </c>
      <c r="U1529" t="b">
        <f t="shared" si="230"/>
        <v>0</v>
      </c>
      <c r="V1529" t="b">
        <f t="shared" si="231"/>
        <v>0</v>
      </c>
      <c r="W1529" t="b">
        <f t="shared" si="232"/>
        <v>0</v>
      </c>
      <c r="X1529" t="b">
        <f t="shared" si="238"/>
        <v>0</v>
      </c>
      <c r="AA1529">
        <f t="shared" si="233"/>
        <v>0</v>
      </c>
      <c r="AB1529">
        <f t="shared" si="239"/>
        <v>0</v>
      </c>
      <c r="AC1529">
        <f t="shared" si="234"/>
        <v>0</v>
      </c>
    </row>
    <row r="1530" spans="1:29">
      <c r="A1530">
        <f>Summary!A1530</f>
        <v>0</v>
      </c>
      <c r="B1530">
        <f>Summary!B1530</f>
        <v>0</v>
      </c>
      <c r="C1530">
        <f>Summary!C1530</f>
        <v>0</v>
      </c>
      <c r="D1530">
        <f>Summary!D1530</f>
        <v>0</v>
      </c>
      <c r="E1530">
        <f>Summary!E1530</f>
        <v>0</v>
      </c>
      <c r="F1530" s="1" t="b">
        <f>IF(Summary!F1530&gt;2, TRUE, FALSE)</f>
        <v>0</v>
      </c>
      <c r="G1530" s="1" t="b">
        <f>IF(Summary!G1530&gt;2, TRUE, FALSE)</f>
        <v>0</v>
      </c>
      <c r="H1530" s="1" t="b">
        <f>IF(Summary!H1530&gt;2, TRUE, FALSE)</f>
        <v>0</v>
      </c>
      <c r="I1530" s="1" t="b">
        <f>IF(AND(Summary!I1530&gt;0, Summary!I1530&lt;16),TRUE, FALSE)</f>
        <v>0</v>
      </c>
      <c r="J1530" s="1" t="b">
        <f>IF(AND(Summary!J1530&gt;0, Summary!J1530&lt;16),TRUE, FALSE)</f>
        <v>0</v>
      </c>
      <c r="K1530" s="1" t="b">
        <f>IF(AND(Summary!K1530&gt;0, Summary!K1530&lt;16),TRUE, FALSE)</f>
        <v>0</v>
      </c>
      <c r="L1530" t="b">
        <f>IF(Summary!L1530 = "Y", TRUE,FALSE)</f>
        <v>0</v>
      </c>
      <c r="M1530" t="b">
        <f>IF(Summary!M1530 = "Y", TRUE,FALSE)</f>
        <v>0</v>
      </c>
      <c r="N1530" t="b">
        <f>IF(Summary!N1530 = "Y", TRUE,FALSE)</f>
        <v>0</v>
      </c>
      <c r="O1530" t="b">
        <f>IF(Summary!O1530 &gt; 10, TRUE,FALSE)</f>
        <v>0</v>
      </c>
      <c r="P1530" t="b">
        <f>IF(Summary!P1530 = "Y", TRUE,FALSE)</f>
        <v>0</v>
      </c>
      <c r="Q1530" t="b">
        <f>IF(Summary!Q1530 = "Y", TRUE,FALSE)</f>
        <v>0</v>
      </c>
      <c r="R1530" t="b">
        <f t="shared" si="235"/>
        <v>0</v>
      </c>
      <c r="S1530" t="b">
        <f t="shared" si="236"/>
        <v>0</v>
      </c>
      <c r="T1530">
        <f t="shared" si="237"/>
        <v>0</v>
      </c>
      <c r="U1530" t="b">
        <f t="shared" si="230"/>
        <v>0</v>
      </c>
      <c r="V1530" t="b">
        <f t="shared" si="231"/>
        <v>0</v>
      </c>
      <c r="W1530" t="b">
        <f t="shared" si="232"/>
        <v>0</v>
      </c>
      <c r="X1530" t="b">
        <f t="shared" si="238"/>
        <v>0</v>
      </c>
      <c r="AA1530">
        <f t="shared" si="233"/>
        <v>0</v>
      </c>
      <c r="AB1530">
        <f t="shared" si="239"/>
        <v>0</v>
      </c>
      <c r="AC1530">
        <f t="shared" si="234"/>
        <v>0</v>
      </c>
    </row>
    <row r="1531" spans="1:29">
      <c r="A1531">
        <f>Summary!A1531</f>
        <v>0</v>
      </c>
      <c r="B1531">
        <f>Summary!B1531</f>
        <v>0</v>
      </c>
      <c r="C1531">
        <f>Summary!C1531</f>
        <v>0</v>
      </c>
      <c r="D1531">
        <f>Summary!D1531</f>
        <v>0</v>
      </c>
      <c r="E1531">
        <f>Summary!E1531</f>
        <v>0</v>
      </c>
      <c r="F1531" s="1" t="b">
        <f>IF(Summary!F1531&gt;2, TRUE, FALSE)</f>
        <v>0</v>
      </c>
      <c r="G1531" s="1" t="b">
        <f>IF(Summary!G1531&gt;2, TRUE, FALSE)</f>
        <v>0</v>
      </c>
      <c r="H1531" s="1" t="b">
        <f>IF(Summary!H1531&gt;2, TRUE, FALSE)</f>
        <v>0</v>
      </c>
      <c r="I1531" s="1" t="b">
        <f>IF(AND(Summary!I1531&gt;0, Summary!I1531&lt;16),TRUE, FALSE)</f>
        <v>0</v>
      </c>
      <c r="J1531" s="1" t="b">
        <f>IF(AND(Summary!J1531&gt;0, Summary!J1531&lt;16),TRUE, FALSE)</f>
        <v>0</v>
      </c>
      <c r="K1531" s="1" t="b">
        <f>IF(AND(Summary!K1531&gt;0, Summary!K1531&lt;16),TRUE, FALSE)</f>
        <v>0</v>
      </c>
      <c r="L1531" t="b">
        <f>IF(Summary!L1531 = "Y", TRUE,FALSE)</f>
        <v>0</v>
      </c>
      <c r="M1531" t="b">
        <f>IF(Summary!M1531 = "Y", TRUE,FALSE)</f>
        <v>0</v>
      </c>
      <c r="N1531" t="b">
        <f>IF(Summary!N1531 = "Y", TRUE,FALSE)</f>
        <v>0</v>
      </c>
      <c r="O1531" t="b">
        <f>IF(Summary!O1531 &gt; 10, TRUE,FALSE)</f>
        <v>0</v>
      </c>
      <c r="P1531" t="b">
        <f>IF(Summary!P1531 = "Y", TRUE,FALSE)</f>
        <v>0</v>
      </c>
      <c r="Q1531" t="b">
        <f>IF(Summary!Q1531 = "Y", TRUE,FALSE)</f>
        <v>0</v>
      </c>
      <c r="R1531" t="b">
        <f t="shared" si="235"/>
        <v>0</v>
      </c>
      <c r="S1531" t="b">
        <f t="shared" si="236"/>
        <v>0</v>
      </c>
      <c r="T1531">
        <f t="shared" si="237"/>
        <v>0</v>
      </c>
      <c r="U1531" t="b">
        <f t="shared" si="230"/>
        <v>0</v>
      </c>
      <c r="V1531" t="b">
        <f t="shared" si="231"/>
        <v>0</v>
      </c>
      <c r="W1531" t="b">
        <f t="shared" si="232"/>
        <v>0</v>
      </c>
      <c r="X1531" t="b">
        <f t="shared" si="238"/>
        <v>0</v>
      </c>
      <c r="AA1531">
        <f t="shared" si="233"/>
        <v>0</v>
      </c>
      <c r="AB1531">
        <f t="shared" si="239"/>
        <v>0</v>
      </c>
      <c r="AC1531">
        <f t="shared" si="234"/>
        <v>0</v>
      </c>
    </row>
    <row r="1532" spans="1:29">
      <c r="A1532">
        <f>Summary!A1532</f>
        <v>0</v>
      </c>
      <c r="B1532">
        <f>Summary!B1532</f>
        <v>0</v>
      </c>
      <c r="C1532">
        <f>Summary!C1532</f>
        <v>0</v>
      </c>
      <c r="D1532">
        <f>Summary!D1532</f>
        <v>0</v>
      </c>
      <c r="E1532">
        <f>Summary!E1532</f>
        <v>0</v>
      </c>
      <c r="F1532" s="1" t="b">
        <f>IF(Summary!F1532&gt;2, TRUE, FALSE)</f>
        <v>0</v>
      </c>
      <c r="G1532" s="1" t="b">
        <f>IF(Summary!G1532&gt;2, TRUE, FALSE)</f>
        <v>0</v>
      </c>
      <c r="H1532" s="1" t="b">
        <f>IF(Summary!H1532&gt;2, TRUE, FALSE)</f>
        <v>0</v>
      </c>
      <c r="I1532" s="1" t="b">
        <f>IF(AND(Summary!I1532&gt;0, Summary!I1532&lt;16),TRUE, FALSE)</f>
        <v>0</v>
      </c>
      <c r="J1532" s="1" t="b">
        <f>IF(AND(Summary!J1532&gt;0, Summary!J1532&lt;16),TRUE, FALSE)</f>
        <v>0</v>
      </c>
      <c r="K1532" s="1" t="b">
        <f>IF(AND(Summary!K1532&gt;0, Summary!K1532&lt;16),TRUE, FALSE)</f>
        <v>0</v>
      </c>
      <c r="L1532" t="b">
        <f>IF(Summary!L1532 = "Y", TRUE,FALSE)</f>
        <v>0</v>
      </c>
      <c r="M1532" t="b">
        <f>IF(Summary!M1532 = "Y", TRUE,FALSE)</f>
        <v>0</v>
      </c>
      <c r="N1532" t="b">
        <f>IF(Summary!N1532 = "Y", TRUE,FALSE)</f>
        <v>0</v>
      </c>
      <c r="O1532" t="b">
        <f>IF(Summary!O1532 &gt; 10, TRUE,FALSE)</f>
        <v>0</v>
      </c>
      <c r="P1532" t="b">
        <f>IF(Summary!P1532 = "Y", TRUE,FALSE)</f>
        <v>0</v>
      </c>
      <c r="Q1532" t="b">
        <f>IF(Summary!Q1532 = "Y", TRUE,FALSE)</f>
        <v>0</v>
      </c>
      <c r="R1532" t="b">
        <f t="shared" si="235"/>
        <v>0</v>
      </c>
      <c r="S1532" t="b">
        <f t="shared" si="236"/>
        <v>0</v>
      </c>
      <c r="T1532">
        <f t="shared" si="237"/>
        <v>0</v>
      </c>
      <c r="U1532" t="b">
        <f t="shared" si="230"/>
        <v>0</v>
      </c>
      <c r="V1532" t="b">
        <f t="shared" si="231"/>
        <v>0</v>
      </c>
      <c r="W1532" t="b">
        <f t="shared" si="232"/>
        <v>0</v>
      </c>
      <c r="X1532" t="b">
        <f t="shared" si="238"/>
        <v>0</v>
      </c>
      <c r="AA1532">
        <f t="shared" si="233"/>
        <v>0</v>
      </c>
      <c r="AB1532">
        <f t="shared" si="239"/>
        <v>0</v>
      </c>
      <c r="AC1532">
        <f t="shared" si="234"/>
        <v>0</v>
      </c>
    </row>
    <row r="1533" spans="1:29">
      <c r="A1533">
        <f>Summary!A1533</f>
        <v>0</v>
      </c>
      <c r="B1533">
        <f>Summary!B1533</f>
        <v>0</v>
      </c>
      <c r="C1533">
        <f>Summary!C1533</f>
        <v>0</v>
      </c>
      <c r="D1533">
        <f>Summary!D1533</f>
        <v>0</v>
      </c>
      <c r="E1533">
        <f>Summary!E1533</f>
        <v>0</v>
      </c>
      <c r="F1533" s="1" t="b">
        <f>IF(Summary!F1533&gt;2, TRUE, FALSE)</f>
        <v>0</v>
      </c>
      <c r="G1533" s="1" t="b">
        <f>IF(Summary!G1533&gt;2, TRUE, FALSE)</f>
        <v>0</v>
      </c>
      <c r="H1533" s="1" t="b">
        <f>IF(Summary!H1533&gt;2, TRUE, FALSE)</f>
        <v>0</v>
      </c>
      <c r="I1533" s="1" t="b">
        <f>IF(AND(Summary!I1533&gt;0, Summary!I1533&lt;16),TRUE, FALSE)</f>
        <v>0</v>
      </c>
      <c r="J1533" s="1" t="b">
        <f>IF(AND(Summary!J1533&gt;0, Summary!J1533&lt;16),TRUE, FALSE)</f>
        <v>0</v>
      </c>
      <c r="K1533" s="1" t="b">
        <f>IF(AND(Summary!K1533&gt;0, Summary!K1533&lt;16),TRUE, FALSE)</f>
        <v>0</v>
      </c>
      <c r="L1533" t="b">
        <f>IF(Summary!L1533 = "Y", TRUE,FALSE)</f>
        <v>0</v>
      </c>
      <c r="M1533" t="b">
        <f>IF(Summary!M1533 = "Y", TRUE,FALSE)</f>
        <v>0</v>
      </c>
      <c r="N1533" t="b">
        <f>IF(Summary!N1533 = "Y", TRUE,FALSE)</f>
        <v>0</v>
      </c>
      <c r="O1533" t="b">
        <f>IF(Summary!O1533 &gt; 10, TRUE,FALSE)</f>
        <v>0</v>
      </c>
      <c r="P1533" t="b">
        <f>IF(Summary!P1533 = "Y", TRUE,FALSE)</f>
        <v>0</v>
      </c>
      <c r="Q1533" t="b">
        <f>IF(Summary!Q1533 = "Y", TRUE,FALSE)</f>
        <v>0</v>
      </c>
      <c r="R1533" t="b">
        <f t="shared" si="235"/>
        <v>0</v>
      </c>
      <c r="S1533" t="b">
        <f t="shared" si="236"/>
        <v>0</v>
      </c>
      <c r="T1533">
        <f t="shared" si="237"/>
        <v>0</v>
      </c>
      <c r="U1533" t="b">
        <f t="shared" si="230"/>
        <v>0</v>
      </c>
      <c r="V1533" t="b">
        <f t="shared" si="231"/>
        <v>0</v>
      </c>
      <c r="W1533" t="b">
        <f t="shared" si="232"/>
        <v>0</v>
      </c>
      <c r="X1533" t="b">
        <f t="shared" si="238"/>
        <v>0</v>
      </c>
      <c r="AA1533">
        <f t="shared" si="233"/>
        <v>0</v>
      </c>
      <c r="AB1533">
        <f t="shared" si="239"/>
        <v>0</v>
      </c>
      <c r="AC1533">
        <f t="shared" si="234"/>
        <v>0</v>
      </c>
    </row>
    <row r="1534" spans="1:29">
      <c r="A1534">
        <f>Summary!A1534</f>
        <v>0</v>
      </c>
      <c r="B1534">
        <f>Summary!B1534</f>
        <v>0</v>
      </c>
      <c r="C1534">
        <f>Summary!C1534</f>
        <v>0</v>
      </c>
      <c r="D1534">
        <f>Summary!D1534</f>
        <v>0</v>
      </c>
      <c r="E1534">
        <f>Summary!E1534</f>
        <v>0</v>
      </c>
      <c r="F1534" s="1" t="b">
        <f>IF(Summary!F1534&gt;2, TRUE, FALSE)</f>
        <v>0</v>
      </c>
      <c r="G1534" s="1" t="b">
        <f>IF(Summary!G1534&gt;2, TRUE, FALSE)</f>
        <v>0</v>
      </c>
      <c r="H1534" s="1" t="b">
        <f>IF(Summary!H1534&gt;2, TRUE, FALSE)</f>
        <v>0</v>
      </c>
      <c r="I1534" s="1" t="b">
        <f>IF(AND(Summary!I1534&gt;0, Summary!I1534&lt;16),TRUE, FALSE)</f>
        <v>0</v>
      </c>
      <c r="J1534" s="1" t="b">
        <f>IF(AND(Summary!J1534&gt;0, Summary!J1534&lt;16),TRUE, FALSE)</f>
        <v>0</v>
      </c>
      <c r="K1534" s="1" t="b">
        <f>IF(AND(Summary!K1534&gt;0, Summary!K1534&lt;16),TRUE, FALSE)</f>
        <v>0</v>
      </c>
      <c r="L1534" t="b">
        <f>IF(Summary!L1534 = "Y", TRUE,FALSE)</f>
        <v>0</v>
      </c>
      <c r="M1534" t="b">
        <f>IF(Summary!M1534 = "Y", TRUE,FALSE)</f>
        <v>0</v>
      </c>
      <c r="N1534" t="b">
        <f>IF(Summary!N1534 = "Y", TRUE,FALSE)</f>
        <v>0</v>
      </c>
      <c r="O1534" t="b">
        <f>IF(Summary!O1534 &gt; 10, TRUE,FALSE)</f>
        <v>0</v>
      </c>
      <c r="P1534" t="b">
        <f>IF(Summary!P1534 = "Y", TRUE,FALSE)</f>
        <v>0</v>
      </c>
      <c r="Q1534" t="b">
        <f>IF(Summary!Q1534 = "Y", TRUE,FALSE)</f>
        <v>0</v>
      </c>
      <c r="R1534" t="b">
        <f t="shared" si="235"/>
        <v>0</v>
      </c>
      <c r="S1534" t="b">
        <f t="shared" si="236"/>
        <v>0</v>
      </c>
      <c r="T1534">
        <f t="shared" si="237"/>
        <v>0</v>
      </c>
      <c r="U1534" t="b">
        <f t="shared" si="230"/>
        <v>0</v>
      </c>
      <c r="V1534" t="b">
        <f t="shared" si="231"/>
        <v>0</v>
      </c>
      <c r="W1534" t="b">
        <f t="shared" si="232"/>
        <v>0</v>
      </c>
      <c r="X1534" t="b">
        <f t="shared" si="238"/>
        <v>0</v>
      </c>
      <c r="AA1534">
        <f t="shared" si="233"/>
        <v>0</v>
      </c>
      <c r="AB1534">
        <f t="shared" si="239"/>
        <v>0</v>
      </c>
      <c r="AC1534">
        <f t="shared" si="234"/>
        <v>0</v>
      </c>
    </row>
    <row r="1535" spans="1:29">
      <c r="A1535">
        <f>Summary!A1535</f>
        <v>0</v>
      </c>
      <c r="B1535">
        <f>Summary!B1535</f>
        <v>0</v>
      </c>
      <c r="C1535">
        <f>Summary!C1535</f>
        <v>0</v>
      </c>
      <c r="D1535">
        <f>Summary!D1535</f>
        <v>0</v>
      </c>
      <c r="E1535">
        <f>Summary!E1535</f>
        <v>0</v>
      </c>
      <c r="F1535" s="1" t="b">
        <f>IF(Summary!F1535&gt;2, TRUE, FALSE)</f>
        <v>0</v>
      </c>
      <c r="G1535" s="1" t="b">
        <f>IF(Summary!G1535&gt;2, TRUE, FALSE)</f>
        <v>0</v>
      </c>
      <c r="H1535" s="1" t="b">
        <f>IF(Summary!H1535&gt;2, TRUE, FALSE)</f>
        <v>0</v>
      </c>
      <c r="I1535" s="1" t="b">
        <f>IF(AND(Summary!I1535&gt;0, Summary!I1535&lt;16),TRUE, FALSE)</f>
        <v>0</v>
      </c>
      <c r="J1535" s="1" t="b">
        <f>IF(AND(Summary!J1535&gt;0, Summary!J1535&lt;16),TRUE, FALSE)</f>
        <v>0</v>
      </c>
      <c r="K1535" s="1" t="b">
        <f>IF(AND(Summary!K1535&gt;0, Summary!K1535&lt;16),TRUE, FALSE)</f>
        <v>0</v>
      </c>
      <c r="L1535" t="b">
        <f>IF(Summary!L1535 = "Y", TRUE,FALSE)</f>
        <v>0</v>
      </c>
      <c r="M1535" t="b">
        <f>IF(Summary!M1535 = "Y", TRUE,FALSE)</f>
        <v>0</v>
      </c>
      <c r="N1535" t="b">
        <f>IF(Summary!N1535 = "Y", TRUE,FALSE)</f>
        <v>0</v>
      </c>
      <c r="O1535" t="b">
        <f>IF(Summary!O1535 &gt; 10, TRUE,FALSE)</f>
        <v>0</v>
      </c>
      <c r="P1535" t="b">
        <f>IF(Summary!P1535 = "Y", TRUE,FALSE)</f>
        <v>0</v>
      </c>
      <c r="Q1535" t="b">
        <f>IF(Summary!Q1535 = "Y", TRUE,FALSE)</f>
        <v>0</v>
      </c>
      <c r="R1535" t="b">
        <f t="shared" si="235"/>
        <v>0</v>
      </c>
      <c r="S1535" t="b">
        <f t="shared" si="236"/>
        <v>0</v>
      </c>
      <c r="T1535">
        <f t="shared" si="237"/>
        <v>0</v>
      </c>
      <c r="U1535" t="b">
        <f t="shared" si="230"/>
        <v>0</v>
      </c>
      <c r="V1535" t="b">
        <f t="shared" si="231"/>
        <v>0</v>
      </c>
      <c r="W1535" t="b">
        <f t="shared" si="232"/>
        <v>0</v>
      </c>
      <c r="X1535" t="b">
        <f t="shared" si="238"/>
        <v>0</v>
      </c>
      <c r="AA1535">
        <f t="shared" si="233"/>
        <v>0</v>
      </c>
      <c r="AB1535">
        <f t="shared" si="239"/>
        <v>0</v>
      </c>
      <c r="AC1535">
        <f t="shared" si="234"/>
        <v>0</v>
      </c>
    </row>
    <row r="1536" spans="1:29">
      <c r="A1536">
        <f>Summary!A1536</f>
        <v>0</v>
      </c>
      <c r="B1536">
        <f>Summary!B1536</f>
        <v>0</v>
      </c>
      <c r="C1536">
        <f>Summary!C1536</f>
        <v>0</v>
      </c>
      <c r="D1536">
        <f>Summary!D1536</f>
        <v>0</v>
      </c>
      <c r="E1536">
        <f>Summary!E1536</f>
        <v>0</v>
      </c>
      <c r="F1536" s="1" t="b">
        <f>IF(Summary!F1536&gt;2, TRUE, FALSE)</f>
        <v>0</v>
      </c>
      <c r="G1536" s="1" t="b">
        <f>IF(Summary!G1536&gt;2, TRUE, FALSE)</f>
        <v>0</v>
      </c>
      <c r="H1536" s="1" t="b">
        <f>IF(Summary!H1536&gt;2, TRUE, FALSE)</f>
        <v>0</v>
      </c>
      <c r="I1536" s="1" t="b">
        <f>IF(AND(Summary!I1536&gt;0, Summary!I1536&lt;16),TRUE, FALSE)</f>
        <v>0</v>
      </c>
      <c r="J1536" s="1" t="b">
        <f>IF(AND(Summary!J1536&gt;0, Summary!J1536&lt;16),TRUE, FALSE)</f>
        <v>0</v>
      </c>
      <c r="K1536" s="1" t="b">
        <f>IF(AND(Summary!K1536&gt;0, Summary!K1536&lt;16),TRUE, FALSE)</f>
        <v>0</v>
      </c>
      <c r="L1536" t="b">
        <f>IF(Summary!L1536 = "Y", TRUE,FALSE)</f>
        <v>0</v>
      </c>
      <c r="M1536" t="b">
        <f>IF(Summary!M1536 = "Y", TRUE,FALSE)</f>
        <v>0</v>
      </c>
      <c r="N1536" t="b">
        <f>IF(Summary!N1536 = "Y", TRUE,FALSE)</f>
        <v>0</v>
      </c>
      <c r="O1536" t="b">
        <f>IF(Summary!O1536 &gt; 10, TRUE,FALSE)</f>
        <v>0</v>
      </c>
      <c r="P1536" t="b">
        <f>IF(Summary!P1536 = "Y", TRUE,FALSE)</f>
        <v>0</v>
      </c>
      <c r="Q1536" t="b">
        <f>IF(Summary!Q1536 = "Y", TRUE,FALSE)</f>
        <v>0</v>
      </c>
      <c r="R1536" t="b">
        <f t="shared" si="235"/>
        <v>0</v>
      </c>
      <c r="S1536" t="b">
        <f t="shared" si="236"/>
        <v>0</v>
      </c>
      <c r="T1536">
        <f t="shared" si="237"/>
        <v>0</v>
      </c>
      <c r="U1536" t="b">
        <f t="shared" si="230"/>
        <v>0</v>
      </c>
      <c r="V1536" t="b">
        <f t="shared" si="231"/>
        <v>0</v>
      </c>
      <c r="W1536" t="b">
        <f t="shared" si="232"/>
        <v>0</v>
      </c>
      <c r="X1536" t="b">
        <f t="shared" si="238"/>
        <v>0</v>
      </c>
      <c r="AA1536">
        <f t="shared" si="233"/>
        <v>0</v>
      </c>
      <c r="AB1536">
        <f t="shared" si="239"/>
        <v>0</v>
      </c>
      <c r="AC1536">
        <f t="shared" si="234"/>
        <v>0</v>
      </c>
    </row>
    <row r="1537" spans="1:29">
      <c r="A1537">
        <f>Summary!A1537</f>
        <v>0</v>
      </c>
      <c r="B1537">
        <f>Summary!B1537</f>
        <v>0</v>
      </c>
      <c r="C1537">
        <f>Summary!C1537</f>
        <v>0</v>
      </c>
      <c r="D1537">
        <f>Summary!D1537</f>
        <v>0</v>
      </c>
      <c r="E1537">
        <f>Summary!E1537</f>
        <v>0</v>
      </c>
      <c r="F1537" s="1" t="b">
        <f>IF(Summary!F1537&gt;2, TRUE, FALSE)</f>
        <v>0</v>
      </c>
      <c r="G1537" s="1" t="b">
        <f>IF(Summary!G1537&gt;2, TRUE, FALSE)</f>
        <v>0</v>
      </c>
      <c r="H1537" s="1" t="b">
        <f>IF(Summary!H1537&gt;2, TRUE, FALSE)</f>
        <v>0</v>
      </c>
      <c r="I1537" s="1" t="b">
        <f>IF(AND(Summary!I1537&gt;0, Summary!I1537&lt;16),TRUE, FALSE)</f>
        <v>0</v>
      </c>
      <c r="J1537" s="1" t="b">
        <f>IF(AND(Summary!J1537&gt;0, Summary!J1537&lt;16),TRUE, FALSE)</f>
        <v>0</v>
      </c>
      <c r="K1537" s="1" t="b">
        <f>IF(AND(Summary!K1537&gt;0, Summary!K1537&lt;16),TRUE, FALSE)</f>
        <v>0</v>
      </c>
      <c r="L1537" t="b">
        <f>IF(Summary!L1537 = "Y", TRUE,FALSE)</f>
        <v>0</v>
      </c>
      <c r="M1537" t="b">
        <f>IF(Summary!M1537 = "Y", TRUE,FALSE)</f>
        <v>0</v>
      </c>
      <c r="N1537" t="b">
        <f>IF(Summary!N1537 = "Y", TRUE,FALSE)</f>
        <v>0</v>
      </c>
      <c r="O1537" t="b">
        <f>IF(Summary!O1537 &gt; 10, TRUE,FALSE)</f>
        <v>0</v>
      </c>
      <c r="P1537" t="b">
        <f>IF(Summary!P1537 = "Y", TRUE,FALSE)</f>
        <v>0</v>
      </c>
      <c r="Q1537" t="b">
        <f>IF(Summary!Q1537 = "Y", TRUE,FALSE)</f>
        <v>0</v>
      </c>
      <c r="R1537" t="b">
        <f t="shared" si="235"/>
        <v>0</v>
      </c>
      <c r="S1537" t="b">
        <f t="shared" si="236"/>
        <v>0</v>
      </c>
      <c r="T1537">
        <f t="shared" si="237"/>
        <v>0</v>
      </c>
      <c r="U1537" t="b">
        <f t="shared" si="230"/>
        <v>0</v>
      </c>
      <c r="V1537" t="b">
        <f t="shared" si="231"/>
        <v>0</v>
      </c>
      <c r="W1537" t="b">
        <f t="shared" si="232"/>
        <v>0</v>
      </c>
      <c r="X1537" t="b">
        <f t="shared" si="238"/>
        <v>0</v>
      </c>
      <c r="AA1537">
        <f t="shared" si="233"/>
        <v>0</v>
      </c>
      <c r="AB1537">
        <f t="shared" si="239"/>
        <v>0</v>
      </c>
      <c r="AC1537">
        <f t="shared" si="234"/>
        <v>0</v>
      </c>
    </row>
    <row r="1538" spans="1:29">
      <c r="A1538">
        <f>Summary!A1538</f>
        <v>0</v>
      </c>
      <c r="B1538">
        <f>Summary!B1538</f>
        <v>0</v>
      </c>
      <c r="C1538">
        <f>Summary!C1538</f>
        <v>0</v>
      </c>
      <c r="D1538">
        <f>Summary!D1538</f>
        <v>0</v>
      </c>
      <c r="E1538">
        <f>Summary!E1538</f>
        <v>0</v>
      </c>
      <c r="F1538" s="1" t="b">
        <f>IF(Summary!F1538&gt;2, TRUE, FALSE)</f>
        <v>0</v>
      </c>
      <c r="G1538" s="1" t="b">
        <f>IF(Summary!G1538&gt;2, TRUE, FALSE)</f>
        <v>0</v>
      </c>
      <c r="H1538" s="1" t="b">
        <f>IF(Summary!H1538&gt;2, TRUE, FALSE)</f>
        <v>0</v>
      </c>
      <c r="I1538" s="1" t="b">
        <f>IF(AND(Summary!I1538&gt;0, Summary!I1538&lt;16),TRUE, FALSE)</f>
        <v>0</v>
      </c>
      <c r="J1538" s="1" t="b">
        <f>IF(AND(Summary!J1538&gt;0, Summary!J1538&lt;16),TRUE, FALSE)</f>
        <v>0</v>
      </c>
      <c r="K1538" s="1" t="b">
        <f>IF(AND(Summary!K1538&gt;0, Summary!K1538&lt;16),TRUE, FALSE)</f>
        <v>0</v>
      </c>
      <c r="L1538" t="b">
        <f>IF(Summary!L1538 = "Y", TRUE,FALSE)</f>
        <v>0</v>
      </c>
      <c r="M1538" t="b">
        <f>IF(Summary!M1538 = "Y", TRUE,FALSE)</f>
        <v>0</v>
      </c>
      <c r="N1538" t="b">
        <f>IF(Summary!N1538 = "Y", TRUE,FALSE)</f>
        <v>0</v>
      </c>
      <c r="O1538" t="b">
        <f>IF(Summary!O1538 &gt; 10, TRUE,FALSE)</f>
        <v>0</v>
      </c>
      <c r="P1538" t="b">
        <f>IF(Summary!P1538 = "Y", TRUE,FALSE)</f>
        <v>0</v>
      </c>
      <c r="Q1538" t="b">
        <f>IF(Summary!Q1538 = "Y", TRUE,FALSE)</f>
        <v>0</v>
      </c>
      <c r="R1538" t="b">
        <f t="shared" si="235"/>
        <v>0</v>
      </c>
      <c r="S1538" t="b">
        <f t="shared" si="236"/>
        <v>0</v>
      </c>
      <c r="T1538">
        <f t="shared" si="237"/>
        <v>0</v>
      </c>
      <c r="U1538" t="b">
        <f t="shared" si="230"/>
        <v>0</v>
      </c>
      <c r="V1538" t="b">
        <f t="shared" si="231"/>
        <v>0</v>
      </c>
      <c r="W1538" t="b">
        <f t="shared" si="232"/>
        <v>0</v>
      </c>
      <c r="X1538" t="b">
        <f t="shared" si="238"/>
        <v>0</v>
      </c>
      <c r="AA1538">
        <f t="shared" si="233"/>
        <v>0</v>
      </c>
      <c r="AB1538">
        <f t="shared" si="239"/>
        <v>0</v>
      </c>
      <c r="AC1538">
        <f t="shared" si="234"/>
        <v>0</v>
      </c>
    </row>
    <row r="1539" spans="1:29">
      <c r="A1539">
        <f>Summary!A1539</f>
        <v>0</v>
      </c>
      <c r="B1539">
        <f>Summary!B1539</f>
        <v>0</v>
      </c>
      <c r="C1539">
        <f>Summary!C1539</f>
        <v>0</v>
      </c>
      <c r="D1539">
        <f>Summary!D1539</f>
        <v>0</v>
      </c>
      <c r="E1539">
        <f>Summary!E1539</f>
        <v>0</v>
      </c>
      <c r="F1539" s="1" t="b">
        <f>IF(Summary!F1539&gt;2, TRUE, FALSE)</f>
        <v>0</v>
      </c>
      <c r="G1539" s="1" t="b">
        <f>IF(Summary!G1539&gt;2, TRUE, FALSE)</f>
        <v>0</v>
      </c>
      <c r="H1539" s="1" t="b">
        <f>IF(Summary!H1539&gt;2, TRUE, FALSE)</f>
        <v>0</v>
      </c>
      <c r="I1539" s="1" t="b">
        <f>IF(AND(Summary!I1539&gt;0, Summary!I1539&lt;16),TRUE, FALSE)</f>
        <v>0</v>
      </c>
      <c r="J1539" s="1" t="b">
        <f>IF(AND(Summary!J1539&gt;0, Summary!J1539&lt;16),TRUE, FALSE)</f>
        <v>0</v>
      </c>
      <c r="K1539" s="1" t="b">
        <f>IF(AND(Summary!K1539&gt;0, Summary!K1539&lt;16),TRUE, FALSE)</f>
        <v>0</v>
      </c>
      <c r="L1539" t="b">
        <f>IF(Summary!L1539 = "Y", TRUE,FALSE)</f>
        <v>0</v>
      </c>
      <c r="M1539" t="b">
        <f>IF(Summary!M1539 = "Y", TRUE,FALSE)</f>
        <v>0</v>
      </c>
      <c r="N1539" t="b">
        <f>IF(Summary!N1539 = "Y", TRUE,FALSE)</f>
        <v>0</v>
      </c>
      <c r="O1539" t="b">
        <f>IF(Summary!O1539 &gt; 10, TRUE,FALSE)</f>
        <v>0</v>
      </c>
      <c r="P1539" t="b">
        <f>IF(Summary!P1539 = "Y", TRUE,FALSE)</f>
        <v>0</v>
      </c>
      <c r="Q1539" t="b">
        <f>IF(Summary!Q1539 = "Y", TRUE,FALSE)</f>
        <v>0</v>
      </c>
      <c r="R1539" t="b">
        <f t="shared" si="235"/>
        <v>0</v>
      </c>
      <c r="S1539" t="b">
        <f t="shared" si="236"/>
        <v>0</v>
      </c>
      <c r="T1539">
        <f t="shared" si="237"/>
        <v>0</v>
      </c>
      <c r="U1539" t="b">
        <f t="shared" si="230"/>
        <v>0</v>
      </c>
      <c r="V1539" t="b">
        <f t="shared" si="231"/>
        <v>0</v>
      </c>
      <c r="W1539" t="b">
        <f t="shared" si="232"/>
        <v>0</v>
      </c>
      <c r="X1539" t="b">
        <f t="shared" si="238"/>
        <v>0</v>
      </c>
      <c r="AA1539">
        <f t="shared" si="233"/>
        <v>0</v>
      </c>
      <c r="AB1539">
        <f t="shared" si="239"/>
        <v>0</v>
      </c>
      <c r="AC1539">
        <f t="shared" si="234"/>
        <v>0</v>
      </c>
    </row>
    <row r="1540" spans="1:29">
      <c r="A1540">
        <f>Summary!A1540</f>
        <v>0</v>
      </c>
      <c r="B1540">
        <f>Summary!B1540</f>
        <v>0</v>
      </c>
      <c r="C1540">
        <f>Summary!C1540</f>
        <v>0</v>
      </c>
      <c r="D1540">
        <f>Summary!D1540</f>
        <v>0</v>
      </c>
      <c r="E1540">
        <f>Summary!E1540</f>
        <v>0</v>
      </c>
      <c r="F1540" s="1" t="b">
        <f>IF(Summary!F1540&gt;2, TRUE, FALSE)</f>
        <v>0</v>
      </c>
      <c r="G1540" s="1" t="b">
        <f>IF(Summary!G1540&gt;2, TRUE, FALSE)</f>
        <v>0</v>
      </c>
      <c r="H1540" s="1" t="b">
        <f>IF(Summary!H1540&gt;2, TRUE, FALSE)</f>
        <v>0</v>
      </c>
      <c r="I1540" s="1" t="b">
        <f>IF(AND(Summary!I1540&gt;0, Summary!I1540&lt;16),TRUE, FALSE)</f>
        <v>0</v>
      </c>
      <c r="J1540" s="1" t="b">
        <f>IF(AND(Summary!J1540&gt;0, Summary!J1540&lt;16),TRUE, FALSE)</f>
        <v>0</v>
      </c>
      <c r="K1540" s="1" t="b">
        <f>IF(AND(Summary!K1540&gt;0, Summary!K1540&lt;16),TRUE, FALSE)</f>
        <v>0</v>
      </c>
      <c r="L1540" t="b">
        <f>IF(Summary!L1540 = "Y", TRUE,FALSE)</f>
        <v>0</v>
      </c>
      <c r="M1540" t="b">
        <f>IF(Summary!M1540 = "Y", TRUE,FALSE)</f>
        <v>0</v>
      </c>
      <c r="N1540" t="b">
        <f>IF(Summary!N1540 = "Y", TRUE,FALSE)</f>
        <v>0</v>
      </c>
      <c r="O1540" t="b">
        <f>IF(Summary!O1540 &gt; 10, TRUE,FALSE)</f>
        <v>0</v>
      </c>
      <c r="P1540" t="b">
        <f>IF(Summary!P1540 = "Y", TRUE,FALSE)</f>
        <v>0</v>
      </c>
      <c r="Q1540" t="b">
        <f>IF(Summary!Q1540 = "Y", TRUE,FALSE)</f>
        <v>0</v>
      </c>
      <c r="R1540" t="b">
        <f t="shared" si="235"/>
        <v>0</v>
      </c>
      <c r="S1540" t="b">
        <f t="shared" si="236"/>
        <v>0</v>
      </c>
      <c r="T1540">
        <f t="shared" si="237"/>
        <v>0</v>
      </c>
      <c r="U1540" t="b">
        <f t="shared" si="230"/>
        <v>0</v>
      </c>
      <c r="V1540" t="b">
        <f t="shared" si="231"/>
        <v>0</v>
      </c>
      <c r="W1540" t="b">
        <f t="shared" si="232"/>
        <v>0</v>
      </c>
      <c r="X1540" t="b">
        <f t="shared" si="238"/>
        <v>0</v>
      </c>
      <c r="AA1540">
        <f t="shared" si="233"/>
        <v>0</v>
      </c>
      <c r="AB1540">
        <f t="shared" si="239"/>
        <v>0</v>
      </c>
      <c r="AC1540">
        <f t="shared" si="234"/>
        <v>0</v>
      </c>
    </row>
    <row r="1541" spans="1:29">
      <c r="A1541">
        <f>Summary!A1541</f>
        <v>0</v>
      </c>
      <c r="B1541">
        <f>Summary!B1541</f>
        <v>0</v>
      </c>
      <c r="C1541">
        <f>Summary!C1541</f>
        <v>0</v>
      </c>
      <c r="D1541">
        <f>Summary!D1541</f>
        <v>0</v>
      </c>
      <c r="E1541">
        <f>Summary!E1541</f>
        <v>0</v>
      </c>
      <c r="F1541" s="1" t="b">
        <f>IF(Summary!F1541&gt;2, TRUE, FALSE)</f>
        <v>0</v>
      </c>
      <c r="G1541" s="1" t="b">
        <f>IF(Summary!G1541&gt;2, TRUE, FALSE)</f>
        <v>0</v>
      </c>
      <c r="H1541" s="1" t="b">
        <f>IF(Summary!H1541&gt;2, TRUE, FALSE)</f>
        <v>0</v>
      </c>
      <c r="I1541" s="1" t="b">
        <f>IF(AND(Summary!I1541&gt;0, Summary!I1541&lt;16),TRUE, FALSE)</f>
        <v>0</v>
      </c>
      <c r="J1541" s="1" t="b">
        <f>IF(AND(Summary!J1541&gt;0, Summary!J1541&lt;16),TRUE, FALSE)</f>
        <v>0</v>
      </c>
      <c r="K1541" s="1" t="b">
        <f>IF(AND(Summary!K1541&gt;0, Summary!K1541&lt;16),TRUE, FALSE)</f>
        <v>0</v>
      </c>
      <c r="L1541" t="b">
        <f>IF(Summary!L1541 = "Y", TRUE,FALSE)</f>
        <v>0</v>
      </c>
      <c r="M1541" t="b">
        <f>IF(Summary!M1541 = "Y", TRUE,FALSE)</f>
        <v>0</v>
      </c>
      <c r="N1541" t="b">
        <f>IF(Summary!N1541 = "Y", TRUE,FALSE)</f>
        <v>0</v>
      </c>
      <c r="O1541" t="b">
        <f>IF(Summary!O1541 &gt; 10, TRUE,FALSE)</f>
        <v>0</v>
      </c>
      <c r="P1541" t="b">
        <f>IF(Summary!P1541 = "Y", TRUE,FALSE)</f>
        <v>0</v>
      </c>
      <c r="Q1541" t="b">
        <f>IF(Summary!Q1541 = "Y", TRUE,FALSE)</f>
        <v>0</v>
      </c>
      <c r="R1541" t="b">
        <f t="shared" si="235"/>
        <v>0</v>
      </c>
      <c r="S1541" t="b">
        <f t="shared" si="236"/>
        <v>0</v>
      </c>
      <c r="T1541">
        <f t="shared" si="237"/>
        <v>0</v>
      </c>
      <c r="U1541" t="b">
        <f t="shared" si="230"/>
        <v>0</v>
      </c>
      <c r="V1541" t="b">
        <f t="shared" si="231"/>
        <v>0</v>
      </c>
      <c r="W1541" t="b">
        <f t="shared" si="232"/>
        <v>0</v>
      </c>
      <c r="X1541" t="b">
        <f t="shared" si="238"/>
        <v>0</v>
      </c>
      <c r="AA1541">
        <f t="shared" si="233"/>
        <v>0</v>
      </c>
      <c r="AB1541">
        <f t="shared" si="239"/>
        <v>0</v>
      </c>
      <c r="AC1541">
        <f t="shared" si="234"/>
        <v>0</v>
      </c>
    </row>
    <row r="1542" spans="1:29">
      <c r="A1542">
        <f>Summary!A1542</f>
        <v>0</v>
      </c>
      <c r="B1542">
        <f>Summary!B1542</f>
        <v>0</v>
      </c>
      <c r="C1542">
        <f>Summary!C1542</f>
        <v>0</v>
      </c>
      <c r="D1542">
        <f>Summary!D1542</f>
        <v>0</v>
      </c>
      <c r="E1542">
        <f>Summary!E1542</f>
        <v>0</v>
      </c>
      <c r="F1542" s="1" t="b">
        <f>IF(Summary!F1542&gt;2, TRUE, FALSE)</f>
        <v>0</v>
      </c>
      <c r="G1542" s="1" t="b">
        <f>IF(Summary!G1542&gt;2, TRUE, FALSE)</f>
        <v>0</v>
      </c>
      <c r="H1542" s="1" t="b">
        <f>IF(Summary!H1542&gt;2, TRUE, FALSE)</f>
        <v>0</v>
      </c>
      <c r="I1542" s="1" t="b">
        <f>IF(AND(Summary!I1542&gt;0, Summary!I1542&lt;16),TRUE, FALSE)</f>
        <v>0</v>
      </c>
      <c r="J1542" s="1" t="b">
        <f>IF(AND(Summary!J1542&gt;0, Summary!J1542&lt;16),TRUE, FALSE)</f>
        <v>0</v>
      </c>
      <c r="K1542" s="1" t="b">
        <f>IF(AND(Summary!K1542&gt;0, Summary!K1542&lt;16),TRUE, FALSE)</f>
        <v>0</v>
      </c>
      <c r="L1542" t="b">
        <f>IF(Summary!L1542 = "Y", TRUE,FALSE)</f>
        <v>0</v>
      </c>
      <c r="M1542" t="b">
        <f>IF(Summary!M1542 = "Y", TRUE,FALSE)</f>
        <v>0</v>
      </c>
      <c r="N1542" t="b">
        <f>IF(Summary!N1542 = "Y", TRUE,FALSE)</f>
        <v>0</v>
      </c>
      <c r="O1542" t="b">
        <f>IF(Summary!O1542 &gt; 10, TRUE,FALSE)</f>
        <v>0</v>
      </c>
      <c r="P1542" t="b">
        <f>IF(Summary!P1542 = "Y", TRUE,FALSE)</f>
        <v>0</v>
      </c>
      <c r="Q1542" t="b">
        <f>IF(Summary!Q1542 = "Y", TRUE,FALSE)</f>
        <v>0</v>
      </c>
      <c r="R1542" t="b">
        <f t="shared" si="235"/>
        <v>0</v>
      </c>
      <c r="S1542" t="b">
        <f t="shared" si="236"/>
        <v>0</v>
      </c>
      <c r="T1542">
        <f t="shared" si="237"/>
        <v>0</v>
      </c>
      <c r="U1542" t="b">
        <f t="shared" ref="U1542:U1605" si="240">IF(AND(J1542=TRUE,G1542=TRUE),TRUE,FALSE)</f>
        <v>0</v>
      </c>
      <c r="V1542" t="b">
        <f t="shared" ref="V1542:V1605" si="241">IF(OR(F1542=TRUE, I1542=TRUE), TRUE, FALSE)</f>
        <v>0</v>
      </c>
      <c r="W1542" t="b">
        <f t="shared" ref="W1542:W1605" si="242">IF(OR(H1542=TRUE,K1542=TRUE),TRUE,FALSE)</f>
        <v>0</v>
      </c>
      <c r="X1542" t="b">
        <f t="shared" si="238"/>
        <v>0</v>
      </c>
      <c r="AA1542">
        <f t="shared" ref="AA1542:AA1605" si="243">COUNTIF(F1542:K1542,"True")</f>
        <v>0</v>
      </c>
      <c r="AB1542">
        <f t="shared" si="239"/>
        <v>0</v>
      </c>
      <c r="AC1542">
        <f t="shared" ref="AC1542:AC1605" si="244">SUM(AA1542,AB1542)</f>
        <v>0</v>
      </c>
    </row>
    <row r="1543" spans="1:29">
      <c r="A1543">
        <f>Summary!A1543</f>
        <v>0</v>
      </c>
      <c r="B1543">
        <f>Summary!B1543</f>
        <v>0</v>
      </c>
      <c r="C1543">
        <f>Summary!C1543</f>
        <v>0</v>
      </c>
      <c r="D1543">
        <f>Summary!D1543</f>
        <v>0</v>
      </c>
      <c r="E1543">
        <f>Summary!E1543</f>
        <v>0</v>
      </c>
      <c r="F1543" s="1" t="b">
        <f>IF(Summary!F1543&gt;2, TRUE, FALSE)</f>
        <v>0</v>
      </c>
      <c r="G1543" s="1" t="b">
        <f>IF(Summary!G1543&gt;2, TRUE, FALSE)</f>
        <v>0</v>
      </c>
      <c r="H1543" s="1" t="b">
        <f>IF(Summary!H1543&gt;2, TRUE, FALSE)</f>
        <v>0</v>
      </c>
      <c r="I1543" s="1" t="b">
        <f>IF(AND(Summary!I1543&gt;0, Summary!I1543&lt;16),TRUE, FALSE)</f>
        <v>0</v>
      </c>
      <c r="J1543" s="1" t="b">
        <f>IF(AND(Summary!J1543&gt;0, Summary!J1543&lt;16),TRUE, FALSE)</f>
        <v>0</v>
      </c>
      <c r="K1543" s="1" t="b">
        <f>IF(AND(Summary!K1543&gt;0, Summary!K1543&lt;16),TRUE, FALSE)</f>
        <v>0</v>
      </c>
      <c r="L1543" t="b">
        <f>IF(Summary!L1543 = "Y", TRUE,FALSE)</f>
        <v>0</v>
      </c>
      <c r="M1543" t="b">
        <f>IF(Summary!M1543 = "Y", TRUE,FALSE)</f>
        <v>0</v>
      </c>
      <c r="N1543" t="b">
        <f>IF(Summary!N1543 = "Y", TRUE,FALSE)</f>
        <v>0</v>
      </c>
      <c r="O1543" t="b">
        <f>IF(Summary!O1543 &gt; 10, TRUE,FALSE)</f>
        <v>0</v>
      </c>
      <c r="P1543" t="b">
        <f>IF(Summary!P1543 = "Y", TRUE,FALSE)</f>
        <v>0</v>
      </c>
      <c r="Q1543" t="b">
        <f>IF(Summary!Q1543 = "Y", TRUE,FALSE)</f>
        <v>0</v>
      </c>
      <c r="R1543" t="b">
        <f t="shared" ref="R1543:R1606" si="245">IF(AA1543&gt;0,TRUE,FALSE)</f>
        <v>0</v>
      </c>
      <c r="S1543" t="b">
        <f t="shared" ref="S1543:S1606" si="246">IF(OR(AA1543&gt;0,AC1543&gt;1),TRUE,FALSE)</f>
        <v>0</v>
      </c>
      <c r="T1543">
        <f t="shared" ref="T1543:T1606" si="247">AC1543</f>
        <v>0</v>
      </c>
      <c r="U1543" t="b">
        <f t="shared" si="240"/>
        <v>0</v>
      </c>
      <c r="V1543" t="b">
        <f t="shared" si="241"/>
        <v>0</v>
      </c>
      <c r="W1543" t="b">
        <f t="shared" si="242"/>
        <v>0</v>
      </c>
      <c r="X1543" t="b">
        <f t="shared" ref="X1543:X1606" si="248">IF(AB1543&gt;1,TRUE,FALSE)</f>
        <v>0</v>
      </c>
      <c r="AA1543">
        <f t="shared" si="243"/>
        <v>0</v>
      </c>
      <c r="AB1543">
        <f t="shared" ref="AB1543:AB1606" si="249">COUNTIF(L1543:Q1543,"True")</f>
        <v>0</v>
      </c>
      <c r="AC1543">
        <f t="shared" si="244"/>
        <v>0</v>
      </c>
    </row>
    <row r="1544" spans="1:29">
      <c r="A1544">
        <f>Summary!A1544</f>
        <v>0</v>
      </c>
      <c r="B1544">
        <f>Summary!B1544</f>
        <v>0</v>
      </c>
      <c r="C1544">
        <f>Summary!C1544</f>
        <v>0</v>
      </c>
      <c r="D1544">
        <f>Summary!D1544</f>
        <v>0</v>
      </c>
      <c r="E1544">
        <f>Summary!E1544</f>
        <v>0</v>
      </c>
      <c r="F1544" s="1" t="b">
        <f>IF(Summary!F1544&gt;2, TRUE, FALSE)</f>
        <v>0</v>
      </c>
      <c r="G1544" s="1" t="b">
        <f>IF(Summary!G1544&gt;2, TRUE, FALSE)</f>
        <v>0</v>
      </c>
      <c r="H1544" s="1" t="b">
        <f>IF(Summary!H1544&gt;2, TRUE, FALSE)</f>
        <v>0</v>
      </c>
      <c r="I1544" s="1" t="b">
        <f>IF(AND(Summary!I1544&gt;0, Summary!I1544&lt;16),TRUE, FALSE)</f>
        <v>0</v>
      </c>
      <c r="J1544" s="1" t="b">
        <f>IF(AND(Summary!J1544&gt;0, Summary!J1544&lt;16),TRUE, FALSE)</f>
        <v>0</v>
      </c>
      <c r="K1544" s="1" t="b">
        <f>IF(AND(Summary!K1544&gt;0, Summary!K1544&lt;16),TRUE, FALSE)</f>
        <v>0</v>
      </c>
      <c r="L1544" t="b">
        <f>IF(Summary!L1544 = "Y", TRUE,FALSE)</f>
        <v>0</v>
      </c>
      <c r="M1544" t="b">
        <f>IF(Summary!M1544 = "Y", TRUE,FALSE)</f>
        <v>0</v>
      </c>
      <c r="N1544" t="b">
        <f>IF(Summary!N1544 = "Y", TRUE,FALSE)</f>
        <v>0</v>
      </c>
      <c r="O1544" t="b">
        <f>IF(Summary!O1544 &gt; 10, TRUE,FALSE)</f>
        <v>0</v>
      </c>
      <c r="P1544" t="b">
        <f>IF(Summary!P1544 = "Y", TRUE,FALSE)</f>
        <v>0</v>
      </c>
      <c r="Q1544" t="b">
        <f>IF(Summary!Q1544 = "Y", TRUE,FALSE)</f>
        <v>0</v>
      </c>
      <c r="R1544" t="b">
        <f t="shared" si="245"/>
        <v>0</v>
      </c>
      <c r="S1544" t="b">
        <f t="shared" si="246"/>
        <v>0</v>
      </c>
      <c r="T1544">
        <f t="shared" si="247"/>
        <v>0</v>
      </c>
      <c r="U1544" t="b">
        <f t="shared" si="240"/>
        <v>0</v>
      </c>
      <c r="V1544" t="b">
        <f t="shared" si="241"/>
        <v>0</v>
      </c>
      <c r="W1544" t="b">
        <f t="shared" si="242"/>
        <v>0</v>
      </c>
      <c r="X1544" t="b">
        <f t="shared" si="248"/>
        <v>0</v>
      </c>
      <c r="AA1544">
        <f t="shared" si="243"/>
        <v>0</v>
      </c>
      <c r="AB1544">
        <f t="shared" si="249"/>
        <v>0</v>
      </c>
      <c r="AC1544">
        <f t="shared" si="244"/>
        <v>0</v>
      </c>
    </row>
    <row r="1545" spans="1:29">
      <c r="A1545">
        <f>Summary!A1545</f>
        <v>0</v>
      </c>
      <c r="B1545">
        <f>Summary!B1545</f>
        <v>0</v>
      </c>
      <c r="C1545">
        <f>Summary!C1545</f>
        <v>0</v>
      </c>
      <c r="D1545">
        <f>Summary!D1545</f>
        <v>0</v>
      </c>
      <c r="E1545">
        <f>Summary!E1545</f>
        <v>0</v>
      </c>
      <c r="F1545" s="1" t="b">
        <f>IF(Summary!F1545&gt;2, TRUE, FALSE)</f>
        <v>0</v>
      </c>
      <c r="G1545" s="1" t="b">
        <f>IF(Summary!G1545&gt;2, TRUE, FALSE)</f>
        <v>0</v>
      </c>
      <c r="H1545" s="1" t="b">
        <f>IF(Summary!H1545&gt;2, TRUE, FALSE)</f>
        <v>0</v>
      </c>
      <c r="I1545" s="1" t="b">
        <f>IF(AND(Summary!I1545&gt;0, Summary!I1545&lt;16),TRUE, FALSE)</f>
        <v>0</v>
      </c>
      <c r="J1545" s="1" t="b">
        <f>IF(AND(Summary!J1545&gt;0, Summary!J1545&lt;16),TRUE, FALSE)</f>
        <v>0</v>
      </c>
      <c r="K1545" s="1" t="b">
        <f>IF(AND(Summary!K1545&gt;0, Summary!K1545&lt;16),TRUE, FALSE)</f>
        <v>0</v>
      </c>
      <c r="L1545" t="b">
        <f>IF(Summary!L1545 = "Y", TRUE,FALSE)</f>
        <v>0</v>
      </c>
      <c r="M1545" t="b">
        <f>IF(Summary!M1545 = "Y", TRUE,FALSE)</f>
        <v>0</v>
      </c>
      <c r="N1545" t="b">
        <f>IF(Summary!N1545 = "Y", TRUE,FALSE)</f>
        <v>0</v>
      </c>
      <c r="O1545" t="b">
        <f>IF(Summary!O1545 &gt; 10, TRUE,FALSE)</f>
        <v>0</v>
      </c>
      <c r="P1545" t="b">
        <f>IF(Summary!P1545 = "Y", TRUE,FALSE)</f>
        <v>0</v>
      </c>
      <c r="Q1545" t="b">
        <f>IF(Summary!Q1545 = "Y", TRUE,FALSE)</f>
        <v>0</v>
      </c>
      <c r="R1545" t="b">
        <f t="shared" si="245"/>
        <v>0</v>
      </c>
      <c r="S1545" t="b">
        <f t="shared" si="246"/>
        <v>0</v>
      </c>
      <c r="T1545">
        <f t="shared" si="247"/>
        <v>0</v>
      </c>
      <c r="U1545" t="b">
        <f t="shared" si="240"/>
        <v>0</v>
      </c>
      <c r="V1545" t="b">
        <f t="shared" si="241"/>
        <v>0</v>
      </c>
      <c r="W1545" t="b">
        <f t="shared" si="242"/>
        <v>0</v>
      </c>
      <c r="X1545" t="b">
        <f t="shared" si="248"/>
        <v>0</v>
      </c>
      <c r="AA1545">
        <f t="shared" si="243"/>
        <v>0</v>
      </c>
      <c r="AB1545">
        <f t="shared" si="249"/>
        <v>0</v>
      </c>
      <c r="AC1545">
        <f t="shared" si="244"/>
        <v>0</v>
      </c>
    </row>
    <row r="1546" spans="1:29">
      <c r="A1546">
        <f>Summary!A1546</f>
        <v>0</v>
      </c>
      <c r="B1546">
        <f>Summary!B1546</f>
        <v>0</v>
      </c>
      <c r="C1546">
        <f>Summary!C1546</f>
        <v>0</v>
      </c>
      <c r="D1546">
        <f>Summary!D1546</f>
        <v>0</v>
      </c>
      <c r="E1546">
        <f>Summary!E1546</f>
        <v>0</v>
      </c>
      <c r="F1546" s="1" t="b">
        <f>IF(Summary!F1546&gt;2, TRUE, FALSE)</f>
        <v>0</v>
      </c>
      <c r="G1546" s="1" t="b">
        <f>IF(Summary!G1546&gt;2, TRUE, FALSE)</f>
        <v>0</v>
      </c>
      <c r="H1546" s="1" t="b">
        <f>IF(Summary!H1546&gt;2, TRUE, FALSE)</f>
        <v>0</v>
      </c>
      <c r="I1546" s="1" t="b">
        <f>IF(AND(Summary!I1546&gt;0, Summary!I1546&lt;16),TRUE, FALSE)</f>
        <v>0</v>
      </c>
      <c r="J1546" s="1" t="b">
        <f>IF(AND(Summary!J1546&gt;0, Summary!J1546&lt;16),TRUE, FALSE)</f>
        <v>0</v>
      </c>
      <c r="K1546" s="1" t="b">
        <f>IF(AND(Summary!K1546&gt;0, Summary!K1546&lt;16),TRUE, FALSE)</f>
        <v>0</v>
      </c>
      <c r="L1546" t="b">
        <f>IF(Summary!L1546 = "Y", TRUE,FALSE)</f>
        <v>0</v>
      </c>
      <c r="M1546" t="b">
        <f>IF(Summary!M1546 = "Y", TRUE,FALSE)</f>
        <v>0</v>
      </c>
      <c r="N1546" t="b">
        <f>IF(Summary!N1546 = "Y", TRUE,FALSE)</f>
        <v>0</v>
      </c>
      <c r="O1546" t="b">
        <f>IF(Summary!O1546 &gt; 10, TRUE,FALSE)</f>
        <v>0</v>
      </c>
      <c r="P1546" t="b">
        <f>IF(Summary!P1546 = "Y", TRUE,FALSE)</f>
        <v>0</v>
      </c>
      <c r="Q1546" t="b">
        <f>IF(Summary!Q1546 = "Y", TRUE,FALSE)</f>
        <v>0</v>
      </c>
      <c r="R1546" t="b">
        <f t="shared" si="245"/>
        <v>0</v>
      </c>
      <c r="S1546" t="b">
        <f t="shared" si="246"/>
        <v>0</v>
      </c>
      <c r="T1546">
        <f t="shared" si="247"/>
        <v>0</v>
      </c>
      <c r="U1546" t="b">
        <f t="shared" si="240"/>
        <v>0</v>
      </c>
      <c r="V1546" t="b">
        <f t="shared" si="241"/>
        <v>0</v>
      </c>
      <c r="W1546" t="b">
        <f t="shared" si="242"/>
        <v>0</v>
      </c>
      <c r="X1546" t="b">
        <f t="shared" si="248"/>
        <v>0</v>
      </c>
      <c r="AA1546">
        <f t="shared" si="243"/>
        <v>0</v>
      </c>
      <c r="AB1546">
        <f t="shared" si="249"/>
        <v>0</v>
      </c>
      <c r="AC1546">
        <f t="shared" si="244"/>
        <v>0</v>
      </c>
    </row>
    <row r="1547" spans="1:29">
      <c r="A1547">
        <f>Summary!A1547</f>
        <v>0</v>
      </c>
      <c r="B1547">
        <f>Summary!B1547</f>
        <v>0</v>
      </c>
      <c r="C1547">
        <f>Summary!C1547</f>
        <v>0</v>
      </c>
      <c r="D1547">
        <f>Summary!D1547</f>
        <v>0</v>
      </c>
      <c r="E1547">
        <f>Summary!E1547</f>
        <v>0</v>
      </c>
      <c r="F1547" s="1" t="b">
        <f>IF(Summary!F1547&gt;2, TRUE, FALSE)</f>
        <v>0</v>
      </c>
      <c r="G1547" s="1" t="b">
        <f>IF(Summary!G1547&gt;2, TRUE, FALSE)</f>
        <v>0</v>
      </c>
      <c r="H1547" s="1" t="b">
        <f>IF(Summary!H1547&gt;2, TRUE, FALSE)</f>
        <v>0</v>
      </c>
      <c r="I1547" s="1" t="b">
        <f>IF(AND(Summary!I1547&gt;0, Summary!I1547&lt;16),TRUE, FALSE)</f>
        <v>0</v>
      </c>
      <c r="J1547" s="1" t="b">
        <f>IF(AND(Summary!J1547&gt;0, Summary!J1547&lt;16),TRUE, FALSE)</f>
        <v>0</v>
      </c>
      <c r="K1547" s="1" t="b">
        <f>IF(AND(Summary!K1547&gt;0, Summary!K1547&lt;16),TRUE, FALSE)</f>
        <v>0</v>
      </c>
      <c r="L1547" t="b">
        <f>IF(Summary!L1547 = "Y", TRUE,FALSE)</f>
        <v>0</v>
      </c>
      <c r="M1547" t="b">
        <f>IF(Summary!M1547 = "Y", TRUE,FALSE)</f>
        <v>0</v>
      </c>
      <c r="N1547" t="b">
        <f>IF(Summary!N1547 = "Y", TRUE,FALSE)</f>
        <v>0</v>
      </c>
      <c r="O1547" t="b">
        <f>IF(Summary!O1547 &gt; 10, TRUE,FALSE)</f>
        <v>0</v>
      </c>
      <c r="P1547" t="b">
        <f>IF(Summary!P1547 = "Y", TRUE,FALSE)</f>
        <v>0</v>
      </c>
      <c r="Q1547" t="b">
        <f>IF(Summary!Q1547 = "Y", TRUE,FALSE)</f>
        <v>0</v>
      </c>
      <c r="R1547" t="b">
        <f t="shared" si="245"/>
        <v>0</v>
      </c>
      <c r="S1547" t="b">
        <f t="shared" si="246"/>
        <v>0</v>
      </c>
      <c r="T1547">
        <f t="shared" si="247"/>
        <v>0</v>
      </c>
      <c r="U1547" t="b">
        <f t="shared" si="240"/>
        <v>0</v>
      </c>
      <c r="V1547" t="b">
        <f t="shared" si="241"/>
        <v>0</v>
      </c>
      <c r="W1547" t="b">
        <f t="shared" si="242"/>
        <v>0</v>
      </c>
      <c r="X1547" t="b">
        <f t="shared" si="248"/>
        <v>0</v>
      </c>
      <c r="AA1547">
        <f t="shared" si="243"/>
        <v>0</v>
      </c>
      <c r="AB1547">
        <f t="shared" si="249"/>
        <v>0</v>
      </c>
      <c r="AC1547">
        <f t="shared" si="244"/>
        <v>0</v>
      </c>
    </row>
    <row r="1548" spans="1:29">
      <c r="A1548">
        <f>Summary!A1548</f>
        <v>0</v>
      </c>
      <c r="B1548">
        <f>Summary!B1548</f>
        <v>0</v>
      </c>
      <c r="C1548">
        <f>Summary!C1548</f>
        <v>0</v>
      </c>
      <c r="D1548">
        <f>Summary!D1548</f>
        <v>0</v>
      </c>
      <c r="E1548">
        <f>Summary!E1548</f>
        <v>0</v>
      </c>
      <c r="F1548" s="1" t="b">
        <f>IF(Summary!F1548&gt;2, TRUE, FALSE)</f>
        <v>0</v>
      </c>
      <c r="G1548" s="1" t="b">
        <f>IF(Summary!G1548&gt;2, TRUE, FALSE)</f>
        <v>0</v>
      </c>
      <c r="H1548" s="1" t="b">
        <f>IF(Summary!H1548&gt;2, TRUE, FALSE)</f>
        <v>0</v>
      </c>
      <c r="I1548" s="1" t="b">
        <f>IF(AND(Summary!I1548&gt;0, Summary!I1548&lt;16),TRUE, FALSE)</f>
        <v>0</v>
      </c>
      <c r="J1548" s="1" t="b">
        <f>IF(AND(Summary!J1548&gt;0, Summary!J1548&lt;16),TRUE, FALSE)</f>
        <v>0</v>
      </c>
      <c r="K1548" s="1" t="b">
        <f>IF(AND(Summary!K1548&gt;0, Summary!K1548&lt;16),TRUE, FALSE)</f>
        <v>0</v>
      </c>
      <c r="L1548" t="b">
        <f>IF(Summary!L1548 = "Y", TRUE,FALSE)</f>
        <v>0</v>
      </c>
      <c r="M1548" t="b">
        <f>IF(Summary!M1548 = "Y", TRUE,FALSE)</f>
        <v>0</v>
      </c>
      <c r="N1548" t="b">
        <f>IF(Summary!N1548 = "Y", TRUE,FALSE)</f>
        <v>0</v>
      </c>
      <c r="O1548" t="b">
        <f>IF(Summary!O1548 &gt; 10, TRUE,FALSE)</f>
        <v>0</v>
      </c>
      <c r="P1548" t="b">
        <f>IF(Summary!P1548 = "Y", TRUE,FALSE)</f>
        <v>0</v>
      </c>
      <c r="Q1548" t="b">
        <f>IF(Summary!Q1548 = "Y", TRUE,FALSE)</f>
        <v>0</v>
      </c>
      <c r="R1548" t="b">
        <f t="shared" si="245"/>
        <v>0</v>
      </c>
      <c r="S1548" t="b">
        <f t="shared" si="246"/>
        <v>0</v>
      </c>
      <c r="T1548">
        <f t="shared" si="247"/>
        <v>0</v>
      </c>
      <c r="U1548" t="b">
        <f t="shared" si="240"/>
        <v>0</v>
      </c>
      <c r="V1548" t="b">
        <f t="shared" si="241"/>
        <v>0</v>
      </c>
      <c r="W1548" t="b">
        <f t="shared" si="242"/>
        <v>0</v>
      </c>
      <c r="X1548" t="b">
        <f t="shared" si="248"/>
        <v>0</v>
      </c>
      <c r="AA1548">
        <f t="shared" si="243"/>
        <v>0</v>
      </c>
      <c r="AB1548">
        <f t="shared" si="249"/>
        <v>0</v>
      </c>
      <c r="AC1548">
        <f t="shared" si="244"/>
        <v>0</v>
      </c>
    </row>
    <row r="1549" spans="1:29">
      <c r="A1549">
        <f>Summary!A1549</f>
        <v>0</v>
      </c>
      <c r="B1549">
        <f>Summary!B1549</f>
        <v>0</v>
      </c>
      <c r="C1549">
        <f>Summary!C1549</f>
        <v>0</v>
      </c>
      <c r="D1549">
        <f>Summary!D1549</f>
        <v>0</v>
      </c>
      <c r="E1549">
        <f>Summary!E1549</f>
        <v>0</v>
      </c>
      <c r="F1549" s="1" t="b">
        <f>IF(Summary!F1549&gt;2, TRUE, FALSE)</f>
        <v>0</v>
      </c>
      <c r="G1549" s="1" t="b">
        <f>IF(Summary!G1549&gt;2, TRUE, FALSE)</f>
        <v>0</v>
      </c>
      <c r="H1549" s="1" t="b">
        <f>IF(Summary!H1549&gt;2, TRUE, FALSE)</f>
        <v>0</v>
      </c>
      <c r="I1549" s="1" t="b">
        <f>IF(AND(Summary!I1549&gt;0, Summary!I1549&lt;16),TRUE, FALSE)</f>
        <v>0</v>
      </c>
      <c r="J1549" s="1" t="b">
        <f>IF(AND(Summary!J1549&gt;0, Summary!J1549&lt;16),TRUE, FALSE)</f>
        <v>0</v>
      </c>
      <c r="K1549" s="1" t="b">
        <f>IF(AND(Summary!K1549&gt;0, Summary!K1549&lt;16),TRUE, FALSE)</f>
        <v>0</v>
      </c>
      <c r="L1549" t="b">
        <f>IF(Summary!L1549 = "Y", TRUE,FALSE)</f>
        <v>0</v>
      </c>
      <c r="M1549" t="b">
        <f>IF(Summary!M1549 = "Y", TRUE,FALSE)</f>
        <v>0</v>
      </c>
      <c r="N1549" t="b">
        <f>IF(Summary!N1549 = "Y", TRUE,FALSE)</f>
        <v>0</v>
      </c>
      <c r="O1549" t="b">
        <f>IF(Summary!O1549 &gt; 10, TRUE,FALSE)</f>
        <v>0</v>
      </c>
      <c r="P1549" t="b">
        <f>IF(Summary!P1549 = "Y", TRUE,FALSE)</f>
        <v>0</v>
      </c>
      <c r="Q1549" t="b">
        <f>IF(Summary!Q1549 = "Y", TRUE,FALSE)</f>
        <v>0</v>
      </c>
      <c r="R1549" t="b">
        <f t="shared" si="245"/>
        <v>0</v>
      </c>
      <c r="S1549" t="b">
        <f t="shared" si="246"/>
        <v>0</v>
      </c>
      <c r="T1549">
        <f t="shared" si="247"/>
        <v>0</v>
      </c>
      <c r="U1549" t="b">
        <f t="shared" si="240"/>
        <v>0</v>
      </c>
      <c r="V1549" t="b">
        <f t="shared" si="241"/>
        <v>0</v>
      </c>
      <c r="W1549" t="b">
        <f t="shared" si="242"/>
        <v>0</v>
      </c>
      <c r="X1549" t="b">
        <f t="shared" si="248"/>
        <v>0</v>
      </c>
      <c r="AA1549">
        <f t="shared" si="243"/>
        <v>0</v>
      </c>
      <c r="AB1549">
        <f t="shared" si="249"/>
        <v>0</v>
      </c>
      <c r="AC1549">
        <f t="shared" si="244"/>
        <v>0</v>
      </c>
    </row>
    <row r="1550" spans="1:29">
      <c r="A1550">
        <f>Summary!A1550</f>
        <v>0</v>
      </c>
      <c r="B1550">
        <f>Summary!B1550</f>
        <v>0</v>
      </c>
      <c r="C1550">
        <f>Summary!C1550</f>
        <v>0</v>
      </c>
      <c r="D1550">
        <f>Summary!D1550</f>
        <v>0</v>
      </c>
      <c r="E1550">
        <f>Summary!E1550</f>
        <v>0</v>
      </c>
      <c r="F1550" s="1" t="b">
        <f>IF(Summary!F1550&gt;2, TRUE, FALSE)</f>
        <v>0</v>
      </c>
      <c r="G1550" s="1" t="b">
        <f>IF(Summary!G1550&gt;2, TRUE, FALSE)</f>
        <v>0</v>
      </c>
      <c r="H1550" s="1" t="b">
        <f>IF(Summary!H1550&gt;2, TRUE, FALSE)</f>
        <v>0</v>
      </c>
      <c r="I1550" s="1" t="b">
        <f>IF(AND(Summary!I1550&gt;0, Summary!I1550&lt;16),TRUE, FALSE)</f>
        <v>0</v>
      </c>
      <c r="J1550" s="1" t="b">
        <f>IF(AND(Summary!J1550&gt;0, Summary!J1550&lt;16),TRUE, FALSE)</f>
        <v>0</v>
      </c>
      <c r="K1550" s="1" t="b">
        <f>IF(AND(Summary!K1550&gt;0, Summary!K1550&lt;16),TRUE, FALSE)</f>
        <v>0</v>
      </c>
      <c r="L1550" t="b">
        <f>IF(Summary!L1550 = "Y", TRUE,FALSE)</f>
        <v>0</v>
      </c>
      <c r="M1550" t="b">
        <f>IF(Summary!M1550 = "Y", TRUE,FALSE)</f>
        <v>0</v>
      </c>
      <c r="N1550" t="b">
        <f>IF(Summary!N1550 = "Y", TRUE,FALSE)</f>
        <v>0</v>
      </c>
      <c r="O1550" t="b">
        <f>IF(Summary!O1550 &gt; 10, TRUE,FALSE)</f>
        <v>0</v>
      </c>
      <c r="P1550" t="b">
        <f>IF(Summary!P1550 = "Y", TRUE,FALSE)</f>
        <v>0</v>
      </c>
      <c r="Q1550" t="b">
        <f>IF(Summary!Q1550 = "Y", TRUE,FALSE)</f>
        <v>0</v>
      </c>
      <c r="R1550" t="b">
        <f t="shared" si="245"/>
        <v>0</v>
      </c>
      <c r="S1550" t="b">
        <f t="shared" si="246"/>
        <v>0</v>
      </c>
      <c r="T1550">
        <f t="shared" si="247"/>
        <v>0</v>
      </c>
      <c r="U1550" t="b">
        <f t="shared" si="240"/>
        <v>0</v>
      </c>
      <c r="V1550" t="b">
        <f t="shared" si="241"/>
        <v>0</v>
      </c>
      <c r="W1550" t="b">
        <f t="shared" si="242"/>
        <v>0</v>
      </c>
      <c r="X1550" t="b">
        <f t="shared" si="248"/>
        <v>0</v>
      </c>
      <c r="AA1550">
        <f t="shared" si="243"/>
        <v>0</v>
      </c>
      <c r="AB1550">
        <f t="shared" si="249"/>
        <v>0</v>
      </c>
      <c r="AC1550">
        <f t="shared" si="244"/>
        <v>0</v>
      </c>
    </row>
    <row r="1551" spans="1:29">
      <c r="A1551">
        <f>Summary!A1551</f>
        <v>0</v>
      </c>
      <c r="B1551">
        <f>Summary!B1551</f>
        <v>0</v>
      </c>
      <c r="C1551">
        <f>Summary!C1551</f>
        <v>0</v>
      </c>
      <c r="D1551">
        <f>Summary!D1551</f>
        <v>0</v>
      </c>
      <c r="E1551">
        <f>Summary!E1551</f>
        <v>0</v>
      </c>
      <c r="F1551" s="1" t="b">
        <f>IF(Summary!F1551&gt;2, TRUE, FALSE)</f>
        <v>0</v>
      </c>
      <c r="G1551" s="1" t="b">
        <f>IF(Summary!G1551&gt;2, TRUE, FALSE)</f>
        <v>0</v>
      </c>
      <c r="H1551" s="1" t="b">
        <f>IF(Summary!H1551&gt;2, TRUE, FALSE)</f>
        <v>0</v>
      </c>
      <c r="I1551" s="1" t="b">
        <f>IF(AND(Summary!I1551&gt;0, Summary!I1551&lt;16),TRUE, FALSE)</f>
        <v>0</v>
      </c>
      <c r="J1551" s="1" t="b">
        <f>IF(AND(Summary!J1551&gt;0, Summary!J1551&lt;16),TRUE, FALSE)</f>
        <v>0</v>
      </c>
      <c r="K1551" s="1" t="b">
        <f>IF(AND(Summary!K1551&gt;0, Summary!K1551&lt;16),TRUE, FALSE)</f>
        <v>0</v>
      </c>
      <c r="L1551" t="b">
        <f>IF(Summary!L1551 = "Y", TRUE,FALSE)</f>
        <v>0</v>
      </c>
      <c r="M1551" t="b">
        <f>IF(Summary!M1551 = "Y", TRUE,FALSE)</f>
        <v>0</v>
      </c>
      <c r="N1551" t="b">
        <f>IF(Summary!N1551 = "Y", TRUE,FALSE)</f>
        <v>0</v>
      </c>
      <c r="O1551" t="b">
        <f>IF(Summary!O1551 &gt; 10, TRUE,FALSE)</f>
        <v>0</v>
      </c>
      <c r="P1551" t="b">
        <f>IF(Summary!P1551 = "Y", TRUE,FALSE)</f>
        <v>0</v>
      </c>
      <c r="Q1551" t="b">
        <f>IF(Summary!Q1551 = "Y", TRUE,FALSE)</f>
        <v>0</v>
      </c>
      <c r="R1551" t="b">
        <f t="shared" si="245"/>
        <v>0</v>
      </c>
      <c r="S1551" t="b">
        <f t="shared" si="246"/>
        <v>0</v>
      </c>
      <c r="T1551">
        <f t="shared" si="247"/>
        <v>0</v>
      </c>
      <c r="U1551" t="b">
        <f t="shared" si="240"/>
        <v>0</v>
      </c>
      <c r="V1551" t="b">
        <f t="shared" si="241"/>
        <v>0</v>
      </c>
      <c r="W1551" t="b">
        <f t="shared" si="242"/>
        <v>0</v>
      </c>
      <c r="X1551" t="b">
        <f t="shared" si="248"/>
        <v>0</v>
      </c>
      <c r="AA1551">
        <f t="shared" si="243"/>
        <v>0</v>
      </c>
      <c r="AB1551">
        <f t="shared" si="249"/>
        <v>0</v>
      </c>
      <c r="AC1551">
        <f t="shared" si="244"/>
        <v>0</v>
      </c>
    </row>
    <row r="1552" spans="1:29">
      <c r="A1552">
        <f>Summary!A1552</f>
        <v>0</v>
      </c>
      <c r="B1552">
        <f>Summary!B1552</f>
        <v>0</v>
      </c>
      <c r="C1552">
        <f>Summary!C1552</f>
        <v>0</v>
      </c>
      <c r="D1552">
        <f>Summary!D1552</f>
        <v>0</v>
      </c>
      <c r="E1552">
        <f>Summary!E1552</f>
        <v>0</v>
      </c>
      <c r="F1552" s="1" t="b">
        <f>IF(Summary!F1552&gt;2, TRUE, FALSE)</f>
        <v>0</v>
      </c>
      <c r="G1552" s="1" t="b">
        <f>IF(Summary!G1552&gt;2, TRUE, FALSE)</f>
        <v>0</v>
      </c>
      <c r="H1552" s="1" t="b">
        <f>IF(Summary!H1552&gt;2, TRUE, FALSE)</f>
        <v>0</v>
      </c>
      <c r="I1552" s="1" t="b">
        <f>IF(AND(Summary!I1552&gt;0, Summary!I1552&lt;16),TRUE, FALSE)</f>
        <v>0</v>
      </c>
      <c r="J1552" s="1" t="b">
        <f>IF(AND(Summary!J1552&gt;0, Summary!J1552&lt;16),TRUE, FALSE)</f>
        <v>0</v>
      </c>
      <c r="K1552" s="1" t="b">
        <f>IF(AND(Summary!K1552&gt;0, Summary!K1552&lt;16),TRUE, FALSE)</f>
        <v>0</v>
      </c>
      <c r="L1552" t="b">
        <f>IF(Summary!L1552 = "Y", TRUE,FALSE)</f>
        <v>0</v>
      </c>
      <c r="M1552" t="b">
        <f>IF(Summary!M1552 = "Y", TRUE,FALSE)</f>
        <v>0</v>
      </c>
      <c r="N1552" t="b">
        <f>IF(Summary!N1552 = "Y", TRUE,FALSE)</f>
        <v>0</v>
      </c>
      <c r="O1552" t="b">
        <f>IF(Summary!O1552 &gt; 10, TRUE,FALSE)</f>
        <v>0</v>
      </c>
      <c r="P1552" t="b">
        <f>IF(Summary!P1552 = "Y", TRUE,FALSE)</f>
        <v>0</v>
      </c>
      <c r="Q1552" t="b">
        <f>IF(Summary!Q1552 = "Y", TRUE,FALSE)</f>
        <v>0</v>
      </c>
      <c r="R1552" t="b">
        <f t="shared" si="245"/>
        <v>0</v>
      </c>
      <c r="S1552" t="b">
        <f t="shared" si="246"/>
        <v>0</v>
      </c>
      <c r="T1552">
        <f t="shared" si="247"/>
        <v>0</v>
      </c>
      <c r="U1552" t="b">
        <f t="shared" si="240"/>
        <v>0</v>
      </c>
      <c r="V1552" t="b">
        <f t="shared" si="241"/>
        <v>0</v>
      </c>
      <c r="W1552" t="b">
        <f t="shared" si="242"/>
        <v>0</v>
      </c>
      <c r="X1552" t="b">
        <f t="shared" si="248"/>
        <v>0</v>
      </c>
      <c r="AA1552">
        <f t="shared" si="243"/>
        <v>0</v>
      </c>
      <c r="AB1552">
        <f t="shared" si="249"/>
        <v>0</v>
      </c>
      <c r="AC1552">
        <f t="shared" si="244"/>
        <v>0</v>
      </c>
    </row>
    <row r="1553" spans="1:29">
      <c r="A1553">
        <f>Summary!A1553</f>
        <v>0</v>
      </c>
      <c r="B1553">
        <f>Summary!B1553</f>
        <v>0</v>
      </c>
      <c r="C1553">
        <f>Summary!C1553</f>
        <v>0</v>
      </c>
      <c r="D1553">
        <f>Summary!D1553</f>
        <v>0</v>
      </c>
      <c r="E1553">
        <f>Summary!E1553</f>
        <v>0</v>
      </c>
      <c r="F1553" s="1" t="b">
        <f>IF(Summary!F1553&gt;2, TRUE, FALSE)</f>
        <v>0</v>
      </c>
      <c r="G1553" s="1" t="b">
        <f>IF(Summary!G1553&gt;2, TRUE, FALSE)</f>
        <v>0</v>
      </c>
      <c r="H1553" s="1" t="b">
        <f>IF(Summary!H1553&gt;2, TRUE, FALSE)</f>
        <v>0</v>
      </c>
      <c r="I1553" s="1" t="b">
        <f>IF(AND(Summary!I1553&gt;0, Summary!I1553&lt;16),TRUE, FALSE)</f>
        <v>0</v>
      </c>
      <c r="J1553" s="1" t="b">
        <f>IF(AND(Summary!J1553&gt;0, Summary!J1553&lt;16),TRUE, FALSE)</f>
        <v>0</v>
      </c>
      <c r="K1553" s="1" t="b">
        <f>IF(AND(Summary!K1553&gt;0, Summary!K1553&lt;16),TRUE, FALSE)</f>
        <v>0</v>
      </c>
      <c r="L1553" t="b">
        <f>IF(Summary!L1553 = "Y", TRUE,FALSE)</f>
        <v>0</v>
      </c>
      <c r="M1553" t="b">
        <f>IF(Summary!M1553 = "Y", TRUE,FALSE)</f>
        <v>0</v>
      </c>
      <c r="N1553" t="b">
        <f>IF(Summary!N1553 = "Y", TRUE,FALSE)</f>
        <v>0</v>
      </c>
      <c r="O1553" t="b">
        <f>IF(Summary!O1553 &gt; 10, TRUE,FALSE)</f>
        <v>0</v>
      </c>
      <c r="P1553" t="b">
        <f>IF(Summary!P1553 = "Y", TRUE,FALSE)</f>
        <v>0</v>
      </c>
      <c r="Q1553" t="b">
        <f>IF(Summary!Q1553 = "Y", TRUE,FALSE)</f>
        <v>0</v>
      </c>
      <c r="R1553" t="b">
        <f t="shared" si="245"/>
        <v>0</v>
      </c>
      <c r="S1553" t="b">
        <f t="shared" si="246"/>
        <v>0</v>
      </c>
      <c r="T1553">
        <f t="shared" si="247"/>
        <v>0</v>
      </c>
      <c r="U1553" t="b">
        <f t="shared" si="240"/>
        <v>0</v>
      </c>
      <c r="V1553" t="b">
        <f t="shared" si="241"/>
        <v>0</v>
      </c>
      <c r="W1553" t="b">
        <f t="shared" si="242"/>
        <v>0</v>
      </c>
      <c r="X1553" t="b">
        <f t="shared" si="248"/>
        <v>0</v>
      </c>
      <c r="AA1553">
        <f t="shared" si="243"/>
        <v>0</v>
      </c>
      <c r="AB1553">
        <f t="shared" si="249"/>
        <v>0</v>
      </c>
      <c r="AC1553">
        <f t="shared" si="244"/>
        <v>0</v>
      </c>
    </row>
    <row r="1554" spans="1:29">
      <c r="A1554">
        <f>Summary!A1554</f>
        <v>0</v>
      </c>
      <c r="B1554">
        <f>Summary!B1554</f>
        <v>0</v>
      </c>
      <c r="C1554">
        <f>Summary!C1554</f>
        <v>0</v>
      </c>
      <c r="D1554">
        <f>Summary!D1554</f>
        <v>0</v>
      </c>
      <c r="E1554">
        <f>Summary!E1554</f>
        <v>0</v>
      </c>
      <c r="F1554" s="1" t="b">
        <f>IF(Summary!F1554&gt;2, TRUE, FALSE)</f>
        <v>0</v>
      </c>
      <c r="G1554" s="1" t="b">
        <f>IF(Summary!G1554&gt;2, TRUE, FALSE)</f>
        <v>0</v>
      </c>
      <c r="H1554" s="1" t="b">
        <f>IF(Summary!H1554&gt;2, TRUE, FALSE)</f>
        <v>0</v>
      </c>
      <c r="I1554" s="1" t="b">
        <f>IF(AND(Summary!I1554&gt;0, Summary!I1554&lt;16),TRUE, FALSE)</f>
        <v>0</v>
      </c>
      <c r="J1554" s="1" t="b">
        <f>IF(AND(Summary!J1554&gt;0, Summary!J1554&lt;16),TRUE, FALSE)</f>
        <v>0</v>
      </c>
      <c r="K1554" s="1" t="b">
        <f>IF(AND(Summary!K1554&gt;0, Summary!K1554&lt;16),TRUE, FALSE)</f>
        <v>0</v>
      </c>
      <c r="L1554" t="b">
        <f>IF(Summary!L1554 = "Y", TRUE,FALSE)</f>
        <v>0</v>
      </c>
      <c r="M1554" t="b">
        <f>IF(Summary!M1554 = "Y", TRUE,FALSE)</f>
        <v>0</v>
      </c>
      <c r="N1554" t="b">
        <f>IF(Summary!N1554 = "Y", TRUE,FALSE)</f>
        <v>0</v>
      </c>
      <c r="O1554" t="b">
        <f>IF(Summary!O1554 &gt; 10, TRUE,FALSE)</f>
        <v>0</v>
      </c>
      <c r="P1554" t="b">
        <f>IF(Summary!P1554 = "Y", TRUE,FALSE)</f>
        <v>0</v>
      </c>
      <c r="Q1554" t="b">
        <f>IF(Summary!Q1554 = "Y", TRUE,FALSE)</f>
        <v>0</v>
      </c>
      <c r="R1554" t="b">
        <f t="shared" si="245"/>
        <v>0</v>
      </c>
      <c r="S1554" t="b">
        <f t="shared" si="246"/>
        <v>0</v>
      </c>
      <c r="T1554">
        <f t="shared" si="247"/>
        <v>0</v>
      </c>
      <c r="U1554" t="b">
        <f t="shared" si="240"/>
        <v>0</v>
      </c>
      <c r="V1554" t="b">
        <f t="shared" si="241"/>
        <v>0</v>
      </c>
      <c r="W1554" t="b">
        <f t="shared" si="242"/>
        <v>0</v>
      </c>
      <c r="X1554" t="b">
        <f t="shared" si="248"/>
        <v>0</v>
      </c>
      <c r="AA1554">
        <f t="shared" si="243"/>
        <v>0</v>
      </c>
      <c r="AB1554">
        <f t="shared" si="249"/>
        <v>0</v>
      </c>
      <c r="AC1554">
        <f t="shared" si="244"/>
        <v>0</v>
      </c>
    </row>
    <row r="1555" spans="1:29">
      <c r="A1555">
        <f>Summary!A1555</f>
        <v>0</v>
      </c>
      <c r="B1555">
        <f>Summary!B1555</f>
        <v>0</v>
      </c>
      <c r="C1555">
        <f>Summary!C1555</f>
        <v>0</v>
      </c>
      <c r="D1555">
        <f>Summary!D1555</f>
        <v>0</v>
      </c>
      <c r="E1555">
        <f>Summary!E1555</f>
        <v>0</v>
      </c>
      <c r="F1555" s="1" t="b">
        <f>IF(Summary!F1555&gt;2, TRUE, FALSE)</f>
        <v>0</v>
      </c>
      <c r="G1555" s="1" t="b">
        <f>IF(Summary!G1555&gt;2, TRUE, FALSE)</f>
        <v>0</v>
      </c>
      <c r="H1555" s="1" t="b">
        <f>IF(Summary!H1555&gt;2, TRUE, FALSE)</f>
        <v>0</v>
      </c>
      <c r="I1555" s="1" t="b">
        <f>IF(AND(Summary!I1555&gt;0, Summary!I1555&lt;16),TRUE, FALSE)</f>
        <v>0</v>
      </c>
      <c r="J1555" s="1" t="b">
        <f>IF(AND(Summary!J1555&gt;0, Summary!J1555&lt;16),TRUE, FALSE)</f>
        <v>0</v>
      </c>
      <c r="K1555" s="1" t="b">
        <f>IF(AND(Summary!K1555&gt;0, Summary!K1555&lt;16),TRUE, FALSE)</f>
        <v>0</v>
      </c>
      <c r="L1555" t="b">
        <f>IF(Summary!L1555 = "Y", TRUE,FALSE)</f>
        <v>0</v>
      </c>
      <c r="M1555" t="b">
        <f>IF(Summary!M1555 = "Y", TRUE,FALSE)</f>
        <v>0</v>
      </c>
      <c r="N1555" t="b">
        <f>IF(Summary!N1555 = "Y", TRUE,FALSE)</f>
        <v>0</v>
      </c>
      <c r="O1555" t="b">
        <f>IF(Summary!O1555 &gt; 10, TRUE,FALSE)</f>
        <v>0</v>
      </c>
      <c r="P1555" t="b">
        <f>IF(Summary!P1555 = "Y", TRUE,FALSE)</f>
        <v>0</v>
      </c>
      <c r="Q1555" t="b">
        <f>IF(Summary!Q1555 = "Y", TRUE,FALSE)</f>
        <v>0</v>
      </c>
      <c r="R1555" t="b">
        <f t="shared" si="245"/>
        <v>0</v>
      </c>
      <c r="S1555" t="b">
        <f t="shared" si="246"/>
        <v>0</v>
      </c>
      <c r="T1555">
        <f t="shared" si="247"/>
        <v>0</v>
      </c>
      <c r="U1555" t="b">
        <f t="shared" si="240"/>
        <v>0</v>
      </c>
      <c r="V1555" t="b">
        <f t="shared" si="241"/>
        <v>0</v>
      </c>
      <c r="W1555" t="b">
        <f t="shared" si="242"/>
        <v>0</v>
      </c>
      <c r="X1555" t="b">
        <f t="shared" si="248"/>
        <v>0</v>
      </c>
      <c r="AA1555">
        <f t="shared" si="243"/>
        <v>0</v>
      </c>
      <c r="AB1555">
        <f t="shared" si="249"/>
        <v>0</v>
      </c>
      <c r="AC1555">
        <f t="shared" si="244"/>
        <v>0</v>
      </c>
    </row>
    <row r="1556" spans="1:29">
      <c r="A1556">
        <f>Summary!A1556</f>
        <v>0</v>
      </c>
      <c r="B1556">
        <f>Summary!B1556</f>
        <v>0</v>
      </c>
      <c r="C1556">
        <f>Summary!C1556</f>
        <v>0</v>
      </c>
      <c r="D1556">
        <f>Summary!D1556</f>
        <v>0</v>
      </c>
      <c r="E1556">
        <f>Summary!E1556</f>
        <v>0</v>
      </c>
      <c r="F1556" s="1" t="b">
        <f>IF(Summary!F1556&gt;2, TRUE, FALSE)</f>
        <v>0</v>
      </c>
      <c r="G1556" s="1" t="b">
        <f>IF(Summary!G1556&gt;2, TRUE, FALSE)</f>
        <v>0</v>
      </c>
      <c r="H1556" s="1" t="b">
        <f>IF(Summary!H1556&gt;2, TRUE, FALSE)</f>
        <v>0</v>
      </c>
      <c r="I1556" s="1" t="b">
        <f>IF(AND(Summary!I1556&gt;0, Summary!I1556&lt;16),TRUE, FALSE)</f>
        <v>0</v>
      </c>
      <c r="J1556" s="1" t="b">
        <f>IF(AND(Summary!J1556&gt;0, Summary!J1556&lt;16),TRUE, FALSE)</f>
        <v>0</v>
      </c>
      <c r="K1556" s="1" t="b">
        <f>IF(AND(Summary!K1556&gt;0, Summary!K1556&lt;16),TRUE, FALSE)</f>
        <v>0</v>
      </c>
      <c r="L1556" t="b">
        <f>IF(Summary!L1556 = "Y", TRUE,FALSE)</f>
        <v>0</v>
      </c>
      <c r="M1556" t="b">
        <f>IF(Summary!M1556 = "Y", TRUE,FALSE)</f>
        <v>0</v>
      </c>
      <c r="N1556" t="b">
        <f>IF(Summary!N1556 = "Y", TRUE,FALSE)</f>
        <v>0</v>
      </c>
      <c r="O1556" t="b">
        <f>IF(Summary!O1556 &gt; 10, TRUE,FALSE)</f>
        <v>0</v>
      </c>
      <c r="P1556" t="b">
        <f>IF(Summary!P1556 = "Y", TRUE,FALSE)</f>
        <v>0</v>
      </c>
      <c r="Q1556" t="b">
        <f>IF(Summary!Q1556 = "Y", TRUE,FALSE)</f>
        <v>0</v>
      </c>
      <c r="R1556" t="b">
        <f t="shared" si="245"/>
        <v>0</v>
      </c>
      <c r="S1556" t="b">
        <f t="shared" si="246"/>
        <v>0</v>
      </c>
      <c r="T1556">
        <f t="shared" si="247"/>
        <v>0</v>
      </c>
      <c r="U1556" t="b">
        <f t="shared" si="240"/>
        <v>0</v>
      </c>
      <c r="V1556" t="b">
        <f t="shared" si="241"/>
        <v>0</v>
      </c>
      <c r="W1556" t="b">
        <f t="shared" si="242"/>
        <v>0</v>
      </c>
      <c r="X1556" t="b">
        <f t="shared" si="248"/>
        <v>0</v>
      </c>
      <c r="AA1556">
        <f t="shared" si="243"/>
        <v>0</v>
      </c>
      <c r="AB1556">
        <f t="shared" si="249"/>
        <v>0</v>
      </c>
      <c r="AC1556">
        <f t="shared" si="244"/>
        <v>0</v>
      </c>
    </row>
    <row r="1557" spans="1:29">
      <c r="A1557">
        <f>Summary!A1557</f>
        <v>0</v>
      </c>
      <c r="B1557">
        <f>Summary!B1557</f>
        <v>0</v>
      </c>
      <c r="C1557">
        <f>Summary!C1557</f>
        <v>0</v>
      </c>
      <c r="D1557">
        <f>Summary!D1557</f>
        <v>0</v>
      </c>
      <c r="E1557">
        <f>Summary!E1557</f>
        <v>0</v>
      </c>
      <c r="F1557" s="1" t="b">
        <f>IF(Summary!F1557&gt;2, TRUE, FALSE)</f>
        <v>0</v>
      </c>
      <c r="G1557" s="1" t="b">
        <f>IF(Summary!G1557&gt;2, TRUE, FALSE)</f>
        <v>0</v>
      </c>
      <c r="H1557" s="1" t="b">
        <f>IF(Summary!H1557&gt;2, TRUE, FALSE)</f>
        <v>0</v>
      </c>
      <c r="I1557" s="1" t="b">
        <f>IF(AND(Summary!I1557&gt;0, Summary!I1557&lt;16),TRUE, FALSE)</f>
        <v>0</v>
      </c>
      <c r="J1557" s="1" t="b">
        <f>IF(AND(Summary!J1557&gt;0, Summary!J1557&lt;16),TRUE, FALSE)</f>
        <v>0</v>
      </c>
      <c r="K1557" s="1" t="b">
        <f>IF(AND(Summary!K1557&gt;0, Summary!K1557&lt;16),TRUE, FALSE)</f>
        <v>0</v>
      </c>
      <c r="L1557" t="b">
        <f>IF(Summary!L1557 = "Y", TRUE,FALSE)</f>
        <v>0</v>
      </c>
      <c r="M1557" t="b">
        <f>IF(Summary!M1557 = "Y", TRUE,FALSE)</f>
        <v>0</v>
      </c>
      <c r="N1557" t="b">
        <f>IF(Summary!N1557 = "Y", TRUE,FALSE)</f>
        <v>0</v>
      </c>
      <c r="O1557" t="b">
        <f>IF(Summary!O1557 &gt; 10, TRUE,FALSE)</f>
        <v>0</v>
      </c>
      <c r="P1557" t="b">
        <f>IF(Summary!P1557 = "Y", TRUE,FALSE)</f>
        <v>0</v>
      </c>
      <c r="Q1557" t="b">
        <f>IF(Summary!Q1557 = "Y", TRUE,FALSE)</f>
        <v>0</v>
      </c>
      <c r="R1557" t="b">
        <f t="shared" si="245"/>
        <v>0</v>
      </c>
      <c r="S1557" t="b">
        <f t="shared" si="246"/>
        <v>0</v>
      </c>
      <c r="T1557">
        <f t="shared" si="247"/>
        <v>0</v>
      </c>
      <c r="U1557" t="b">
        <f t="shared" si="240"/>
        <v>0</v>
      </c>
      <c r="V1557" t="b">
        <f t="shared" si="241"/>
        <v>0</v>
      </c>
      <c r="W1557" t="b">
        <f t="shared" si="242"/>
        <v>0</v>
      </c>
      <c r="X1557" t="b">
        <f t="shared" si="248"/>
        <v>0</v>
      </c>
      <c r="AA1557">
        <f t="shared" si="243"/>
        <v>0</v>
      </c>
      <c r="AB1557">
        <f t="shared" si="249"/>
        <v>0</v>
      </c>
      <c r="AC1557">
        <f t="shared" si="244"/>
        <v>0</v>
      </c>
    </row>
    <row r="1558" spans="1:29">
      <c r="A1558">
        <f>Summary!A1558</f>
        <v>0</v>
      </c>
      <c r="B1558">
        <f>Summary!B1558</f>
        <v>0</v>
      </c>
      <c r="C1558">
        <f>Summary!C1558</f>
        <v>0</v>
      </c>
      <c r="D1558">
        <f>Summary!D1558</f>
        <v>0</v>
      </c>
      <c r="E1558">
        <f>Summary!E1558</f>
        <v>0</v>
      </c>
      <c r="F1558" s="1" t="b">
        <f>IF(Summary!F1558&gt;2, TRUE, FALSE)</f>
        <v>0</v>
      </c>
      <c r="G1558" s="1" t="b">
        <f>IF(Summary!G1558&gt;2, TRUE, FALSE)</f>
        <v>0</v>
      </c>
      <c r="H1558" s="1" t="b">
        <f>IF(Summary!H1558&gt;2, TRUE, FALSE)</f>
        <v>0</v>
      </c>
      <c r="I1558" s="1" t="b">
        <f>IF(AND(Summary!I1558&gt;0, Summary!I1558&lt;16),TRUE, FALSE)</f>
        <v>0</v>
      </c>
      <c r="J1558" s="1" t="b">
        <f>IF(AND(Summary!J1558&gt;0, Summary!J1558&lt;16),TRUE, FALSE)</f>
        <v>0</v>
      </c>
      <c r="K1558" s="1" t="b">
        <f>IF(AND(Summary!K1558&gt;0, Summary!K1558&lt;16),TRUE, FALSE)</f>
        <v>0</v>
      </c>
      <c r="L1558" t="b">
        <f>IF(Summary!L1558 = "Y", TRUE,FALSE)</f>
        <v>0</v>
      </c>
      <c r="M1558" t="b">
        <f>IF(Summary!M1558 = "Y", TRUE,FALSE)</f>
        <v>0</v>
      </c>
      <c r="N1558" t="b">
        <f>IF(Summary!N1558 = "Y", TRUE,FALSE)</f>
        <v>0</v>
      </c>
      <c r="O1558" t="b">
        <f>IF(Summary!O1558 &gt; 10, TRUE,FALSE)</f>
        <v>0</v>
      </c>
      <c r="P1558" t="b">
        <f>IF(Summary!P1558 = "Y", TRUE,FALSE)</f>
        <v>0</v>
      </c>
      <c r="Q1558" t="b">
        <f>IF(Summary!Q1558 = "Y", TRUE,FALSE)</f>
        <v>0</v>
      </c>
      <c r="R1558" t="b">
        <f t="shared" si="245"/>
        <v>0</v>
      </c>
      <c r="S1558" t="b">
        <f t="shared" si="246"/>
        <v>0</v>
      </c>
      <c r="T1558">
        <f t="shared" si="247"/>
        <v>0</v>
      </c>
      <c r="U1558" t="b">
        <f t="shared" si="240"/>
        <v>0</v>
      </c>
      <c r="V1558" t="b">
        <f t="shared" si="241"/>
        <v>0</v>
      </c>
      <c r="W1558" t="b">
        <f t="shared" si="242"/>
        <v>0</v>
      </c>
      <c r="X1558" t="b">
        <f t="shared" si="248"/>
        <v>0</v>
      </c>
      <c r="AA1558">
        <f t="shared" si="243"/>
        <v>0</v>
      </c>
      <c r="AB1558">
        <f t="shared" si="249"/>
        <v>0</v>
      </c>
      <c r="AC1558">
        <f t="shared" si="244"/>
        <v>0</v>
      </c>
    </row>
    <row r="1559" spans="1:29">
      <c r="A1559">
        <f>Summary!A1559</f>
        <v>0</v>
      </c>
      <c r="B1559">
        <f>Summary!B1559</f>
        <v>0</v>
      </c>
      <c r="C1559">
        <f>Summary!C1559</f>
        <v>0</v>
      </c>
      <c r="D1559">
        <f>Summary!D1559</f>
        <v>0</v>
      </c>
      <c r="E1559">
        <f>Summary!E1559</f>
        <v>0</v>
      </c>
      <c r="F1559" s="1" t="b">
        <f>IF(Summary!F1559&gt;2, TRUE, FALSE)</f>
        <v>0</v>
      </c>
      <c r="G1559" s="1" t="b">
        <f>IF(Summary!G1559&gt;2, TRUE, FALSE)</f>
        <v>0</v>
      </c>
      <c r="H1559" s="1" t="b">
        <f>IF(Summary!H1559&gt;2, TRUE, FALSE)</f>
        <v>0</v>
      </c>
      <c r="I1559" s="1" t="b">
        <f>IF(AND(Summary!I1559&gt;0, Summary!I1559&lt;16),TRUE, FALSE)</f>
        <v>0</v>
      </c>
      <c r="J1559" s="1" t="b">
        <f>IF(AND(Summary!J1559&gt;0, Summary!J1559&lt;16),TRUE, FALSE)</f>
        <v>0</v>
      </c>
      <c r="K1559" s="1" t="b">
        <f>IF(AND(Summary!K1559&gt;0, Summary!K1559&lt;16),TRUE, FALSE)</f>
        <v>0</v>
      </c>
      <c r="L1559" t="b">
        <f>IF(Summary!L1559 = "Y", TRUE,FALSE)</f>
        <v>0</v>
      </c>
      <c r="M1559" t="b">
        <f>IF(Summary!M1559 = "Y", TRUE,FALSE)</f>
        <v>0</v>
      </c>
      <c r="N1559" t="b">
        <f>IF(Summary!N1559 = "Y", TRUE,FALSE)</f>
        <v>0</v>
      </c>
      <c r="O1559" t="b">
        <f>IF(Summary!O1559 &gt; 10, TRUE,FALSE)</f>
        <v>0</v>
      </c>
      <c r="P1559" t="b">
        <f>IF(Summary!P1559 = "Y", TRUE,FALSE)</f>
        <v>0</v>
      </c>
      <c r="Q1559" t="b">
        <f>IF(Summary!Q1559 = "Y", TRUE,FALSE)</f>
        <v>0</v>
      </c>
      <c r="R1559" t="b">
        <f t="shared" si="245"/>
        <v>0</v>
      </c>
      <c r="S1559" t="b">
        <f t="shared" si="246"/>
        <v>0</v>
      </c>
      <c r="T1559">
        <f t="shared" si="247"/>
        <v>0</v>
      </c>
      <c r="U1559" t="b">
        <f t="shared" si="240"/>
        <v>0</v>
      </c>
      <c r="V1559" t="b">
        <f t="shared" si="241"/>
        <v>0</v>
      </c>
      <c r="W1559" t="b">
        <f t="shared" si="242"/>
        <v>0</v>
      </c>
      <c r="X1559" t="b">
        <f t="shared" si="248"/>
        <v>0</v>
      </c>
      <c r="AA1559">
        <f t="shared" si="243"/>
        <v>0</v>
      </c>
      <c r="AB1559">
        <f t="shared" si="249"/>
        <v>0</v>
      </c>
      <c r="AC1559">
        <f t="shared" si="244"/>
        <v>0</v>
      </c>
    </row>
    <row r="1560" spans="1:29">
      <c r="A1560">
        <f>Summary!A1560</f>
        <v>0</v>
      </c>
      <c r="B1560">
        <f>Summary!B1560</f>
        <v>0</v>
      </c>
      <c r="C1560">
        <f>Summary!C1560</f>
        <v>0</v>
      </c>
      <c r="D1560">
        <f>Summary!D1560</f>
        <v>0</v>
      </c>
      <c r="E1560">
        <f>Summary!E1560</f>
        <v>0</v>
      </c>
      <c r="F1560" s="1" t="b">
        <f>IF(Summary!F1560&gt;2, TRUE, FALSE)</f>
        <v>0</v>
      </c>
      <c r="G1560" s="1" t="b">
        <f>IF(Summary!G1560&gt;2, TRUE, FALSE)</f>
        <v>0</v>
      </c>
      <c r="H1560" s="1" t="b">
        <f>IF(Summary!H1560&gt;2, TRUE, FALSE)</f>
        <v>0</v>
      </c>
      <c r="I1560" s="1" t="b">
        <f>IF(AND(Summary!I1560&gt;0, Summary!I1560&lt;16),TRUE, FALSE)</f>
        <v>0</v>
      </c>
      <c r="J1560" s="1" t="b">
        <f>IF(AND(Summary!J1560&gt;0, Summary!J1560&lt;16),TRUE, FALSE)</f>
        <v>0</v>
      </c>
      <c r="K1560" s="1" t="b">
        <f>IF(AND(Summary!K1560&gt;0, Summary!K1560&lt;16),TRUE, FALSE)</f>
        <v>0</v>
      </c>
      <c r="L1560" t="b">
        <f>IF(Summary!L1560 = "Y", TRUE,FALSE)</f>
        <v>0</v>
      </c>
      <c r="M1560" t="b">
        <f>IF(Summary!M1560 = "Y", TRUE,FALSE)</f>
        <v>0</v>
      </c>
      <c r="N1560" t="b">
        <f>IF(Summary!N1560 = "Y", TRUE,FALSE)</f>
        <v>0</v>
      </c>
      <c r="O1560" t="b">
        <f>IF(Summary!O1560 &gt; 10, TRUE,FALSE)</f>
        <v>0</v>
      </c>
      <c r="P1560" t="b">
        <f>IF(Summary!P1560 = "Y", TRUE,FALSE)</f>
        <v>0</v>
      </c>
      <c r="Q1560" t="b">
        <f>IF(Summary!Q1560 = "Y", TRUE,FALSE)</f>
        <v>0</v>
      </c>
      <c r="R1560" t="b">
        <f t="shared" si="245"/>
        <v>0</v>
      </c>
      <c r="S1560" t="b">
        <f t="shared" si="246"/>
        <v>0</v>
      </c>
      <c r="T1560">
        <f t="shared" si="247"/>
        <v>0</v>
      </c>
      <c r="U1560" t="b">
        <f t="shared" si="240"/>
        <v>0</v>
      </c>
      <c r="V1560" t="b">
        <f t="shared" si="241"/>
        <v>0</v>
      </c>
      <c r="W1560" t="b">
        <f t="shared" si="242"/>
        <v>0</v>
      </c>
      <c r="X1560" t="b">
        <f t="shared" si="248"/>
        <v>0</v>
      </c>
      <c r="AA1560">
        <f t="shared" si="243"/>
        <v>0</v>
      </c>
      <c r="AB1560">
        <f t="shared" si="249"/>
        <v>0</v>
      </c>
      <c r="AC1560">
        <f t="shared" si="244"/>
        <v>0</v>
      </c>
    </row>
    <row r="1561" spans="1:29">
      <c r="A1561">
        <f>Summary!A1561</f>
        <v>0</v>
      </c>
      <c r="B1561">
        <f>Summary!B1561</f>
        <v>0</v>
      </c>
      <c r="C1561">
        <f>Summary!C1561</f>
        <v>0</v>
      </c>
      <c r="D1561">
        <f>Summary!D1561</f>
        <v>0</v>
      </c>
      <c r="E1561">
        <f>Summary!E1561</f>
        <v>0</v>
      </c>
      <c r="F1561" s="1" t="b">
        <f>IF(Summary!F1561&gt;2, TRUE, FALSE)</f>
        <v>0</v>
      </c>
      <c r="G1561" s="1" t="b">
        <f>IF(Summary!G1561&gt;2, TRUE, FALSE)</f>
        <v>0</v>
      </c>
      <c r="H1561" s="1" t="b">
        <f>IF(Summary!H1561&gt;2, TRUE, FALSE)</f>
        <v>0</v>
      </c>
      <c r="I1561" s="1" t="b">
        <f>IF(AND(Summary!I1561&gt;0, Summary!I1561&lt;16),TRUE, FALSE)</f>
        <v>0</v>
      </c>
      <c r="J1561" s="1" t="b">
        <f>IF(AND(Summary!J1561&gt;0, Summary!J1561&lt;16),TRUE, FALSE)</f>
        <v>0</v>
      </c>
      <c r="K1561" s="1" t="b">
        <f>IF(AND(Summary!K1561&gt;0, Summary!K1561&lt;16),TRUE, FALSE)</f>
        <v>0</v>
      </c>
      <c r="L1561" t="b">
        <f>IF(Summary!L1561 = "Y", TRUE,FALSE)</f>
        <v>0</v>
      </c>
      <c r="M1561" t="b">
        <f>IF(Summary!M1561 = "Y", TRUE,FALSE)</f>
        <v>0</v>
      </c>
      <c r="N1561" t="b">
        <f>IF(Summary!N1561 = "Y", TRUE,FALSE)</f>
        <v>0</v>
      </c>
      <c r="O1561" t="b">
        <f>IF(Summary!O1561 &gt; 10, TRUE,FALSE)</f>
        <v>0</v>
      </c>
      <c r="P1561" t="b">
        <f>IF(Summary!P1561 = "Y", TRUE,FALSE)</f>
        <v>0</v>
      </c>
      <c r="Q1561" t="b">
        <f>IF(Summary!Q1561 = "Y", TRUE,FALSE)</f>
        <v>0</v>
      </c>
      <c r="R1561" t="b">
        <f t="shared" si="245"/>
        <v>0</v>
      </c>
      <c r="S1561" t="b">
        <f t="shared" si="246"/>
        <v>0</v>
      </c>
      <c r="T1561">
        <f t="shared" si="247"/>
        <v>0</v>
      </c>
      <c r="U1561" t="b">
        <f t="shared" si="240"/>
        <v>0</v>
      </c>
      <c r="V1561" t="b">
        <f t="shared" si="241"/>
        <v>0</v>
      </c>
      <c r="W1561" t="b">
        <f t="shared" si="242"/>
        <v>0</v>
      </c>
      <c r="X1561" t="b">
        <f t="shared" si="248"/>
        <v>0</v>
      </c>
      <c r="AA1561">
        <f t="shared" si="243"/>
        <v>0</v>
      </c>
      <c r="AB1561">
        <f t="shared" si="249"/>
        <v>0</v>
      </c>
      <c r="AC1561">
        <f t="shared" si="244"/>
        <v>0</v>
      </c>
    </row>
    <row r="1562" spans="1:29">
      <c r="A1562">
        <f>Summary!A1562</f>
        <v>0</v>
      </c>
      <c r="B1562">
        <f>Summary!B1562</f>
        <v>0</v>
      </c>
      <c r="C1562">
        <f>Summary!C1562</f>
        <v>0</v>
      </c>
      <c r="D1562">
        <f>Summary!D1562</f>
        <v>0</v>
      </c>
      <c r="E1562">
        <f>Summary!E1562</f>
        <v>0</v>
      </c>
      <c r="F1562" s="1" t="b">
        <f>IF(Summary!F1562&gt;2, TRUE, FALSE)</f>
        <v>0</v>
      </c>
      <c r="G1562" s="1" t="b">
        <f>IF(Summary!G1562&gt;2, TRUE, FALSE)</f>
        <v>0</v>
      </c>
      <c r="H1562" s="1" t="b">
        <f>IF(Summary!H1562&gt;2, TRUE, FALSE)</f>
        <v>0</v>
      </c>
      <c r="I1562" s="1" t="b">
        <f>IF(AND(Summary!I1562&gt;0, Summary!I1562&lt;16),TRUE, FALSE)</f>
        <v>0</v>
      </c>
      <c r="J1562" s="1" t="b">
        <f>IF(AND(Summary!J1562&gt;0, Summary!J1562&lt;16),TRUE, FALSE)</f>
        <v>0</v>
      </c>
      <c r="K1562" s="1" t="b">
        <f>IF(AND(Summary!K1562&gt;0, Summary!K1562&lt;16),TRUE, FALSE)</f>
        <v>0</v>
      </c>
      <c r="L1562" t="b">
        <f>IF(Summary!L1562 = "Y", TRUE,FALSE)</f>
        <v>0</v>
      </c>
      <c r="M1562" t="b">
        <f>IF(Summary!M1562 = "Y", TRUE,FALSE)</f>
        <v>0</v>
      </c>
      <c r="N1562" t="b">
        <f>IF(Summary!N1562 = "Y", TRUE,FALSE)</f>
        <v>0</v>
      </c>
      <c r="O1562" t="b">
        <f>IF(Summary!O1562 &gt; 10, TRUE,FALSE)</f>
        <v>0</v>
      </c>
      <c r="P1562" t="b">
        <f>IF(Summary!P1562 = "Y", TRUE,FALSE)</f>
        <v>0</v>
      </c>
      <c r="Q1562" t="b">
        <f>IF(Summary!Q1562 = "Y", TRUE,FALSE)</f>
        <v>0</v>
      </c>
      <c r="R1562" t="b">
        <f t="shared" si="245"/>
        <v>0</v>
      </c>
      <c r="S1562" t="b">
        <f t="shared" si="246"/>
        <v>0</v>
      </c>
      <c r="T1562">
        <f t="shared" si="247"/>
        <v>0</v>
      </c>
      <c r="U1562" t="b">
        <f t="shared" si="240"/>
        <v>0</v>
      </c>
      <c r="V1562" t="b">
        <f t="shared" si="241"/>
        <v>0</v>
      </c>
      <c r="W1562" t="b">
        <f t="shared" si="242"/>
        <v>0</v>
      </c>
      <c r="X1562" t="b">
        <f t="shared" si="248"/>
        <v>0</v>
      </c>
      <c r="AA1562">
        <f t="shared" si="243"/>
        <v>0</v>
      </c>
      <c r="AB1562">
        <f t="shared" si="249"/>
        <v>0</v>
      </c>
      <c r="AC1562">
        <f t="shared" si="244"/>
        <v>0</v>
      </c>
    </row>
    <row r="1563" spans="1:29">
      <c r="A1563">
        <f>Summary!A1563</f>
        <v>0</v>
      </c>
      <c r="B1563">
        <f>Summary!B1563</f>
        <v>0</v>
      </c>
      <c r="C1563">
        <f>Summary!C1563</f>
        <v>0</v>
      </c>
      <c r="D1563">
        <f>Summary!D1563</f>
        <v>0</v>
      </c>
      <c r="E1563">
        <f>Summary!E1563</f>
        <v>0</v>
      </c>
      <c r="F1563" s="1" t="b">
        <f>IF(Summary!F1563&gt;2, TRUE, FALSE)</f>
        <v>0</v>
      </c>
      <c r="G1563" s="1" t="b">
        <f>IF(Summary!G1563&gt;2, TRUE, FALSE)</f>
        <v>0</v>
      </c>
      <c r="H1563" s="1" t="b">
        <f>IF(Summary!H1563&gt;2, TRUE, FALSE)</f>
        <v>0</v>
      </c>
      <c r="I1563" s="1" t="b">
        <f>IF(AND(Summary!I1563&gt;0, Summary!I1563&lt;16),TRUE, FALSE)</f>
        <v>0</v>
      </c>
      <c r="J1563" s="1" t="b">
        <f>IF(AND(Summary!J1563&gt;0, Summary!J1563&lt;16),TRUE, FALSE)</f>
        <v>0</v>
      </c>
      <c r="K1563" s="1" t="b">
        <f>IF(AND(Summary!K1563&gt;0, Summary!K1563&lt;16),TRUE, FALSE)</f>
        <v>0</v>
      </c>
      <c r="L1563" t="b">
        <f>IF(Summary!L1563 = "Y", TRUE,FALSE)</f>
        <v>0</v>
      </c>
      <c r="M1563" t="b">
        <f>IF(Summary!M1563 = "Y", TRUE,FALSE)</f>
        <v>0</v>
      </c>
      <c r="N1563" t="b">
        <f>IF(Summary!N1563 = "Y", TRUE,FALSE)</f>
        <v>0</v>
      </c>
      <c r="O1563" t="b">
        <f>IF(Summary!O1563 &gt; 10, TRUE,FALSE)</f>
        <v>0</v>
      </c>
      <c r="P1563" t="b">
        <f>IF(Summary!P1563 = "Y", TRUE,FALSE)</f>
        <v>0</v>
      </c>
      <c r="Q1563" t="b">
        <f>IF(Summary!Q1563 = "Y", TRUE,FALSE)</f>
        <v>0</v>
      </c>
      <c r="R1563" t="b">
        <f t="shared" si="245"/>
        <v>0</v>
      </c>
      <c r="S1563" t="b">
        <f t="shared" si="246"/>
        <v>0</v>
      </c>
      <c r="T1563">
        <f t="shared" si="247"/>
        <v>0</v>
      </c>
      <c r="U1563" t="b">
        <f t="shared" si="240"/>
        <v>0</v>
      </c>
      <c r="V1563" t="b">
        <f t="shared" si="241"/>
        <v>0</v>
      </c>
      <c r="W1563" t="b">
        <f t="shared" si="242"/>
        <v>0</v>
      </c>
      <c r="X1563" t="b">
        <f t="shared" si="248"/>
        <v>0</v>
      </c>
      <c r="AA1563">
        <f t="shared" si="243"/>
        <v>0</v>
      </c>
      <c r="AB1563">
        <f t="shared" si="249"/>
        <v>0</v>
      </c>
      <c r="AC1563">
        <f t="shared" si="244"/>
        <v>0</v>
      </c>
    </row>
    <row r="1564" spans="1:29">
      <c r="A1564">
        <f>Summary!A1564</f>
        <v>0</v>
      </c>
      <c r="B1564">
        <f>Summary!B1564</f>
        <v>0</v>
      </c>
      <c r="C1564">
        <f>Summary!C1564</f>
        <v>0</v>
      </c>
      <c r="D1564">
        <f>Summary!D1564</f>
        <v>0</v>
      </c>
      <c r="E1564">
        <f>Summary!E1564</f>
        <v>0</v>
      </c>
      <c r="F1564" s="1" t="b">
        <f>IF(Summary!F1564&gt;2, TRUE, FALSE)</f>
        <v>0</v>
      </c>
      <c r="G1564" s="1" t="b">
        <f>IF(Summary!G1564&gt;2, TRUE, FALSE)</f>
        <v>0</v>
      </c>
      <c r="H1564" s="1" t="b">
        <f>IF(Summary!H1564&gt;2, TRUE, FALSE)</f>
        <v>0</v>
      </c>
      <c r="I1564" s="1" t="b">
        <f>IF(AND(Summary!I1564&gt;0, Summary!I1564&lt;16),TRUE, FALSE)</f>
        <v>0</v>
      </c>
      <c r="J1564" s="1" t="b">
        <f>IF(AND(Summary!J1564&gt;0, Summary!J1564&lt;16),TRUE, FALSE)</f>
        <v>0</v>
      </c>
      <c r="K1564" s="1" t="b">
        <f>IF(AND(Summary!K1564&gt;0, Summary!K1564&lt;16),TRUE, FALSE)</f>
        <v>0</v>
      </c>
      <c r="L1564" t="b">
        <f>IF(Summary!L1564 = "Y", TRUE,FALSE)</f>
        <v>0</v>
      </c>
      <c r="M1564" t="b">
        <f>IF(Summary!M1564 = "Y", TRUE,FALSE)</f>
        <v>0</v>
      </c>
      <c r="N1564" t="b">
        <f>IF(Summary!N1564 = "Y", TRUE,FALSE)</f>
        <v>0</v>
      </c>
      <c r="O1564" t="b">
        <f>IF(Summary!O1564 &gt; 10, TRUE,FALSE)</f>
        <v>0</v>
      </c>
      <c r="P1564" t="b">
        <f>IF(Summary!P1564 = "Y", TRUE,FALSE)</f>
        <v>0</v>
      </c>
      <c r="Q1564" t="b">
        <f>IF(Summary!Q1564 = "Y", TRUE,FALSE)</f>
        <v>0</v>
      </c>
      <c r="R1564" t="b">
        <f t="shared" si="245"/>
        <v>0</v>
      </c>
      <c r="S1564" t="b">
        <f t="shared" si="246"/>
        <v>0</v>
      </c>
      <c r="T1564">
        <f t="shared" si="247"/>
        <v>0</v>
      </c>
      <c r="U1564" t="b">
        <f t="shared" si="240"/>
        <v>0</v>
      </c>
      <c r="V1564" t="b">
        <f t="shared" si="241"/>
        <v>0</v>
      </c>
      <c r="W1564" t="b">
        <f t="shared" si="242"/>
        <v>0</v>
      </c>
      <c r="X1564" t="b">
        <f t="shared" si="248"/>
        <v>0</v>
      </c>
      <c r="AA1564">
        <f t="shared" si="243"/>
        <v>0</v>
      </c>
      <c r="AB1564">
        <f t="shared" si="249"/>
        <v>0</v>
      </c>
      <c r="AC1564">
        <f t="shared" si="244"/>
        <v>0</v>
      </c>
    </row>
    <row r="1565" spans="1:29">
      <c r="A1565">
        <f>Summary!A1565</f>
        <v>0</v>
      </c>
      <c r="B1565">
        <f>Summary!B1565</f>
        <v>0</v>
      </c>
      <c r="C1565">
        <f>Summary!C1565</f>
        <v>0</v>
      </c>
      <c r="D1565">
        <f>Summary!D1565</f>
        <v>0</v>
      </c>
      <c r="E1565">
        <f>Summary!E1565</f>
        <v>0</v>
      </c>
      <c r="F1565" s="1" t="b">
        <f>IF(Summary!F1565&gt;2, TRUE, FALSE)</f>
        <v>0</v>
      </c>
      <c r="G1565" s="1" t="b">
        <f>IF(Summary!G1565&gt;2, TRUE, FALSE)</f>
        <v>0</v>
      </c>
      <c r="H1565" s="1" t="b">
        <f>IF(Summary!H1565&gt;2, TRUE, FALSE)</f>
        <v>0</v>
      </c>
      <c r="I1565" s="1" t="b">
        <f>IF(AND(Summary!I1565&gt;0, Summary!I1565&lt;16),TRUE, FALSE)</f>
        <v>0</v>
      </c>
      <c r="J1565" s="1" t="b">
        <f>IF(AND(Summary!J1565&gt;0, Summary!J1565&lt;16),TRUE, FALSE)</f>
        <v>0</v>
      </c>
      <c r="K1565" s="1" t="b">
        <f>IF(AND(Summary!K1565&gt;0, Summary!K1565&lt;16),TRUE, FALSE)</f>
        <v>0</v>
      </c>
      <c r="L1565" t="b">
        <f>IF(Summary!L1565 = "Y", TRUE,FALSE)</f>
        <v>0</v>
      </c>
      <c r="M1565" t="b">
        <f>IF(Summary!M1565 = "Y", TRUE,FALSE)</f>
        <v>0</v>
      </c>
      <c r="N1565" t="b">
        <f>IF(Summary!N1565 = "Y", TRUE,FALSE)</f>
        <v>0</v>
      </c>
      <c r="O1565" t="b">
        <f>IF(Summary!O1565 &gt; 10, TRUE,FALSE)</f>
        <v>0</v>
      </c>
      <c r="P1565" t="b">
        <f>IF(Summary!P1565 = "Y", TRUE,FALSE)</f>
        <v>0</v>
      </c>
      <c r="Q1565" t="b">
        <f>IF(Summary!Q1565 = "Y", TRUE,FALSE)</f>
        <v>0</v>
      </c>
      <c r="R1565" t="b">
        <f t="shared" si="245"/>
        <v>0</v>
      </c>
      <c r="S1565" t="b">
        <f t="shared" si="246"/>
        <v>0</v>
      </c>
      <c r="T1565">
        <f t="shared" si="247"/>
        <v>0</v>
      </c>
      <c r="U1565" t="b">
        <f t="shared" si="240"/>
        <v>0</v>
      </c>
      <c r="V1565" t="b">
        <f t="shared" si="241"/>
        <v>0</v>
      </c>
      <c r="W1565" t="b">
        <f t="shared" si="242"/>
        <v>0</v>
      </c>
      <c r="X1565" t="b">
        <f t="shared" si="248"/>
        <v>0</v>
      </c>
      <c r="AA1565">
        <f t="shared" si="243"/>
        <v>0</v>
      </c>
      <c r="AB1565">
        <f t="shared" si="249"/>
        <v>0</v>
      </c>
      <c r="AC1565">
        <f t="shared" si="244"/>
        <v>0</v>
      </c>
    </row>
    <row r="1566" spans="1:29">
      <c r="A1566">
        <f>Summary!A1566</f>
        <v>0</v>
      </c>
      <c r="B1566">
        <f>Summary!B1566</f>
        <v>0</v>
      </c>
      <c r="C1566">
        <f>Summary!C1566</f>
        <v>0</v>
      </c>
      <c r="D1566">
        <f>Summary!D1566</f>
        <v>0</v>
      </c>
      <c r="E1566">
        <f>Summary!E1566</f>
        <v>0</v>
      </c>
      <c r="F1566" s="1" t="b">
        <f>IF(Summary!F1566&gt;2, TRUE, FALSE)</f>
        <v>0</v>
      </c>
      <c r="G1566" s="1" t="b">
        <f>IF(Summary!G1566&gt;2, TRUE, FALSE)</f>
        <v>0</v>
      </c>
      <c r="H1566" s="1" t="b">
        <f>IF(Summary!H1566&gt;2, TRUE, FALSE)</f>
        <v>0</v>
      </c>
      <c r="I1566" s="1" t="b">
        <f>IF(AND(Summary!I1566&gt;0, Summary!I1566&lt;16),TRUE, FALSE)</f>
        <v>0</v>
      </c>
      <c r="J1566" s="1" t="b">
        <f>IF(AND(Summary!J1566&gt;0, Summary!J1566&lt;16),TRUE, FALSE)</f>
        <v>0</v>
      </c>
      <c r="K1566" s="1" t="b">
        <f>IF(AND(Summary!K1566&gt;0, Summary!K1566&lt;16),TRUE, FALSE)</f>
        <v>0</v>
      </c>
      <c r="L1566" t="b">
        <f>IF(Summary!L1566 = "Y", TRUE,FALSE)</f>
        <v>0</v>
      </c>
      <c r="M1566" t="b">
        <f>IF(Summary!M1566 = "Y", TRUE,FALSE)</f>
        <v>0</v>
      </c>
      <c r="N1566" t="b">
        <f>IF(Summary!N1566 = "Y", TRUE,FALSE)</f>
        <v>0</v>
      </c>
      <c r="O1566" t="b">
        <f>IF(Summary!O1566 &gt; 10, TRUE,FALSE)</f>
        <v>0</v>
      </c>
      <c r="P1566" t="b">
        <f>IF(Summary!P1566 = "Y", TRUE,FALSE)</f>
        <v>0</v>
      </c>
      <c r="Q1566" t="b">
        <f>IF(Summary!Q1566 = "Y", TRUE,FALSE)</f>
        <v>0</v>
      </c>
      <c r="R1566" t="b">
        <f t="shared" si="245"/>
        <v>0</v>
      </c>
      <c r="S1566" t="b">
        <f t="shared" si="246"/>
        <v>0</v>
      </c>
      <c r="T1566">
        <f t="shared" si="247"/>
        <v>0</v>
      </c>
      <c r="U1566" t="b">
        <f t="shared" si="240"/>
        <v>0</v>
      </c>
      <c r="V1566" t="b">
        <f t="shared" si="241"/>
        <v>0</v>
      </c>
      <c r="W1566" t="b">
        <f t="shared" si="242"/>
        <v>0</v>
      </c>
      <c r="X1566" t="b">
        <f t="shared" si="248"/>
        <v>0</v>
      </c>
      <c r="AA1566">
        <f t="shared" si="243"/>
        <v>0</v>
      </c>
      <c r="AB1566">
        <f t="shared" si="249"/>
        <v>0</v>
      </c>
      <c r="AC1566">
        <f t="shared" si="244"/>
        <v>0</v>
      </c>
    </row>
    <row r="1567" spans="1:29">
      <c r="A1567">
        <f>Summary!A1567</f>
        <v>0</v>
      </c>
      <c r="B1567">
        <f>Summary!B1567</f>
        <v>0</v>
      </c>
      <c r="C1567">
        <f>Summary!C1567</f>
        <v>0</v>
      </c>
      <c r="D1567">
        <f>Summary!D1567</f>
        <v>0</v>
      </c>
      <c r="E1567">
        <f>Summary!E1567</f>
        <v>0</v>
      </c>
      <c r="F1567" s="1" t="b">
        <f>IF(Summary!F1567&gt;2, TRUE, FALSE)</f>
        <v>0</v>
      </c>
      <c r="G1567" s="1" t="b">
        <f>IF(Summary!G1567&gt;2, TRUE, FALSE)</f>
        <v>0</v>
      </c>
      <c r="H1567" s="1" t="b">
        <f>IF(Summary!H1567&gt;2, TRUE, FALSE)</f>
        <v>0</v>
      </c>
      <c r="I1567" s="1" t="b">
        <f>IF(AND(Summary!I1567&gt;0, Summary!I1567&lt;16),TRUE, FALSE)</f>
        <v>0</v>
      </c>
      <c r="J1567" s="1" t="b">
        <f>IF(AND(Summary!J1567&gt;0, Summary!J1567&lt;16),TRUE, FALSE)</f>
        <v>0</v>
      </c>
      <c r="K1567" s="1" t="b">
        <f>IF(AND(Summary!K1567&gt;0, Summary!K1567&lt;16),TRUE, FALSE)</f>
        <v>0</v>
      </c>
      <c r="L1567" t="b">
        <f>IF(Summary!L1567 = "Y", TRUE,FALSE)</f>
        <v>0</v>
      </c>
      <c r="M1567" t="b">
        <f>IF(Summary!M1567 = "Y", TRUE,FALSE)</f>
        <v>0</v>
      </c>
      <c r="N1567" t="b">
        <f>IF(Summary!N1567 = "Y", TRUE,FALSE)</f>
        <v>0</v>
      </c>
      <c r="O1567" t="b">
        <f>IF(Summary!O1567 &gt; 10, TRUE,FALSE)</f>
        <v>0</v>
      </c>
      <c r="P1567" t="b">
        <f>IF(Summary!P1567 = "Y", TRUE,FALSE)</f>
        <v>0</v>
      </c>
      <c r="Q1567" t="b">
        <f>IF(Summary!Q1567 = "Y", TRUE,FALSE)</f>
        <v>0</v>
      </c>
      <c r="R1567" t="b">
        <f t="shared" si="245"/>
        <v>0</v>
      </c>
      <c r="S1567" t="b">
        <f t="shared" si="246"/>
        <v>0</v>
      </c>
      <c r="T1567">
        <f t="shared" si="247"/>
        <v>0</v>
      </c>
      <c r="U1567" t="b">
        <f t="shared" si="240"/>
        <v>0</v>
      </c>
      <c r="V1567" t="b">
        <f t="shared" si="241"/>
        <v>0</v>
      </c>
      <c r="W1567" t="b">
        <f t="shared" si="242"/>
        <v>0</v>
      </c>
      <c r="X1567" t="b">
        <f t="shared" si="248"/>
        <v>0</v>
      </c>
      <c r="AA1567">
        <f t="shared" si="243"/>
        <v>0</v>
      </c>
      <c r="AB1567">
        <f t="shared" si="249"/>
        <v>0</v>
      </c>
      <c r="AC1567">
        <f t="shared" si="244"/>
        <v>0</v>
      </c>
    </row>
    <row r="1568" spans="1:29">
      <c r="A1568">
        <f>Summary!A1568</f>
        <v>0</v>
      </c>
      <c r="B1568">
        <f>Summary!B1568</f>
        <v>0</v>
      </c>
      <c r="C1568">
        <f>Summary!C1568</f>
        <v>0</v>
      </c>
      <c r="D1568">
        <f>Summary!D1568</f>
        <v>0</v>
      </c>
      <c r="E1568">
        <f>Summary!E1568</f>
        <v>0</v>
      </c>
      <c r="F1568" s="1" t="b">
        <f>IF(Summary!F1568&gt;2, TRUE, FALSE)</f>
        <v>0</v>
      </c>
      <c r="G1568" s="1" t="b">
        <f>IF(Summary!G1568&gt;2, TRUE, FALSE)</f>
        <v>0</v>
      </c>
      <c r="H1568" s="1" t="b">
        <f>IF(Summary!H1568&gt;2, TRUE, FALSE)</f>
        <v>0</v>
      </c>
      <c r="I1568" s="1" t="b">
        <f>IF(AND(Summary!I1568&gt;0, Summary!I1568&lt;16),TRUE, FALSE)</f>
        <v>0</v>
      </c>
      <c r="J1568" s="1" t="b">
        <f>IF(AND(Summary!J1568&gt;0, Summary!J1568&lt;16),TRUE, FALSE)</f>
        <v>0</v>
      </c>
      <c r="K1568" s="1" t="b">
        <f>IF(AND(Summary!K1568&gt;0, Summary!K1568&lt;16),TRUE, FALSE)</f>
        <v>0</v>
      </c>
      <c r="L1568" t="b">
        <f>IF(Summary!L1568 = "Y", TRUE,FALSE)</f>
        <v>0</v>
      </c>
      <c r="M1568" t="b">
        <f>IF(Summary!M1568 = "Y", TRUE,FALSE)</f>
        <v>0</v>
      </c>
      <c r="N1568" t="b">
        <f>IF(Summary!N1568 = "Y", TRUE,FALSE)</f>
        <v>0</v>
      </c>
      <c r="O1568" t="b">
        <f>IF(Summary!O1568 &gt; 10, TRUE,FALSE)</f>
        <v>0</v>
      </c>
      <c r="P1568" t="b">
        <f>IF(Summary!P1568 = "Y", TRUE,FALSE)</f>
        <v>0</v>
      </c>
      <c r="Q1568" t="b">
        <f>IF(Summary!Q1568 = "Y", TRUE,FALSE)</f>
        <v>0</v>
      </c>
      <c r="R1568" t="b">
        <f t="shared" si="245"/>
        <v>0</v>
      </c>
      <c r="S1568" t="b">
        <f t="shared" si="246"/>
        <v>0</v>
      </c>
      <c r="T1568">
        <f t="shared" si="247"/>
        <v>0</v>
      </c>
      <c r="U1568" t="b">
        <f t="shared" si="240"/>
        <v>0</v>
      </c>
      <c r="V1568" t="b">
        <f t="shared" si="241"/>
        <v>0</v>
      </c>
      <c r="W1568" t="b">
        <f t="shared" si="242"/>
        <v>0</v>
      </c>
      <c r="X1568" t="b">
        <f t="shared" si="248"/>
        <v>0</v>
      </c>
      <c r="AA1568">
        <f t="shared" si="243"/>
        <v>0</v>
      </c>
      <c r="AB1568">
        <f t="shared" si="249"/>
        <v>0</v>
      </c>
      <c r="AC1568">
        <f t="shared" si="244"/>
        <v>0</v>
      </c>
    </row>
    <row r="1569" spans="1:29">
      <c r="A1569">
        <f>Summary!A1569</f>
        <v>0</v>
      </c>
      <c r="B1569">
        <f>Summary!B1569</f>
        <v>0</v>
      </c>
      <c r="C1569">
        <f>Summary!C1569</f>
        <v>0</v>
      </c>
      <c r="D1569">
        <f>Summary!D1569</f>
        <v>0</v>
      </c>
      <c r="E1569">
        <f>Summary!E1569</f>
        <v>0</v>
      </c>
      <c r="F1569" s="1" t="b">
        <f>IF(Summary!F1569&gt;2, TRUE, FALSE)</f>
        <v>0</v>
      </c>
      <c r="G1569" s="1" t="b">
        <f>IF(Summary!G1569&gt;2, TRUE, FALSE)</f>
        <v>0</v>
      </c>
      <c r="H1569" s="1" t="b">
        <f>IF(Summary!H1569&gt;2, TRUE, FALSE)</f>
        <v>0</v>
      </c>
      <c r="I1569" s="1" t="b">
        <f>IF(AND(Summary!I1569&gt;0, Summary!I1569&lt;16),TRUE, FALSE)</f>
        <v>0</v>
      </c>
      <c r="J1569" s="1" t="b">
        <f>IF(AND(Summary!J1569&gt;0, Summary!J1569&lt;16),TRUE, FALSE)</f>
        <v>0</v>
      </c>
      <c r="K1569" s="1" t="b">
        <f>IF(AND(Summary!K1569&gt;0, Summary!K1569&lt;16),TRUE, FALSE)</f>
        <v>0</v>
      </c>
      <c r="L1569" t="b">
        <f>IF(Summary!L1569 = "Y", TRUE,FALSE)</f>
        <v>0</v>
      </c>
      <c r="M1569" t="b">
        <f>IF(Summary!M1569 = "Y", TRUE,FALSE)</f>
        <v>0</v>
      </c>
      <c r="N1569" t="b">
        <f>IF(Summary!N1569 = "Y", TRUE,FALSE)</f>
        <v>0</v>
      </c>
      <c r="O1569" t="b">
        <f>IF(Summary!O1569 &gt; 10, TRUE,FALSE)</f>
        <v>0</v>
      </c>
      <c r="P1569" t="b">
        <f>IF(Summary!P1569 = "Y", TRUE,FALSE)</f>
        <v>0</v>
      </c>
      <c r="Q1569" t="b">
        <f>IF(Summary!Q1569 = "Y", TRUE,FALSE)</f>
        <v>0</v>
      </c>
      <c r="R1569" t="b">
        <f t="shared" si="245"/>
        <v>0</v>
      </c>
      <c r="S1569" t="b">
        <f t="shared" si="246"/>
        <v>0</v>
      </c>
      <c r="T1569">
        <f t="shared" si="247"/>
        <v>0</v>
      </c>
      <c r="U1569" t="b">
        <f t="shared" si="240"/>
        <v>0</v>
      </c>
      <c r="V1569" t="b">
        <f t="shared" si="241"/>
        <v>0</v>
      </c>
      <c r="W1569" t="b">
        <f t="shared" si="242"/>
        <v>0</v>
      </c>
      <c r="X1569" t="b">
        <f t="shared" si="248"/>
        <v>0</v>
      </c>
      <c r="AA1569">
        <f t="shared" si="243"/>
        <v>0</v>
      </c>
      <c r="AB1569">
        <f t="shared" si="249"/>
        <v>0</v>
      </c>
      <c r="AC1569">
        <f t="shared" si="244"/>
        <v>0</v>
      </c>
    </row>
    <row r="1570" spans="1:29">
      <c r="A1570">
        <f>Summary!A1570</f>
        <v>0</v>
      </c>
      <c r="B1570">
        <f>Summary!B1570</f>
        <v>0</v>
      </c>
      <c r="C1570">
        <f>Summary!C1570</f>
        <v>0</v>
      </c>
      <c r="D1570">
        <f>Summary!D1570</f>
        <v>0</v>
      </c>
      <c r="E1570">
        <f>Summary!E1570</f>
        <v>0</v>
      </c>
      <c r="F1570" s="1" t="b">
        <f>IF(Summary!F1570&gt;2, TRUE, FALSE)</f>
        <v>0</v>
      </c>
      <c r="G1570" s="1" t="b">
        <f>IF(Summary!G1570&gt;2, TRUE, FALSE)</f>
        <v>0</v>
      </c>
      <c r="H1570" s="1" t="b">
        <f>IF(Summary!H1570&gt;2, TRUE, FALSE)</f>
        <v>0</v>
      </c>
      <c r="I1570" s="1" t="b">
        <f>IF(AND(Summary!I1570&gt;0, Summary!I1570&lt;16),TRUE, FALSE)</f>
        <v>0</v>
      </c>
      <c r="J1570" s="1" t="b">
        <f>IF(AND(Summary!J1570&gt;0, Summary!J1570&lt;16),TRUE, FALSE)</f>
        <v>0</v>
      </c>
      <c r="K1570" s="1" t="b">
        <f>IF(AND(Summary!K1570&gt;0, Summary!K1570&lt;16),TRUE, FALSE)</f>
        <v>0</v>
      </c>
      <c r="L1570" t="b">
        <f>IF(Summary!L1570 = "Y", TRUE,FALSE)</f>
        <v>0</v>
      </c>
      <c r="M1570" t="b">
        <f>IF(Summary!M1570 = "Y", TRUE,FALSE)</f>
        <v>0</v>
      </c>
      <c r="N1570" t="b">
        <f>IF(Summary!N1570 = "Y", TRUE,FALSE)</f>
        <v>0</v>
      </c>
      <c r="O1570" t="b">
        <f>IF(Summary!O1570 &gt; 10, TRUE,FALSE)</f>
        <v>0</v>
      </c>
      <c r="P1570" t="b">
        <f>IF(Summary!P1570 = "Y", TRUE,FALSE)</f>
        <v>0</v>
      </c>
      <c r="Q1570" t="b">
        <f>IF(Summary!Q1570 = "Y", TRUE,FALSE)</f>
        <v>0</v>
      </c>
      <c r="R1570" t="b">
        <f t="shared" si="245"/>
        <v>0</v>
      </c>
      <c r="S1570" t="b">
        <f t="shared" si="246"/>
        <v>0</v>
      </c>
      <c r="T1570">
        <f t="shared" si="247"/>
        <v>0</v>
      </c>
      <c r="U1570" t="b">
        <f t="shared" si="240"/>
        <v>0</v>
      </c>
      <c r="V1570" t="b">
        <f t="shared" si="241"/>
        <v>0</v>
      </c>
      <c r="W1570" t="b">
        <f t="shared" si="242"/>
        <v>0</v>
      </c>
      <c r="X1570" t="b">
        <f t="shared" si="248"/>
        <v>0</v>
      </c>
      <c r="AA1570">
        <f t="shared" si="243"/>
        <v>0</v>
      </c>
      <c r="AB1570">
        <f t="shared" si="249"/>
        <v>0</v>
      </c>
      <c r="AC1570">
        <f t="shared" si="244"/>
        <v>0</v>
      </c>
    </row>
    <row r="1571" spans="1:29">
      <c r="A1571">
        <f>Summary!A1571</f>
        <v>0</v>
      </c>
      <c r="B1571">
        <f>Summary!B1571</f>
        <v>0</v>
      </c>
      <c r="C1571">
        <f>Summary!C1571</f>
        <v>0</v>
      </c>
      <c r="D1571">
        <f>Summary!D1571</f>
        <v>0</v>
      </c>
      <c r="E1571">
        <f>Summary!E1571</f>
        <v>0</v>
      </c>
      <c r="F1571" s="1" t="b">
        <f>IF(Summary!F1571&gt;2, TRUE, FALSE)</f>
        <v>0</v>
      </c>
      <c r="G1571" s="1" t="b">
        <f>IF(Summary!G1571&gt;2, TRUE, FALSE)</f>
        <v>0</v>
      </c>
      <c r="H1571" s="1" t="b">
        <f>IF(Summary!H1571&gt;2, TRUE, FALSE)</f>
        <v>0</v>
      </c>
      <c r="I1571" s="1" t="b">
        <f>IF(AND(Summary!I1571&gt;0, Summary!I1571&lt;16),TRUE, FALSE)</f>
        <v>0</v>
      </c>
      <c r="J1571" s="1" t="b">
        <f>IF(AND(Summary!J1571&gt;0, Summary!J1571&lt;16),TRUE, FALSE)</f>
        <v>0</v>
      </c>
      <c r="K1571" s="1" t="b">
        <f>IF(AND(Summary!K1571&gt;0, Summary!K1571&lt;16),TRUE, FALSE)</f>
        <v>0</v>
      </c>
      <c r="L1571" t="b">
        <f>IF(Summary!L1571 = "Y", TRUE,FALSE)</f>
        <v>0</v>
      </c>
      <c r="M1571" t="b">
        <f>IF(Summary!M1571 = "Y", TRUE,FALSE)</f>
        <v>0</v>
      </c>
      <c r="N1571" t="b">
        <f>IF(Summary!N1571 = "Y", TRUE,FALSE)</f>
        <v>0</v>
      </c>
      <c r="O1571" t="b">
        <f>IF(Summary!O1571 &gt; 10, TRUE,FALSE)</f>
        <v>0</v>
      </c>
      <c r="P1571" t="b">
        <f>IF(Summary!P1571 = "Y", TRUE,FALSE)</f>
        <v>0</v>
      </c>
      <c r="Q1571" t="b">
        <f>IF(Summary!Q1571 = "Y", TRUE,FALSE)</f>
        <v>0</v>
      </c>
      <c r="R1571" t="b">
        <f t="shared" si="245"/>
        <v>0</v>
      </c>
      <c r="S1571" t="b">
        <f t="shared" si="246"/>
        <v>0</v>
      </c>
      <c r="T1571">
        <f t="shared" si="247"/>
        <v>0</v>
      </c>
      <c r="U1571" t="b">
        <f t="shared" si="240"/>
        <v>0</v>
      </c>
      <c r="V1571" t="b">
        <f t="shared" si="241"/>
        <v>0</v>
      </c>
      <c r="W1571" t="b">
        <f t="shared" si="242"/>
        <v>0</v>
      </c>
      <c r="X1571" t="b">
        <f t="shared" si="248"/>
        <v>0</v>
      </c>
      <c r="AA1571">
        <f t="shared" si="243"/>
        <v>0</v>
      </c>
      <c r="AB1571">
        <f t="shared" si="249"/>
        <v>0</v>
      </c>
      <c r="AC1571">
        <f t="shared" si="244"/>
        <v>0</v>
      </c>
    </row>
    <row r="1572" spans="1:29">
      <c r="A1572">
        <f>Summary!A1572</f>
        <v>0</v>
      </c>
      <c r="B1572">
        <f>Summary!B1572</f>
        <v>0</v>
      </c>
      <c r="C1572">
        <f>Summary!C1572</f>
        <v>0</v>
      </c>
      <c r="D1572">
        <f>Summary!D1572</f>
        <v>0</v>
      </c>
      <c r="E1572">
        <f>Summary!E1572</f>
        <v>0</v>
      </c>
      <c r="F1572" s="1" t="b">
        <f>IF(Summary!F1572&gt;2, TRUE, FALSE)</f>
        <v>0</v>
      </c>
      <c r="G1572" s="1" t="b">
        <f>IF(Summary!G1572&gt;2, TRUE, FALSE)</f>
        <v>0</v>
      </c>
      <c r="H1572" s="1" t="b">
        <f>IF(Summary!H1572&gt;2, TRUE, FALSE)</f>
        <v>0</v>
      </c>
      <c r="I1572" s="1" t="b">
        <f>IF(AND(Summary!I1572&gt;0, Summary!I1572&lt;16),TRUE, FALSE)</f>
        <v>0</v>
      </c>
      <c r="J1572" s="1" t="b">
        <f>IF(AND(Summary!J1572&gt;0, Summary!J1572&lt;16),TRUE, FALSE)</f>
        <v>0</v>
      </c>
      <c r="K1572" s="1" t="b">
        <f>IF(AND(Summary!K1572&gt;0, Summary!K1572&lt;16),TRUE, FALSE)</f>
        <v>0</v>
      </c>
      <c r="L1572" t="b">
        <f>IF(Summary!L1572 = "Y", TRUE,FALSE)</f>
        <v>0</v>
      </c>
      <c r="M1572" t="b">
        <f>IF(Summary!M1572 = "Y", TRUE,FALSE)</f>
        <v>0</v>
      </c>
      <c r="N1572" t="b">
        <f>IF(Summary!N1572 = "Y", TRUE,FALSE)</f>
        <v>0</v>
      </c>
      <c r="O1572" t="b">
        <f>IF(Summary!O1572 &gt; 10, TRUE,FALSE)</f>
        <v>0</v>
      </c>
      <c r="P1572" t="b">
        <f>IF(Summary!P1572 = "Y", TRUE,FALSE)</f>
        <v>0</v>
      </c>
      <c r="Q1572" t="b">
        <f>IF(Summary!Q1572 = "Y", TRUE,FALSE)</f>
        <v>0</v>
      </c>
      <c r="R1572" t="b">
        <f t="shared" si="245"/>
        <v>0</v>
      </c>
      <c r="S1572" t="b">
        <f t="shared" si="246"/>
        <v>0</v>
      </c>
      <c r="T1572">
        <f t="shared" si="247"/>
        <v>0</v>
      </c>
      <c r="U1572" t="b">
        <f t="shared" si="240"/>
        <v>0</v>
      </c>
      <c r="V1572" t="b">
        <f t="shared" si="241"/>
        <v>0</v>
      </c>
      <c r="W1572" t="b">
        <f t="shared" si="242"/>
        <v>0</v>
      </c>
      <c r="X1572" t="b">
        <f t="shared" si="248"/>
        <v>0</v>
      </c>
      <c r="AA1572">
        <f t="shared" si="243"/>
        <v>0</v>
      </c>
      <c r="AB1572">
        <f t="shared" si="249"/>
        <v>0</v>
      </c>
      <c r="AC1572">
        <f t="shared" si="244"/>
        <v>0</v>
      </c>
    </row>
    <row r="1573" spans="1:29">
      <c r="A1573">
        <f>Summary!A1573</f>
        <v>0</v>
      </c>
      <c r="B1573">
        <f>Summary!B1573</f>
        <v>0</v>
      </c>
      <c r="C1573">
        <f>Summary!C1573</f>
        <v>0</v>
      </c>
      <c r="D1573">
        <f>Summary!D1573</f>
        <v>0</v>
      </c>
      <c r="E1573">
        <f>Summary!E1573</f>
        <v>0</v>
      </c>
      <c r="F1573" s="1" t="b">
        <f>IF(Summary!F1573&gt;2, TRUE, FALSE)</f>
        <v>0</v>
      </c>
      <c r="G1573" s="1" t="b">
        <f>IF(Summary!G1573&gt;2, TRUE, FALSE)</f>
        <v>0</v>
      </c>
      <c r="H1573" s="1" t="b">
        <f>IF(Summary!H1573&gt;2, TRUE, FALSE)</f>
        <v>0</v>
      </c>
      <c r="I1573" s="1" t="b">
        <f>IF(AND(Summary!I1573&gt;0, Summary!I1573&lt;16),TRUE, FALSE)</f>
        <v>0</v>
      </c>
      <c r="J1573" s="1" t="b">
        <f>IF(AND(Summary!J1573&gt;0, Summary!J1573&lt;16),TRUE, FALSE)</f>
        <v>0</v>
      </c>
      <c r="K1573" s="1" t="b">
        <f>IF(AND(Summary!K1573&gt;0, Summary!K1573&lt;16),TRUE, FALSE)</f>
        <v>0</v>
      </c>
      <c r="L1573" t="b">
        <f>IF(Summary!L1573 = "Y", TRUE,FALSE)</f>
        <v>0</v>
      </c>
      <c r="M1573" t="b">
        <f>IF(Summary!M1573 = "Y", TRUE,FALSE)</f>
        <v>0</v>
      </c>
      <c r="N1573" t="b">
        <f>IF(Summary!N1573 = "Y", TRUE,FALSE)</f>
        <v>0</v>
      </c>
      <c r="O1573" t="b">
        <f>IF(Summary!O1573 &gt; 10, TRUE,FALSE)</f>
        <v>0</v>
      </c>
      <c r="P1573" t="b">
        <f>IF(Summary!P1573 = "Y", TRUE,FALSE)</f>
        <v>0</v>
      </c>
      <c r="Q1573" t="b">
        <f>IF(Summary!Q1573 = "Y", TRUE,FALSE)</f>
        <v>0</v>
      </c>
      <c r="R1573" t="b">
        <f t="shared" si="245"/>
        <v>0</v>
      </c>
      <c r="S1573" t="b">
        <f t="shared" si="246"/>
        <v>0</v>
      </c>
      <c r="T1573">
        <f t="shared" si="247"/>
        <v>0</v>
      </c>
      <c r="U1573" t="b">
        <f t="shared" si="240"/>
        <v>0</v>
      </c>
      <c r="V1573" t="b">
        <f t="shared" si="241"/>
        <v>0</v>
      </c>
      <c r="W1573" t="b">
        <f t="shared" si="242"/>
        <v>0</v>
      </c>
      <c r="X1573" t="b">
        <f t="shared" si="248"/>
        <v>0</v>
      </c>
      <c r="AA1573">
        <f t="shared" si="243"/>
        <v>0</v>
      </c>
      <c r="AB1573">
        <f t="shared" si="249"/>
        <v>0</v>
      </c>
      <c r="AC1573">
        <f t="shared" si="244"/>
        <v>0</v>
      </c>
    </row>
    <row r="1574" spans="1:29">
      <c r="A1574">
        <f>Summary!A1574</f>
        <v>0</v>
      </c>
      <c r="B1574">
        <f>Summary!B1574</f>
        <v>0</v>
      </c>
      <c r="C1574">
        <f>Summary!C1574</f>
        <v>0</v>
      </c>
      <c r="D1574">
        <f>Summary!D1574</f>
        <v>0</v>
      </c>
      <c r="E1574">
        <f>Summary!E1574</f>
        <v>0</v>
      </c>
      <c r="F1574" s="1" t="b">
        <f>IF(Summary!F1574&gt;2, TRUE, FALSE)</f>
        <v>0</v>
      </c>
      <c r="G1574" s="1" t="b">
        <f>IF(Summary!G1574&gt;2, TRUE, FALSE)</f>
        <v>0</v>
      </c>
      <c r="H1574" s="1" t="b">
        <f>IF(Summary!H1574&gt;2, TRUE, FALSE)</f>
        <v>0</v>
      </c>
      <c r="I1574" s="1" t="b">
        <f>IF(AND(Summary!I1574&gt;0, Summary!I1574&lt;16),TRUE, FALSE)</f>
        <v>0</v>
      </c>
      <c r="J1574" s="1" t="b">
        <f>IF(AND(Summary!J1574&gt;0, Summary!J1574&lt;16),TRUE, FALSE)</f>
        <v>0</v>
      </c>
      <c r="K1574" s="1" t="b">
        <f>IF(AND(Summary!K1574&gt;0, Summary!K1574&lt;16),TRUE, FALSE)</f>
        <v>0</v>
      </c>
      <c r="L1574" t="b">
        <f>IF(Summary!L1574 = "Y", TRUE,FALSE)</f>
        <v>0</v>
      </c>
      <c r="M1574" t="b">
        <f>IF(Summary!M1574 = "Y", TRUE,FALSE)</f>
        <v>0</v>
      </c>
      <c r="N1574" t="b">
        <f>IF(Summary!N1574 = "Y", TRUE,FALSE)</f>
        <v>0</v>
      </c>
      <c r="O1574" t="b">
        <f>IF(Summary!O1574 &gt; 10, TRUE,FALSE)</f>
        <v>0</v>
      </c>
      <c r="P1574" t="b">
        <f>IF(Summary!P1574 = "Y", TRUE,FALSE)</f>
        <v>0</v>
      </c>
      <c r="Q1574" t="b">
        <f>IF(Summary!Q1574 = "Y", TRUE,FALSE)</f>
        <v>0</v>
      </c>
      <c r="R1574" t="b">
        <f t="shared" si="245"/>
        <v>0</v>
      </c>
      <c r="S1574" t="b">
        <f t="shared" si="246"/>
        <v>0</v>
      </c>
      <c r="T1574">
        <f t="shared" si="247"/>
        <v>0</v>
      </c>
      <c r="U1574" t="b">
        <f t="shared" si="240"/>
        <v>0</v>
      </c>
      <c r="V1574" t="b">
        <f t="shared" si="241"/>
        <v>0</v>
      </c>
      <c r="W1574" t="b">
        <f t="shared" si="242"/>
        <v>0</v>
      </c>
      <c r="X1574" t="b">
        <f t="shared" si="248"/>
        <v>0</v>
      </c>
      <c r="AA1574">
        <f t="shared" si="243"/>
        <v>0</v>
      </c>
      <c r="AB1574">
        <f t="shared" si="249"/>
        <v>0</v>
      </c>
      <c r="AC1574">
        <f t="shared" si="244"/>
        <v>0</v>
      </c>
    </row>
    <row r="1575" spans="1:29">
      <c r="A1575">
        <f>Summary!A1575</f>
        <v>0</v>
      </c>
      <c r="B1575">
        <f>Summary!B1575</f>
        <v>0</v>
      </c>
      <c r="C1575">
        <f>Summary!C1575</f>
        <v>0</v>
      </c>
      <c r="D1575">
        <f>Summary!D1575</f>
        <v>0</v>
      </c>
      <c r="E1575">
        <f>Summary!E1575</f>
        <v>0</v>
      </c>
      <c r="F1575" s="1" t="b">
        <f>IF(Summary!F1575&gt;2, TRUE, FALSE)</f>
        <v>0</v>
      </c>
      <c r="G1575" s="1" t="b">
        <f>IF(Summary!G1575&gt;2, TRUE, FALSE)</f>
        <v>0</v>
      </c>
      <c r="H1575" s="1" t="b">
        <f>IF(Summary!H1575&gt;2, TRUE, FALSE)</f>
        <v>0</v>
      </c>
      <c r="I1575" s="1" t="b">
        <f>IF(AND(Summary!I1575&gt;0, Summary!I1575&lt;16),TRUE, FALSE)</f>
        <v>0</v>
      </c>
      <c r="J1575" s="1" t="b">
        <f>IF(AND(Summary!J1575&gt;0, Summary!J1575&lt;16),TRUE, FALSE)</f>
        <v>0</v>
      </c>
      <c r="K1575" s="1" t="b">
        <f>IF(AND(Summary!K1575&gt;0, Summary!K1575&lt;16),TRUE, FALSE)</f>
        <v>0</v>
      </c>
      <c r="L1575" t="b">
        <f>IF(Summary!L1575 = "Y", TRUE,FALSE)</f>
        <v>0</v>
      </c>
      <c r="M1575" t="b">
        <f>IF(Summary!M1575 = "Y", TRUE,FALSE)</f>
        <v>0</v>
      </c>
      <c r="N1575" t="b">
        <f>IF(Summary!N1575 = "Y", TRUE,FALSE)</f>
        <v>0</v>
      </c>
      <c r="O1575" t="b">
        <f>IF(Summary!O1575 &gt; 10, TRUE,FALSE)</f>
        <v>0</v>
      </c>
      <c r="P1575" t="b">
        <f>IF(Summary!P1575 = "Y", TRUE,FALSE)</f>
        <v>0</v>
      </c>
      <c r="Q1575" t="b">
        <f>IF(Summary!Q1575 = "Y", TRUE,FALSE)</f>
        <v>0</v>
      </c>
      <c r="R1575" t="b">
        <f t="shared" si="245"/>
        <v>0</v>
      </c>
      <c r="S1575" t="b">
        <f t="shared" si="246"/>
        <v>0</v>
      </c>
      <c r="T1575">
        <f t="shared" si="247"/>
        <v>0</v>
      </c>
      <c r="U1575" t="b">
        <f t="shared" si="240"/>
        <v>0</v>
      </c>
      <c r="V1575" t="b">
        <f t="shared" si="241"/>
        <v>0</v>
      </c>
      <c r="W1575" t="b">
        <f t="shared" si="242"/>
        <v>0</v>
      </c>
      <c r="X1575" t="b">
        <f t="shared" si="248"/>
        <v>0</v>
      </c>
      <c r="AA1575">
        <f t="shared" si="243"/>
        <v>0</v>
      </c>
      <c r="AB1575">
        <f t="shared" si="249"/>
        <v>0</v>
      </c>
      <c r="AC1575">
        <f t="shared" si="244"/>
        <v>0</v>
      </c>
    </row>
    <row r="1576" spans="1:29">
      <c r="A1576">
        <f>Summary!A1576</f>
        <v>0</v>
      </c>
      <c r="B1576">
        <f>Summary!B1576</f>
        <v>0</v>
      </c>
      <c r="C1576">
        <f>Summary!C1576</f>
        <v>0</v>
      </c>
      <c r="D1576">
        <f>Summary!D1576</f>
        <v>0</v>
      </c>
      <c r="E1576">
        <f>Summary!E1576</f>
        <v>0</v>
      </c>
      <c r="F1576" s="1" t="b">
        <f>IF(Summary!F1576&gt;2, TRUE, FALSE)</f>
        <v>0</v>
      </c>
      <c r="G1576" s="1" t="b">
        <f>IF(Summary!G1576&gt;2, TRUE, FALSE)</f>
        <v>0</v>
      </c>
      <c r="H1576" s="1" t="b">
        <f>IF(Summary!H1576&gt;2, TRUE, FALSE)</f>
        <v>0</v>
      </c>
      <c r="I1576" s="1" t="b">
        <f>IF(AND(Summary!I1576&gt;0, Summary!I1576&lt;16),TRUE, FALSE)</f>
        <v>0</v>
      </c>
      <c r="J1576" s="1" t="b">
        <f>IF(AND(Summary!J1576&gt;0, Summary!J1576&lt;16),TRUE, FALSE)</f>
        <v>0</v>
      </c>
      <c r="K1576" s="1" t="b">
        <f>IF(AND(Summary!K1576&gt;0, Summary!K1576&lt;16),TRUE, FALSE)</f>
        <v>0</v>
      </c>
      <c r="L1576" t="b">
        <f>IF(Summary!L1576 = "Y", TRUE,FALSE)</f>
        <v>0</v>
      </c>
      <c r="M1576" t="b">
        <f>IF(Summary!M1576 = "Y", TRUE,FALSE)</f>
        <v>0</v>
      </c>
      <c r="N1576" t="b">
        <f>IF(Summary!N1576 = "Y", TRUE,FALSE)</f>
        <v>0</v>
      </c>
      <c r="O1576" t="b">
        <f>IF(Summary!O1576 &gt; 10, TRUE,FALSE)</f>
        <v>0</v>
      </c>
      <c r="P1576" t="b">
        <f>IF(Summary!P1576 = "Y", TRUE,FALSE)</f>
        <v>0</v>
      </c>
      <c r="Q1576" t="b">
        <f>IF(Summary!Q1576 = "Y", TRUE,FALSE)</f>
        <v>0</v>
      </c>
      <c r="R1576" t="b">
        <f t="shared" si="245"/>
        <v>0</v>
      </c>
      <c r="S1576" t="b">
        <f t="shared" si="246"/>
        <v>0</v>
      </c>
      <c r="T1576">
        <f t="shared" si="247"/>
        <v>0</v>
      </c>
      <c r="U1576" t="b">
        <f t="shared" si="240"/>
        <v>0</v>
      </c>
      <c r="V1576" t="b">
        <f t="shared" si="241"/>
        <v>0</v>
      </c>
      <c r="W1576" t="b">
        <f t="shared" si="242"/>
        <v>0</v>
      </c>
      <c r="X1576" t="b">
        <f t="shared" si="248"/>
        <v>0</v>
      </c>
      <c r="AA1576">
        <f t="shared" si="243"/>
        <v>0</v>
      </c>
      <c r="AB1576">
        <f t="shared" si="249"/>
        <v>0</v>
      </c>
      <c r="AC1576">
        <f t="shared" si="244"/>
        <v>0</v>
      </c>
    </row>
    <row r="1577" spans="1:29">
      <c r="A1577">
        <f>Summary!A1577</f>
        <v>0</v>
      </c>
      <c r="B1577">
        <f>Summary!B1577</f>
        <v>0</v>
      </c>
      <c r="C1577">
        <f>Summary!C1577</f>
        <v>0</v>
      </c>
      <c r="D1577">
        <f>Summary!D1577</f>
        <v>0</v>
      </c>
      <c r="E1577">
        <f>Summary!E1577</f>
        <v>0</v>
      </c>
      <c r="F1577" s="1" t="b">
        <f>IF(Summary!F1577&gt;2, TRUE, FALSE)</f>
        <v>0</v>
      </c>
      <c r="G1577" s="1" t="b">
        <f>IF(Summary!G1577&gt;2, TRUE, FALSE)</f>
        <v>0</v>
      </c>
      <c r="H1577" s="1" t="b">
        <f>IF(Summary!H1577&gt;2, TRUE, FALSE)</f>
        <v>0</v>
      </c>
      <c r="I1577" s="1" t="b">
        <f>IF(AND(Summary!I1577&gt;0, Summary!I1577&lt;16),TRUE, FALSE)</f>
        <v>0</v>
      </c>
      <c r="J1577" s="1" t="b">
        <f>IF(AND(Summary!J1577&gt;0, Summary!J1577&lt;16),TRUE, FALSE)</f>
        <v>0</v>
      </c>
      <c r="K1577" s="1" t="b">
        <f>IF(AND(Summary!K1577&gt;0, Summary!K1577&lt;16),TRUE, FALSE)</f>
        <v>0</v>
      </c>
      <c r="L1577" t="b">
        <f>IF(Summary!L1577 = "Y", TRUE,FALSE)</f>
        <v>0</v>
      </c>
      <c r="M1577" t="b">
        <f>IF(Summary!M1577 = "Y", TRUE,FALSE)</f>
        <v>0</v>
      </c>
      <c r="N1577" t="b">
        <f>IF(Summary!N1577 = "Y", TRUE,FALSE)</f>
        <v>0</v>
      </c>
      <c r="O1577" t="b">
        <f>IF(Summary!O1577 &gt; 10, TRUE,FALSE)</f>
        <v>0</v>
      </c>
      <c r="P1577" t="b">
        <f>IF(Summary!P1577 = "Y", TRUE,FALSE)</f>
        <v>0</v>
      </c>
      <c r="Q1577" t="b">
        <f>IF(Summary!Q1577 = "Y", TRUE,FALSE)</f>
        <v>0</v>
      </c>
      <c r="R1577" t="b">
        <f t="shared" si="245"/>
        <v>0</v>
      </c>
      <c r="S1577" t="b">
        <f t="shared" si="246"/>
        <v>0</v>
      </c>
      <c r="T1577">
        <f t="shared" si="247"/>
        <v>0</v>
      </c>
      <c r="U1577" t="b">
        <f t="shared" si="240"/>
        <v>0</v>
      </c>
      <c r="V1577" t="b">
        <f t="shared" si="241"/>
        <v>0</v>
      </c>
      <c r="W1577" t="b">
        <f t="shared" si="242"/>
        <v>0</v>
      </c>
      <c r="X1577" t="b">
        <f t="shared" si="248"/>
        <v>0</v>
      </c>
      <c r="AA1577">
        <f t="shared" si="243"/>
        <v>0</v>
      </c>
      <c r="AB1577">
        <f t="shared" si="249"/>
        <v>0</v>
      </c>
      <c r="AC1577">
        <f t="shared" si="244"/>
        <v>0</v>
      </c>
    </row>
    <row r="1578" spans="1:29">
      <c r="A1578">
        <f>Summary!A1578</f>
        <v>0</v>
      </c>
      <c r="B1578">
        <f>Summary!B1578</f>
        <v>0</v>
      </c>
      <c r="C1578">
        <f>Summary!C1578</f>
        <v>0</v>
      </c>
      <c r="D1578">
        <f>Summary!D1578</f>
        <v>0</v>
      </c>
      <c r="E1578">
        <f>Summary!E1578</f>
        <v>0</v>
      </c>
      <c r="F1578" s="1" t="b">
        <f>IF(Summary!F1578&gt;2, TRUE, FALSE)</f>
        <v>0</v>
      </c>
      <c r="G1578" s="1" t="b">
        <f>IF(Summary!G1578&gt;2, TRUE, FALSE)</f>
        <v>0</v>
      </c>
      <c r="H1578" s="1" t="b">
        <f>IF(Summary!H1578&gt;2, TRUE, FALSE)</f>
        <v>0</v>
      </c>
      <c r="I1578" s="1" t="b">
        <f>IF(AND(Summary!I1578&gt;0, Summary!I1578&lt;16),TRUE, FALSE)</f>
        <v>0</v>
      </c>
      <c r="J1578" s="1" t="b">
        <f>IF(AND(Summary!J1578&gt;0, Summary!J1578&lt;16),TRUE, FALSE)</f>
        <v>0</v>
      </c>
      <c r="K1578" s="1" t="b">
        <f>IF(AND(Summary!K1578&gt;0, Summary!K1578&lt;16),TRUE, FALSE)</f>
        <v>0</v>
      </c>
      <c r="L1578" t="b">
        <f>IF(Summary!L1578 = "Y", TRUE,FALSE)</f>
        <v>0</v>
      </c>
      <c r="M1578" t="b">
        <f>IF(Summary!M1578 = "Y", TRUE,FALSE)</f>
        <v>0</v>
      </c>
      <c r="N1578" t="b">
        <f>IF(Summary!N1578 = "Y", TRUE,FALSE)</f>
        <v>0</v>
      </c>
      <c r="O1578" t="b">
        <f>IF(Summary!O1578 &gt; 10, TRUE,FALSE)</f>
        <v>0</v>
      </c>
      <c r="P1578" t="b">
        <f>IF(Summary!P1578 = "Y", TRUE,FALSE)</f>
        <v>0</v>
      </c>
      <c r="Q1578" t="b">
        <f>IF(Summary!Q1578 = "Y", TRUE,FALSE)</f>
        <v>0</v>
      </c>
      <c r="R1578" t="b">
        <f t="shared" si="245"/>
        <v>0</v>
      </c>
      <c r="S1578" t="b">
        <f t="shared" si="246"/>
        <v>0</v>
      </c>
      <c r="T1578">
        <f t="shared" si="247"/>
        <v>0</v>
      </c>
      <c r="U1578" t="b">
        <f t="shared" si="240"/>
        <v>0</v>
      </c>
      <c r="V1578" t="b">
        <f t="shared" si="241"/>
        <v>0</v>
      </c>
      <c r="W1578" t="b">
        <f t="shared" si="242"/>
        <v>0</v>
      </c>
      <c r="X1578" t="b">
        <f t="shared" si="248"/>
        <v>0</v>
      </c>
      <c r="AA1578">
        <f t="shared" si="243"/>
        <v>0</v>
      </c>
      <c r="AB1578">
        <f t="shared" si="249"/>
        <v>0</v>
      </c>
      <c r="AC1578">
        <f t="shared" si="244"/>
        <v>0</v>
      </c>
    </row>
    <row r="1579" spans="1:29">
      <c r="A1579">
        <f>Summary!A1579</f>
        <v>0</v>
      </c>
      <c r="B1579">
        <f>Summary!B1579</f>
        <v>0</v>
      </c>
      <c r="C1579">
        <f>Summary!C1579</f>
        <v>0</v>
      </c>
      <c r="D1579">
        <f>Summary!D1579</f>
        <v>0</v>
      </c>
      <c r="E1579">
        <f>Summary!E1579</f>
        <v>0</v>
      </c>
      <c r="F1579" s="1" t="b">
        <f>IF(Summary!F1579&gt;2, TRUE, FALSE)</f>
        <v>0</v>
      </c>
      <c r="G1579" s="1" t="b">
        <f>IF(Summary!G1579&gt;2, TRUE, FALSE)</f>
        <v>0</v>
      </c>
      <c r="H1579" s="1" t="b">
        <f>IF(Summary!H1579&gt;2, TRUE, FALSE)</f>
        <v>0</v>
      </c>
      <c r="I1579" s="1" t="b">
        <f>IF(AND(Summary!I1579&gt;0, Summary!I1579&lt;16),TRUE, FALSE)</f>
        <v>0</v>
      </c>
      <c r="J1579" s="1" t="b">
        <f>IF(AND(Summary!J1579&gt;0, Summary!J1579&lt;16),TRUE, FALSE)</f>
        <v>0</v>
      </c>
      <c r="K1579" s="1" t="b">
        <f>IF(AND(Summary!K1579&gt;0, Summary!K1579&lt;16),TRUE, FALSE)</f>
        <v>0</v>
      </c>
      <c r="L1579" t="b">
        <f>IF(Summary!L1579 = "Y", TRUE,FALSE)</f>
        <v>0</v>
      </c>
      <c r="M1579" t="b">
        <f>IF(Summary!M1579 = "Y", TRUE,FALSE)</f>
        <v>0</v>
      </c>
      <c r="N1579" t="b">
        <f>IF(Summary!N1579 = "Y", TRUE,FALSE)</f>
        <v>0</v>
      </c>
      <c r="O1579" t="b">
        <f>IF(Summary!O1579 &gt; 10, TRUE,FALSE)</f>
        <v>0</v>
      </c>
      <c r="P1579" t="b">
        <f>IF(Summary!P1579 = "Y", TRUE,FALSE)</f>
        <v>0</v>
      </c>
      <c r="Q1579" t="b">
        <f>IF(Summary!Q1579 = "Y", TRUE,FALSE)</f>
        <v>0</v>
      </c>
      <c r="R1579" t="b">
        <f t="shared" si="245"/>
        <v>0</v>
      </c>
      <c r="S1579" t="b">
        <f t="shared" si="246"/>
        <v>0</v>
      </c>
      <c r="T1579">
        <f t="shared" si="247"/>
        <v>0</v>
      </c>
      <c r="U1579" t="b">
        <f t="shared" si="240"/>
        <v>0</v>
      </c>
      <c r="V1579" t="b">
        <f t="shared" si="241"/>
        <v>0</v>
      </c>
      <c r="W1579" t="b">
        <f t="shared" si="242"/>
        <v>0</v>
      </c>
      <c r="X1579" t="b">
        <f t="shared" si="248"/>
        <v>0</v>
      </c>
      <c r="AA1579">
        <f t="shared" si="243"/>
        <v>0</v>
      </c>
      <c r="AB1579">
        <f t="shared" si="249"/>
        <v>0</v>
      </c>
      <c r="AC1579">
        <f t="shared" si="244"/>
        <v>0</v>
      </c>
    </row>
    <row r="1580" spans="1:29">
      <c r="A1580">
        <f>Summary!A1580</f>
        <v>0</v>
      </c>
      <c r="B1580">
        <f>Summary!B1580</f>
        <v>0</v>
      </c>
      <c r="C1580">
        <f>Summary!C1580</f>
        <v>0</v>
      </c>
      <c r="D1580">
        <f>Summary!D1580</f>
        <v>0</v>
      </c>
      <c r="E1580">
        <f>Summary!E1580</f>
        <v>0</v>
      </c>
      <c r="F1580" s="1" t="b">
        <f>IF(Summary!F1580&gt;2, TRUE, FALSE)</f>
        <v>0</v>
      </c>
      <c r="G1580" s="1" t="b">
        <f>IF(Summary!G1580&gt;2, TRUE, FALSE)</f>
        <v>0</v>
      </c>
      <c r="H1580" s="1" t="b">
        <f>IF(Summary!H1580&gt;2, TRUE, FALSE)</f>
        <v>0</v>
      </c>
      <c r="I1580" s="1" t="b">
        <f>IF(AND(Summary!I1580&gt;0, Summary!I1580&lt;16),TRUE, FALSE)</f>
        <v>0</v>
      </c>
      <c r="J1580" s="1" t="b">
        <f>IF(AND(Summary!J1580&gt;0, Summary!J1580&lt;16),TRUE, FALSE)</f>
        <v>0</v>
      </c>
      <c r="K1580" s="1" t="b">
        <f>IF(AND(Summary!K1580&gt;0, Summary!K1580&lt;16),TRUE, FALSE)</f>
        <v>0</v>
      </c>
      <c r="L1580" t="b">
        <f>IF(Summary!L1580 = "Y", TRUE,FALSE)</f>
        <v>0</v>
      </c>
      <c r="M1580" t="b">
        <f>IF(Summary!M1580 = "Y", TRUE,FALSE)</f>
        <v>0</v>
      </c>
      <c r="N1580" t="b">
        <f>IF(Summary!N1580 = "Y", TRUE,FALSE)</f>
        <v>0</v>
      </c>
      <c r="O1580" t="b">
        <f>IF(Summary!O1580 &gt; 10, TRUE,FALSE)</f>
        <v>0</v>
      </c>
      <c r="P1580" t="b">
        <f>IF(Summary!P1580 = "Y", TRUE,FALSE)</f>
        <v>0</v>
      </c>
      <c r="Q1580" t="b">
        <f>IF(Summary!Q1580 = "Y", TRUE,FALSE)</f>
        <v>0</v>
      </c>
      <c r="R1580" t="b">
        <f t="shared" si="245"/>
        <v>0</v>
      </c>
      <c r="S1580" t="b">
        <f t="shared" si="246"/>
        <v>0</v>
      </c>
      <c r="T1580">
        <f t="shared" si="247"/>
        <v>0</v>
      </c>
      <c r="U1580" t="b">
        <f t="shared" si="240"/>
        <v>0</v>
      </c>
      <c r="V1580" t="b">
        <f t="shared" si="241"/>
        <v>0</v>
      </c>
      <c r="W1580" t="b">
        <f t="shared" si="242"/>
        <v>0</v>
      </c>
      <c r="X1580" t="b">
        <f t="shared" si="248"/>
        <v>0</v>
      </c>
      <c r="AA1580">
        <f t="shared" si="243"/>
        <v>0</v>
      </c>
      <c r="AB1580">
        <f t="shared" si="249"/>
        <v>0</v>
      </c>
      <c r="AC1580">
        <f t="shared" si="244"/>
        <v>0</v>
      </c>
    </row>
    <row r="1581" spans="1:29">
      <c r="A1581">
        <f>Summary!A1581</f>
        <v>0</v>
      </c>
      <c r="B1581">
        <f>Summary!B1581</f>
        <v>0</v>
      </c>
      <c r="C1581">
        <f>Summary!C1581</f>
        <v>0</v>
      </c>
      <c r="D1581">
        <f>Summary!D1581</f>
        <v>0</v>
      </c>
      <c r="E1581">
        <f>Summary!E1581</f>
        <v>0</v>
      </c>
      <c r="F1581" s="1" t="b">
        <f>IF(Summary!F1581&gt;2, TRUE, FALSE)</f>
        <v>0</v>
      </c>
      <c r="G1581" s="1" t="b">
        <f>IF(Summary!G1581&gt;2, TRUE, FALSE)</f>
        <v>0</v>
      </c>
      <c r="H1581" s="1" t="b">
        <f>IF(Summary!H1581&gt;2, TRUE, FALSE)</f>
        <v>0</v>
      </c>
      <c r="I1581" s="1" t="b">
        <f>IF(AND(Summary!I1581&gt;0, Summary!I1581&lt;16),TRUE, FALSE)</f>
        <v>0</v>
      </c>
      <c r="J1581" s="1" t="b">
        <f>IF(AND(Summary!J1581&gt;0, Summary!J1581&lt;16),TRUE, FALSE)</f>
        <v>0</v>
      </c>
      <c r="K1581" s="1" t="b">
        <f>IF(AND(Summary!K1581&gt;0, Summary!K1581&lt;16),TRUE, FALSE)</f>
        <v>0</v>
      </c>
      <c r="L1581" t="b">
        <f>IF(Summary!L1581 = "Y", TRUE,FALSE)</f>
        <v>0</v>
      </c>
      <c r="M1581" t="b">
        <f>IF(Summary!M1581 = "Y", TRUE,FALSE)</f>
        <v>0</v>
      </c>
      <c r="N1581" t="b">
        <f>IF(Summary!N1581 = "Y", TRUE,FALSE)</f>
        <v>0</v>
      </c>
      <c r="O1581" t="b">
        <f>IF(Summary!O1581 &gt; 10, TRUE,FALSE)</f>
        <v>0</v>
      </c>
      <c r="P1581" t="b">
        <f>IF(Summary!P1581 = "Y", TRUE,FALSE)</f>
        <v>0</v>
      </c>
      <c r="Q1581" t="b">
        <f>IF(Summary!Q1581 = "Y", TRUE,FALSE)</f>
        <v>0</v>
      </c>
      <c r="R1581" t="b">
        <f t="shared" si="245"/>
        <v>0</v>
      </c>
      <c r="S1581" t="b">
        <f t="shared" si="246"/>
        <v>0</v>
      </c>
      <c r="T1581">
        <f t="shared" si="247"/>
        <v>0</v>
      </c>
      <c r="U1581" t="b">
        <f t="shared" si="240"/>
        <v>0</v>
      </c>
      <c r="V1581" t="b">
        <f t="shared" si="241"/>
        <v>0</v>
      </c>
      <c r="W1581" t="b">
        <f t="shared" si="242"/>
        <v>0</v>
      </c>
      <c r="X1581" t="b">
        <f t="shared" si="248"/>
        <v>0</v>
      </c>
      <c r="AA1581">
        <f t="shared" si="243"/>
        <v>0</v>
      </c>
      <c r="AB1581">
        <f t="shared" si="249"/>
        <v>0</v>
      </c>
      <c r="AC1581">
        <f t="shared" si="244"/>
        <v>0</v>
      </c>
    </row>
    <row r="1582" spans="1:29">
      <c r="A1582">
        <f>Summary!A1582</f>
        <v>0</v>
      </c>
      <c r="B1582">
        <f>Summary!B1582</f>
        <v>0</v>
      </c>
      <c r="C1582">
        <f>Summary!C1582</f>
        <v>0</v>
      </c>
      <c r="D1582">
        <f>Summary!D1582</f>
        <v>0</v>
      </c>
      <c r="E1582">
        <f>Summary!E1582</f>
        <v>0</v>
      </c>
      <c r="F1582" s="1" t="b">
        <f>IF(Summary!F1582&gt;2, TRUE, FALSE)</f>
        <v>0</v>
      </c>
      <c r="G1582" s="1" t="b">
        <f>IF(Summary!G1582&gt;2, TRUE, FALSE)</f>
        <v>0</v>
      </c>
      <c r="H1582" s="1" t="b">
        <f>IF(Summary!H1582&gt;2, TRUE, FALSE)</f>
        <v>0</v>
      </c>
      <c r="I1582" s="1" t="b">
        <f>IF(AND(Summary!I1582&gt;0, Summary!I1582&lt;16),TRUE, FALSE)</f>
        <v>0</v>
      </c>
      <c r="J1582" s="1" t="b">
        <f>IF(AND(Summary!J1582&gt;0, Summary!J1582&lt;16),TRUE, FALSE)</f>
        <v>0</v>
      </c>
      <c r="K1582" s="1" t="b">
        <f>IF(AND(Summary!K1582&gt;0, Summary!K1582&lt;16),TRUE, FALSE)</f>
        <v>0</v>
      </c>
      <c r="L1582" t="b">
        <f>IF(Summary!L1582 = "Y", TRUE,FALSE)</f>
        <v>0</v>
      </c>
      <c r="M1582" t="b">
        <f>IF(Summary!M1582 = "Y", TRUE,FALSE)</f>
        <v>0</v>
      </c>
      <c r="N1582" t="b">
        <f>IF(Summary!N1582 = "Y", TRUE,FALSE)</f>
        <v>0</v>
      </c>
      <c r="O1582" t="b">
        <f>IF(Summary!O1582 &gt; 10, TRUE,FALSE)</f>
        <v>0</v>
      </c>
      <c r="P1582" t="b">
        <f>IF(Summary!P1582 = "Y", TRUE,FALSE)</f>
        <v>0</v>
      </c>
      <c r="Q1582" t="b">
        <f>IF(Summary!Q1582 = "Y", TRUE,FALSE)</f>
        <v>0</v>
      </c>
      <c r="R1582" t="b">
        <f t="shared" si="245"/>
        <v>0</v>
      </c>
      <c r="S1582" t="b">
        <f t="shared" si="246"/>
        <v>0</v>
      </c>
      <c r="T1582">
        <f t="shared" si="247"/>
        <v>0</v>
      </c>
      <c r="U1582" t="b">
        <f t="shared" si="240"/>
        <v>0</v>
      </c>
      <c r="V1582" t="b">
        <f t="shared" si="241"/>
        <v>0</v>
      </c>
      <c r="W1582" t="b">
        <f t="shared" si="242"/>
        <v>0</v>
      </c>
      <c r="X1582" t="b">
        <f t="shared" si="248"/>
        <v>0</v>
      </c>
      <c r="AA1582">
        <f t="shared" si="243"/>
        <v>0</v>
      </c>
      <c r="AB1582">
        <f t="shared" si="249"/>
        <v>0</v>
      </c>
      <c r="AC1582">
        <f t="shared" si="244"/>
        <v>0</v>
      </c>
    </row>
    <row r="1583" spans="1:29">
      <c r="A1583">
        <f>Summary!A1583</f>
        <v>0</v>
      </c>
      <c r="B1583">
        <f>Summary!B1583</f>
        <v>0</v>
      </c>
      <c r="C1583">
        <f>Summary!C1583</f>
        <v>0</v>
      </c>
      <c r="D1583">
        <f>Summary!D1583</f>
        <v>0</v>
      </c>
      <c r="E1583">
        <f>Summary!E1583</f>
        <v>0</v>
      </c>
      <c r="F1583" s="1" t="b">
        <f>IF(Summary!F1583&gt;2, TRUE, FALSE)</f>
        <v>0</v>
      </c>
      <c r="G1583" s="1" t="b">
        <f>IF(Summary!G1583&gt;2, TRUE, FALSE)</f>
        <v>0</v>
      </c>
      <c r="H1583" s="1" t="b">
        <f>IF(Summary!H1583&gt;2, TRUE, FALSE)</f>
        <v>0</v>
      </c>
      <c r="I1583" s="1" t="b">
        <f>IF(AND(Summary!I1583&gt;0, Summary!I1583&lt;16),TRUE, FALSE)</f>
        <v>0</v>
      </c>
      <c r="J1583" s="1" t="b">
        <f>IF(AND(Summary!J1583&gt;0, Summary!J1583&lt;16),TRUE, FALSE)</f>
        <v>0</v>
      </c>
      <c r="K1583" s="1" t="b">
        <f>IF(AND(Summary!K1583&gt;0, Summary!K1583&lt;16),TRUE, FALSE)</f>
        <v>0</v>
      </c>
      <c r="L1583" t="b">
        <f>IF(Summary!L1583 = "Y", TRUE,FALSE)</f>
        <v>0</v>
      </c>
      <c r="M1583" t="b">
        <f>IF(Summary!M1583 = "Y", TRUE,FALSE)</f>
        <v>0</v>
      </c>
      <c r="N1583" t="b">
        <f>IF(Summary!N1583 = "Y", TRUE,FALSE)</f>
        <v>0</v>
      </c>
      <c r="O1583" t="b">
        <f>IF(Summary!O1583 &gt; 10, TRUE,FALSE)</f>
        <v>0</v>
      </c>
      <c r="P1583" t="b">
        <f>IF(Summary!P1583 = "Y", TRUE,FALSE)</f>
        <v>0</v>
      </c>
      <c r="Q1583" t="b">
        <f>IF(Summary!Q1583 = "Y", TRUE,FALSE)</f>
        <v>0</v>
      </c>
      <c r="R1583" t="b">
        <f t="shared" si="245"/>
        <v>0</v>
      </c>
      <c r="S1583" t="b">
        <f t="shared" si="246"/>
        <v>0</v>
      </c>
      <c r="T1583">
        <f t="shared" si="247"/>
        <v>0</v>
      </c>
      <c r="U1583" t="b">
        <f t="shared" si="240"/>
        <v>0</v>
      </c>
      <c r="V1583" t="b">
        <f t="shared" si="241"/>
        <v>0</v>
      </c>
      <c r="W1583" t="b">
        <f t="shared" si="242"/>
        <v>0</v>
      </c>
      <c r="X1583" t="b">
        <f t="shared" si="248"/>
        <v>0</v>
      </c>
      <c r="AA1583">
        <f t="shared" si="243"/>
        <v>0</v>
      </c>
      <c r="AB1583">
        <f t="shared" si="249"/>
        <v>0</v>
      </c>
      <c r="AC1583">
        <f t="shared" si="244"/>
        <v>0</v>
      </c>
    </row>
    <row r="1584" spans="1:29">
      <c r="A1584">
        <f>Summary!A1584</f>
        <v>0</v>
      </c>
      <c r="B1584">
        <f>Summary!B1584</f>
        <v>0</v>
      </c>
      <c r="C1584">
        <f>Summary!C1584</f>
        <v>0</v>
      </c>
      <c r="D1584">
        <f>Summary!D1584</f>
        <v>0</v>
      </c>
      <c r="E1584">
        <f>Summary!E1584</f>
        <v>0</v>
      </c>
      <c r="F1584" s="1" t="b">
        <f>IF(Summary!F1584&gt;2, TRUE, FALSE)</f>
        <v>0</v>
      </c>
      <c r="G1584" s="1" t="b">
        <f>IF(Summary!G1584&gt;2, TRUE, FALSE)</f>
        <v>0</v>
      </c>
      <c r="H1584" s="1" t="b">
        <f>IF(Summary!H1584&gt;2, TRUE, FALSE)</f>
        <v>0</v>
      </c>
      <c r="I1584" s="1" t="b">
        <f>IF(AND(Summary!I1584&gt;0, Summary!I1584&lt;16),TRUE, FALSE)</f>
        <v>0</v>
      </c>
      <c r="J1584" s="1" t="b">
        <f>IF(AND(Summary!J1584&gt;0, Summary!J1584&lt;16),TRUE, FALSE)</f>
        <v>0</v>
      </c>
      <c r="K1584" s="1" t="b">
        <f>IF(AND(Summary!K1584&gt;0, Summary!K1584&lt;16),TRUE, FALSE)</f>
        <v>0</v>
      </c>
      <c r="L1584" t="b">
        <f>IF(Summary!L1584 = "Y", TRUE,FALSE)</f>
        <v>0</v>
      </c>
      <c r="M1584" t="b">
        <f>IF(Summary!M1584 = "Y", TRUE,FALSE)</f>
        <v>0</v>
      </c>
      <c r="N1584" t="b">
        <f>IF(Summary!N1584 = "Y", TRUE,FALSE)</f>
        <v>0</v>
      </c>
      <c r="O1584" t="b">
        <f>IF(Summary!O1584 &gt; 10, TRUE,FALSE)</f>
        <v>0</v>
      </c>
      <c r="P1584" t="b">
        <f>IF(Summary!P1584 = "Y", TRUE,FALSE)</f>
        <v>0</v>
      </c>
      <c r="Q1584" t="b">
        <f>IF(Summary!Q1584 = "Y", TRUE,FALSE)</f>
        <v>0</v>
      </c>
      <c r="R1584" t="b">
        <f t="shared" si="245"/>
        <v>0</v>
      </c>
      <c r="S1584" t="b">
        <f t="shared" si="246"/>
        <v>0</v>
      </c>
      <c r="T1584">
        <f t="shared" si="247"/>
        <v>0</v>
      </c>
      <c r="U1584" t="b">
        <f t="shared" si="240"/>
        <v>0</v>
      </c>
      <c r="V1584" t="b">
        <f t="shared" si="241"/>
        <v>0</v>
      </c>
      <c r="W1584" t="b">
        <f t="shared" si="242"/>
        <v>0</v>
      </c>
      <c r="X1584" t="b">
        <f t="shared" si="248"/>
        <v>0</v>
      </c>
      <c r="AA1584">
        <f t="shared" si="243"/>
        <v>0</v>
      </c>
      <c r="AB1584">
        <f t="shared" si="249"/>
        <v>0</v>
      </c>
      <c r="AC1584">
        <f t="shared" si="244"/>
        <v>0</v>
      </c>
    </row>
    <row r="1585" spans="1:29">
      <c r="A1585">
        <f>Summary!A1585</f>
        <v>0</v>
      </c>
      <c r="B1585">
        <f>Summary!B1585</f>
        <v>0</v>
      </c>
      <c r="C1585">
        <f>Summary!C1585</f>
        <v>0</v>
      </c>
      <c r="D1585">
        <f>Summary!D1585</f>
        <v>0</v>
      </c>
      <c r="E1585">
        <f>Summary!E1585</f>
        <v>0</v>
      </c>
      <c r="F1585" s="1" t="b">
        <f>IF(Summary!F1585&gt;2, TRUE, FALSE)</f>
        <v>0</v>
      </c>
      <c r="G1585" s="1" t="b">
        <f>IF(Summary!G1585&gt;2, TRUE, FALSE)</f>
        <v>0</v>
      </c>
      <c r="H1585" s="1" t="b">
        <f>IF(Summary!H1585&gt;2, TRUE, FALSE)</f>
        <v>0</v>
      </c>
      <c r="I1585" s="1" t="b">
        <f>IF(AND(Summary!I1585&gt;0, Summary!I1585&lt;16),TRUE, FALSE)</f>
        <v>0</v>
      </c>
      <c r="J1585" s="1" t="b">
        <f>IF(AND(Summary!J1585&gt;0, Summary!J1585&lt;16),TRUE, FALSE)</f>
        <v>0</v>
      </c>
      <c r="K1585" s="1" t="b">
        <f>IF(AND(Summary!K1585&gt;0, Summary!K1585&lt;16),TRUE, FALSE)</f>
        <v>0</v>
      </c>
      <c r="L1585" t="b">
        <f>IF(Summary!L1585 = "Y", TRUE,FALSE)</f>
        <v>0</v>
      </c>
      <c r="M1585" t="b">
        <f>IF(Summary!M1585 = "Y", TRUE,FALSE)</f>
        <v>0</v>
      </c>
      <c r="N1585" t="b">
        <f>IF(Summary!N1585 = "Y", TRUE,FALSE)</f>
        <v>0</v>
      </c>
      <c r="O1585" t="b">
        <f>IF(Summary!O1585 &gt; 10, TRUE,FALSE)</f>
        <v>0</v>
      </c>
      <c r="P1585" t="b">
        <f>IF(Summary!P1585 = "Y", TRUE,FALSE)</f>
        <v>0</v>
      </c>
      <c r="Q1585" t="b">
        <f>IF(Summary!Q1585 = "Y", TRUE,FALSE)</f>
        <v>0</v>
      </c>
      <c r="R1585" t="b">
        <f t="shared" si="245"/>
        <v>0</v>
      </c>
      <c r="S1585" t="b">
        <f t="shared" si="246"/>
        <v>0</v>
      </c>
      <c r="T1585">
        <f t="shared" si="247"/>
        <v>0</v>
      </c>
      <c r="U1585" t="b">
        <f t="shared" si="240"/>
        <v>0</v>
      </c>
      <c r="V1585" t="b">
        <f t="shared" si="241"/>
        <v>0</v>
      </c>
      <c r="W1585" t="b">
        <f t="shared" si="242"/>
        <v>0</v>
      </c>
      <c r="X1585" t="b">
        <f t="shared" si="248"/>
        <v>0</v>
      </c>
      <c r="AA1585">
        <f t="shared" si="243"/>
        <v>0</v>
      </c>
      <c r="AB1585">
        <f t="shared" si="249"/>
        <v>0</v>
      </c>
      <c r="AC1585">
        <f t="shared" si="244"/>
        <v>0</v>
      </c>
    </row>
    <row r="1586" spans="1:29">
      <c r="A1586">
        <f>Summary!A1586</f>
        <v>0</v>
      </c>
      <c r="B1586">
        <f>Summary!B1586</f>
        <v>0</v>
      </c>
      <c r="C1586">
        <f>Summary!C1586</f>
        <v>0</v>
      </c>
      <c r="D1586">
        <f>Summary!D1586</f>
        <v>0</v>
      </c>
      <c r="E1586">
        <f>Summary!E1586</f>
        <v>0</v>
      </c>
      <c r="F1586" s="1" t="b">
        <f>IF(Summary!F1586&gt;2, TRUE, FALSE)</f>
        <v>0</v>
      </c>
      <c r="G1586" s="1" t="b">
        <f>IF(Summary!G1586&gt;2, TRUE, FALSE)</f>
        <v>0</v>
      </c>
      <c r="H1586" s="1" t="b">
        <f>IF(Summary!H1586&gt;2, TRUE, FALSE)</f>
        <v>0</v>
      </c>
      <c r="I1586" s="1" t="b">
        <f>IF(AND(Summary!I1586&gt;0, Summary!I1586&lt;16),TRUE, FALSE)</f>
        <v>0</v>
      </c>
      <c r="J1586" s="1" t="b">
        <f>IF(AND(Summary!J1586&gt;0, Summary!J1586&lt;16),TRUE, FALSE)</f>
        <v>0</v>
      </c>
      <c r="K1586" s="1" t="b">
        <f>IF(AND(Summary!K1586&gt;0, Summary!K1586&lt;16),TRUE, FALSE)</f>
        <v>0</v>
      </c>
      <c r="L1586" t="b">
        <f>IF(Summary!L1586 = "Y", TRUE,FALSE)</f>
        <v>0</v>
      </c>
      <c r="M1586" t="b">
        <f>IF(Summary!M1586 = "Y", TRUE,FALSE)</f>
        <v>0</v>
      </c>
      <c r="N1586" t="b">
        <f>IF(Summary!N1586 = "Y", TRUE,FALSE)</f>
        <v>0</v>
      </c>
      <c r="O1586" t="b">
        <f>IF(Summary!O1586 &gt; 10, TRUE,FALSE)</f>
        <v>0</v>
      </c>
      <c r="P1586" t="b">
        <f>IF(Summary!P1586 = "Y", TRUE,FALSE)</f>
        <v>0</v>
      </c>
      <c r="Q1586" t="b">
        <f>IF(Summary!Q1586 = "Y", TRUE,FALSE)</f>
        <v>0</v>
      </c>
      <c r="R1586" t="b">
        <f t="shared" si="245"/>
        <v>0</v>
      </c>
      <c r="S1586" t="b">
        <f t="shared" si="246"/>
        <v>0</v>
      </c>
      <c r="T1586">
        <f t="shared" si="247"/>
        <v>0</v>
      </c>
      <c r="U1586" t="b">
        <f t="shared" si="240"/>
        <v>0</v>
      </c>
      <c r="V1586" t="b">
        <f t="shared" si="241"/>
        <v>0</v>
      </c>
      <c r="W1586" t="b">
        <f t="shared" si="242"/>
        <v>0</v>
      </c>
      <c r="X1586" t="b">
        <f t="shared" si="248"/>
        <v>0</v>
      </c>
      <c r="AA1586">
        <f t="shared" si="243"/>
        <v>0</v>
      </c>
      <c r="AB1586">
        <f t="shared" si="249"/>
        <v>0</v>
      </c>
      <c r="AC1586">
        <f t="shared" si="244"/>
        <v>0</v>
      </c>
    </row>
    <row r="1587" spans="1:29">
      <c r="A1587">
        <f>Summary!A1587</f>
        <v>0</v>
      </c>
      <c r="B1587">
        <f>Summary!B1587</f>
        <v>0</v>
      </c>
      <c r="C1587">
        <f>Summary!C1587</f>
        <v>0</v>
      </c>
      <c r="D1587">
        <f>Summary!D1587</f>
        <v>0</v>
      </c>
      <c r="E1587">
        <f>Summary!E1587</f>
        <v>0</v>
      </c>
      <c r="F1587" s="1" t="b">
        <f>IF(Summary!F1587&gt;2, TRUE, FALSE)</f>
        <v>0</v>
      </c>
      <c r="G1587" s="1" t="b">
        <f>IF(Summary!G1587&gt;2, TRUE, FALSE)</f>
        <v>0</v>
      </c>
      <c r="H1587" s="1" t="b">
        <f>IF(Summary!H1587&gt;2, TRUE, FALSE)</f>
        <v>0</v>
      </c>
      <c r="I1587" s="1" t="b">
        <f>IF(AND(Summary!I1587&gt;0, Summary!I1587&lt;16),TRUE, FALSE)</f>
        <v>0</v>
      </c>
      <c r="J1587" s="1" t="b">
        <f>IF(AND(Summary!J1587&gt;0, Summary!J1587&lt;16),TRUE, FALSE)</f>
        <v>0</v>
      </c>
      <c r="K1587" s="1" t="b">
        <f>IF(AND(Summary!K1587&gt;0, Summary!K1587&lt;16),TRUE, FALSE)</f>
        <v>0</v>
      </c>
      <c r="L1587" t="b">
        <f>IF(Summary!L1587 = "Y", TRUE,FALSE)</f>
        <v>0</v>
      </c>
      <c r="M1587" t="b">
        <f>IF(Summary!M1587 = "Y", TRUE,FALSE)</f>
        <v>0</v>
      </c>
      <c r="N1587" t="b">
        <f>IF(Summary!N1587 = "Y", TRUE,FALSE)</f>
        <v>0</v>
      </c>
      <c r="O1587" t="b">
        <f>IF(Summary!O1587 &gt; 10, TRUE,FALSE)</f>
        <v>0</v>
      </c>
      <c r="P1587" t="b">
        <f>IF(Summary!P1587 = "Y", TRUE,FALSE)</f>
        <v>0</v>
      </c>
      <c r="Q1587" t="b">
        <f>IF(Summary!Q1587 = "Y", TRUE,FALSE)</f>
        <v>0</v>
      </c>
      <c r="R1587" t="b">
        <f t="shared" si="245"/>
        <v>0</v>
      </c>
      <c r="S1587" t="b">
        <f t="shared" si="246"/>
        <v>0</v>
      </c>
      <c r="T1587">
        <f t="shared" si="247"/>
        <v>0</v>
      </c>
      <c r="U1587" t="b">
        <f t="shared" si="240"/>
        <v>0</v>
      </c>
      <c r="V1587" t="b">
        <f t="shared" si="241"/>
        <v>0</v>
      </c>
      <c r="W1587" t="b">
        <f t="shared" si="242"/>
        <v>0</v>
      </c>
      <c r="X1587" t="b">
        <f t="shared" si="248"/>
        <v>0</v>
      </c>
      <c r="AA1587">
        <f t="shared" si="243"/>
        <v>0</v>
      </c>
      <c r="AB1587">
        <f t="shared" si="249"/>
        <v>0</v>
      </c>
      <c r="AC1587">
        <f t="shared" si="244"/>
        <v>0</v>
      </c>
    </row>
    <row r="1588" spans="1:29">
      <c r="A1588">
        <f>Summary!A1588</f>
        <v>0</v>
      </c>
      <c r="B1588">
        <f>Summary!B1588</f>
        <v>0</v>
      </c>
      <c r="C1588">
        <f>Summary!C1588</f>
        <v>0</v>
      </c>
      <c r="D1588">
        <f>Summary!D1588</f>
        <v>0</v>
      </c>
      <c r="E1588">
        <f>Summary!E1588</f>
        <v>0</v>
      </c>
      <c r="F1588" s="1" t="b">
        <f>IF(Summary!F1588&gt;2, TRUE, FALSE)</f>
        <v>0</v>
      </c>
      <c r="G1588" s="1" t="b">
        <f>IF(Summary!G1588&gt;2, TRUE, FALSE)</f>
        <v>0</v>
      </c>
      <c r="H1588" s="1" t="b">
        <f>IF(Summary!H1588&gt;2, TRUE, FALSE)</f>
        <v>0</v>
      </c>
      <c r="I1588" s="1" t="b">
        <f>IF(AND(Summary!I1588&gt;0, Summary!I1588&lt;16),TRUE, FALSE)</f>
        <v>0</v>
      </c>
      <c r="J1588" s="1" t="b">
        <f>IF(AND(Summary!J1588&gt;0, Summary!J1588&lt;16),TRUE, FALSE)</f>
        <v>0</v>
      </c>
      <c r="K1588" s="1" t="b">
        <f>IF(AND(Summary!K1588&gt;0, Summary!K1588&lt;16),TRUE, FALSE)</f>
        <v>0</v>
      </c>
      <c r="L1588" t="b">
        <f>IF(Summary!L1588 = "Y", TRUE,FALSE)</f>
        <v>0</v>
      </c>
      <c r="M1588" t="b">
        <f>IF(Summary!M1588 = "Y", TRUE,FALSE)</f>
        <v>0</v>
      </c>
      <c r="N1588" t="b">
        <f>IF(Summary!N1588 = "Y", TRUE,FALSE)</f>
        <v>0</v>
      </c>
      <c r="O1588" t="b">
        <f>IF(Summary!O1588 &gt; 10, TRUE,FALSE)</f>
        <v>0</v>
      </c>
      <c r="P1588" t="b">
        <f>IF(Summary!P1588 = "Y", TRUE,FALSE)</f>
        <v>0</v>
      </c>
      <c r="Q1588" t="b">
        <f>IF(Summary!Q1588 = "Y", TRUE,FALSE)</f>
        <v>0</v>
      </c>
      <c r="R1588" t="b">
        <f t="shared" si="245"/>
        <v>0</v>
      </c>
      <c r="S1588" t="b">
        <f t="shared" si="246"/>
        <v>0</v>
      </c>
      <c r="T1588">
        <f t="shared" si="247"/>
        <v>0</v>
      </c>
      <c r="U1588" t="b">
        <f t="shared" si="240"/>
        <v>0</v>
      </c>
      <c r="V1588" t="b">
        <f t="shared" si="241"/>
        <v>0</v>
      </c>
      <c r="W1588" t="b">
        <f t="shared" si="242"/>
        <v>0</v>
      </c>
      <c r="X1588" t="b">
        <f t="shared" si="248"/>
        <v>0</v>
      </c>
      <c r="AA1588">
        <f t="shared" si="243"/>
        <v>0</v>
      </c>
      <c r="AB1588">
        <f t="shared" si="249"/>
        <v>0</v>
      </c>
      <c r="AC1588">
        <f t="shared" si="244"/>
        <v>0</v>
      </c>
    </row>
    <row r="1589" spans="1:29">
      <c r="A1589">
        <f>Summary!A1589</f>
        <v>0</v>
      </c>
      <c r="B1589">
        <f>Summary!B1589</f>
        <v>0</v>
      </c>
      <c r="C1589">
        <f>Summary!C1589</f>
        <v>0</v>
      </c>
      <c r="D1589">
        <f>Summary!D1589</f>
        <v>0</v>
      </c>
      <c r="E1589">
        <f>Summary!E1589</f>
        <v>0</v>
      </c>
      <c r="F1589" s="1" t="b">
        <f>IF(Summary!F1589&gt;2, TRUE, FALSE)</f>
        <v>0</v>
      </c>
      <c r="G1589" s="1" t="b">
        <f>IF(Summary!G1589&gt;2, TRUE, FALSE)</f>
        <v>0</v>
      </c>
      <c r="H1589" s="1" t="b">
        <f>IF(Summary!H1589&gt;2, TRUE, FALSE)</f>
        <v>0</v>
      </c>
      <c r="I1589" s="1" t="b">
        <f>IF(AND(Summary!I1589&gt;0, Summary!I1589&lt;16),TRUE, FALSE)</f>
        <v>0</v>
      </c>
      <c r="J1589" s="1" t="b">
        <f>IF(AND(Summary!J1589&gt;0, Summary!J1589&lt;16),TRUE, FALSE)</f>
        <v>0</v>
      </c>
      <c r="K1589" s="1" t="b">
        <f>IF(AND(Summary!K1589&gt;0, Summary!K1589&lt;16),TRUE, FALSE)</f>
        <v>0</v>
      </c>
      <c r="L1589" t="b">
        <f>IF(Summary!L1589 = "Y", TRUE,FALSE)</f>
        <v>0</v>
      </c>
      <c r="M1589" t="b">
        <f>IF(Summary!M1589 = "Y", TRUE,FALSE)</f>
        <v>0</v>
      </c>
      <c r="N1589" t="b">
        <f>IF(Summary!N1589 = "Y", TRUE,FALSE)</f>
        <v>0</v>
      </c>
      <c r="O1589" t="b">
        <f>IF(Summary!O1589 &gt; 10, TRUE,FALSE)</f>
        <v>0</v>
      </c>
      <c r="P1589" t="b">
        <f>IF(Summary!P1589 = "Y", TRUE,FALSE)</f>
        <v>0</v>
      </c>
      <c r="Q1589" t="b">
        <f>IF(Summary!Q1589 = "Y", TRUE,FALSE)</f>
        <v>0</v>
      </c>
      <c r="R1589" t="b">
        <f t="shared" si="245"/>
        <v>0</v>
      </c>
      <c r="S1589" t="b">
        <f t="shared" si="246"/>
        <v>0</v>
      </c>
      <c r="T1589">
        <f t="shared" si="247"/>
        <v>0</v>
      </c>
      <c r="U1589" t="b">
        <f t="shared" si="240"/>
        <v>0</v>
      </c>
      <c r="V1589" t="b">
        <f t="shared" si="241"/>
        <v>0</v>
      </c>
      <c r="W1589" t="b">
        <f t="shared" si="242"/>
        <v>0</v>
      </c>
      <c r="X1589" t="b">
        <f t="shared" si="248"/>
        <v>0</v>
      </c>
      <c r="AA1589">
        <f t="shared" si="243"/>
        <v>0</v>
      </c>
      <c r="AB1589">
        <f t="shared" si="249"/>
        <v>0</v>
      </c>
      <c r="AC1589">
        <f t="shared" si="244"/>
        <v>0</v>
      </c>
    </row>
    <row r="1590" spans="1:29">
      <c r="A1590">
        <f>Summary!A1590</f>
        <v>0</v>
      </c>
      <c r="B1590">
        <f>Summary!B1590</f>
        <v>0</v>
      </c>
      <c r="C1590">
        <f>Summary!C1590</f>
        <v>0</v>
      </c>
      <c r="D1590">
        <f>Summary!D1590</f>
        <v>0</v>
      </c>
      <c r="E1590">
        <f>Summary!E1590</f>
        <v>0</v>
      </c>
      <c r="F1590" s="1" t="b">
        <f>IF(Summary!F1590&gt;2, TRUE, FALSE)</f>
        <v>0</v>
      </c>
      <c r="G1590" s="1" t="b">
        <f>IF(Summary!G1590&gt;2, TRUE, FALSE)</f>
        <v>0</v>
      </c>
      <c r="H1590" s="1" t="b">
        <f>IF(Summary!H1590&gt;2, TRUE, FALSE)</f>
        <v>0</v>
      </c>
      <c r="I1590" s="1" t="b">
        <f>IF(AND(Summary!I1590&gt;0, Summary!I1590&lt;16),TRUE, FALSE)</f>
        <v>0</v>
      </c>
      <c r="J1590" s="1" t="b">
        <f>IF(AND(Summary!J1590&gt;0, Summary!J1590&lt;16),TRUE, FALSE)</f>
        <v>0</v>
      </c>
      <c r="K1590" s="1" t="b">
        <f>IF(AND(Summary!K1590&gt;0, Summary!K1590&lt;16),TRUE, FALSE)</f>
        <v>0</v>
      </c>
      <c r="L1590" t="b">
        <f>IF(Summary!L1590 = "Y", TRUE,FALSE)</f>
        <v>0</v>
      </c>
      <c r="M1590" t="b">
        <f>IF(Summary!M1590 = "Y", TRUE,FALSE)</f>
        <v>0</v>
      </c>
      <c r="N1590" t="b">
        <f>IF(Summary!N1590 = "Y", TRUE,FALSE)</f>
        <v>0</v>
      </c>
      <c r="O1590" t="b">
        <f>IF(Summary!O1590 &gt; 10, TRUE,FALSE)</f>
        <v>0</v>
      </c>
      <c r="P1590" t="b">
        <f>IF(Summary!P1590 = "Y", TRUE,FALSE)</f>
        <v>0</v>
      </c>
      <c r="Q1590" t="b">
        <f>IF(Summary!Q1590 = "Y", TRUE,FALSE)</f>
        <v>0</v>
      </c>
      <c r="R1590" t="b">
        <f t="shared" si="245"/>
        <v>0</v>
      </c>
      <c r="S1590" t="b">
        <f t="shared" si="246"/>
        <v>0</v>
      </c>
      <c r="T1590">
        <f t="shared" si="247"/>
        <v>0</v>
      </c>
      <c r="U1590" t="b">
        <f t="shared" si="240"/>
        <v>0</v>
      </c>
      <c r="V1590" t="b">
        <f t="shared" si="241"/>
        <v>0</v>
      </c>
      <c r="W1590" t="b">
        <f t="shared" si="242"/>
        <v>0</v>
      </c>
      <c r="X1590" t="b">
        <f t="shared" si="248"/>
        <v>0</v>
      </c>
      <c r="AA1590">
        <f t="shared" si="243"/>
        <v>0</v>
      </c>
      <c r="AB1590">
        <f t="shared" si="249"/>
        <v>0</v>
      </c>
      <c r="AC1590">
        <f t="shared" si="244"/>
        <v>0</v>
      </c>
    </row>
    <row r="1591" spans="1:29">
      <c r="A1591">
        <f>Summary!A1591</f>
        <v>0</v>
      </c>
      <c r="B1591">
        <f>Summary!B1591</f>
        <v>0</v>
      </c>
      <c r="C1591">
        <f>Summary!C1591</f>
        <v>0</v>
      </c>
      <c r="D1591">
        <f>Summary!D1591</f>
        <v>0</v>
      </c>
      <c r="E1591">
        <f>Summary!E1591</f>
        <v>0</v>
      </c>
      <c r="F1591" s="1" t="b">
        <f>IF(Summary!F1591&gt;2, TRUE, FALSE)</f>
        <v>0</v>
      </c>
      <c r="G1591" s="1" t="b">
        <f>IF(Summary!G1591&gt;2, TRUE, FALSE)</f>
        <v>0</v>
      </c>
      <c r="H1591" s="1" t="b">
        <f>IF(Summary!H1591&gt;2, TRUE, FALSE)</f>
        <v>0</v>
      </c>
      <c r="I1591" s="1" t="b">
        <f>IF(AND(Summary!I1591&gt;0, Summary!I1591&lt;16),TRUE, FALSE)</f>
        <v>0</v>
      </c>
      <c r="J1591" s="1" t="b">
        <f>IF(AND(Summary!J1591&gt;0, Summary!J1591&lt;16),TRUE, FALSE)</f>
        <v>0</v>
      </c>
      <c r="K1591" s="1" t="b">
        <f>IF(AND(Summary!K1591&gt;0, Summary!K1591&lt;16),TRUE, FALSE)</f>
        <v>0</v>
      </c>
      <c r="L1591" t="b">
        <f>IF(Summary!L1591 = "Y", TRUE,FALSE)</f>
        <v>0</v>
      </c>
      <c r="M1591" t="b">
        <f>IF(Summary!M1591 = "Y", TRUE,FALSE)</f>
        <v>0</v>
      </c>
      <c r="N1591" t="b">
        <f>IF(Summary!N1591 = "Y", TRUE,FALSE)</f>
        <v>0</v>
      </c>
      <c r="O1591" t="b">
        <f>IF(Summary!O1591 &gt; 10, TRUE,FALSE)</f>
        <v>0</v>
      </c>
      <c r="P1591" t="b">
        <f>IF(Summary!P1591 = "Y", TRUE,FALSE)</f>
        <v>0</v>
      </c>
      <c r="Q1591" t="b">
        <f>IF(Summary!Q1591 = "Y", TRUE,FALSE)</f>
        <v>0</v>
      </c>
      <c r="R1591" t="b">
        <f t="shared" si="245"/>
        <v>0</v>
      </c>
      <c r="S1591" t="b">
        <f t="shared" si="246"/>
        <v>0</v>
      </c>
      <c r="T1591">
        <f t="shared" si="247"/>
        <v>0</v>
      </c>
      <c r="U1591" t="b">
        <f t="shared" si="240"/>
        <v>0</v>
      </c>
      <c r="V1591" t="b">
        <f t="shared" si="241"/>
        <v>0</v>
      </c>
      <c r="W1591" t="b">
        <f t="shared" si="242"/>
        <v>0</v>
      </c>
      <c r="X1591" t="b">
        <f t="shared" si="248"/>
        <v>0</v>
      </c>
      <c r="AA1591">
        <f t="shared" si="243"/>
        <v>0</v>
      </c>
      <c r="AB1591">
        <f t="shared" si="249"/>
        <v>0</v>
      </c>
      <c r="AC1591">
        <f t="shared" si="244"/>
        <v>0</v>
      </c>
    </row>
    <row r="1592" spans="1:29">
      <c r="A1592">
        <f>Summary!A1592</f>
        <v>0</v>
      </c>
      <c r="B1592">
        <f>Summary!B1592</f>
        <v>0</v>
      </c>
      <c r="C1592">
        <f>Summary!C1592</f>
        <v>0</v>
      </c>
      <c r="D1592">
        <f>Summary!D1592</f>
        <v>0</v>
      </c>
      <c r="E1592">
        <f>Summary!E1592</f>
        <v>0</v>
      </c>
      <c r="F1592" s="1" t="b">
        <f>IF(Summary!F1592&gt;2, TRUE, FALSE)</f>
        <v>0</v>
      </c>
      <c r="G1592" s="1" t="b">
        <f>IF(Summary!G1592&gt;2, TRUE, FALSE)</f>
        <v>0</v>
      </c>
      <c r="H1592" s="1" t="b">
        <f>IF(Summary!H1592&gt;2, TRUE, FALSE)</f>
        <v>0</v>
      </c>
      <c r="I1592" s="1" t="b">
        <f>IF(AND(Summary!I1592&gt;0, Summary!I1592&lt;16),TRUE, FALSE)</f>
        <v>0</v>
      </c>
      <c r="J1592" s="1" t="b">
        <f>IF(AND(Summary!J1592&gt;0, Summary!J1592&lt;16),TRUE, FALSE)</f>
        <v>0</v>
      </c>
      <c r="K1592" s="1" t="b">
        <f>IF(AND(Summary!K1592&gt;0, Summary!K1592&lt;16),TRUE, FALSE)</f>
        <v>0</v>
      </c>
      <c r="L1592" t="b">
        <f>IF(Summary!L1592 = "Y", TRUE,FALSE)</f>
        <v>0</v>
      </c>
      <c r="M1592" t="b">
        <f>IF(Summary!M1592 = "Y", TRUE,FALSE)</f>
        <v>0</v>
      </c>
      <c r="N1592" t="b">
        <f>IF(Summary!N1592 = "Y", TRUE,FALSE)</f>
        <v>0</v>
      </c>
      <c r="O1592" t="b">
        <f>IF(Summary!O1592 &gt; 10, TRUE,FALSE)</f>
        <v>0</v>
      </c>
      <c r="P1592" t="b">
        <f>IF(Summary!P1592 = "Y", TRUE,FALSE)</f>
        <v>0</v>
      </c>
      <c r="Q1592" t="b">
        <f>IF(Summary!Q1592 = "Y", TRUE,FALSE)</f>
        <v>0</v>
      </c>
      <c r="R1592" t="b">
        <f t="shared" si="245"/>
        <v>0</v>
      </c>
      <c r="S1592" t="b">
        <f t="shared" si="246"/>
        <v>0</v>
      </c>
      <c r="T1592">
        <f t="shared" si="247"/>
        <v>0</v>
      </c>
      <c r="U1592" t="b">
        <f t="shared" si="240"/>
        <v>0</v>
      </c>
      <c r="V1592" t="b">
        <f t="shared" si="241"/>
        <v>0</v>
      </c>
      <c r="W1592" t="b">
        <f t="shared" si="242"/>
        <v>0</v>
      </c>
      <c r="X1592" t="b">
        <f t="shared" si="248"/>
        <v>0</v>
      </c>
      <c r="AA1592">
        <f t="shared" si="243"/>
        <v>0</v>
      </c>
      <c r="AB1592">
        <f t="shared" si="249"/>
        <v>0</v>
      </c>
      <c r="AC1592">
        <f t="shared" si="244"/>
        <v>0</v>
      </c>
    </row>
    <row r="1593" spans="1:29">
      <c r="A1593">
        <f>Summary!A1593</f>
        <v>0</v>
      </c>
      <c r="B1593">
        <f>Summary!B1593</f>
        <v>0</v>
      </c>
      <c r="C1593">
        <f>Summary!C1593</f>
        <v>0</v>
      </c>
      <c r="D1593">
        <f>Summary!D1593</f>
        <v>0</v>
      </c>
      <c r="E1593">
        <f>Summary!E1593</f>
        <v>0</v>
      </c>
      <c r="F1593" s="1" t="b">
        <f>IF(Summary!F1593&gt;2, TRUE, FALSE)</f>
        <v>0</v>
      </c>
      <c r="G1593" s="1" t="b">
        <f>IF(Summary!G1593&gt;2, TRUE, FALSE)</f>
        <v>0</v>
      </c>
      <c r="H1593" s="1" t="b">
        <f>IF(Summary!H1593&gt;2, TRUE, FALSE)</f>
        <v>0</v>
      </c>
      <c r="I1593" s="1" t="b">
        <f>IF(AND(Summary!I1593&gt;0, Summary!I1593&lt;16),TRUE, FALSE)</f>
        <v>0</v>
      </c>
      <c r="J1593" s="1" t="b">
        <f>IF(AND(Summary!J1593&gt;0, Summary!J1593&lt;16),TRUE, FALSE)</f>
        <v>0</v>
      </c>
      <c r="K1593" s="1" t="b">
        <f>IF(AND(Summary!K1593&gt;0, Summary!K1593&lt;16),TRUE, FALSE)</f>
        <v>0</v>
      </c>
      <c r="L1593" t="b">
        <f>IF(Summary!L1593 = "Y", TRUE,FALSE)</f>
        <v>0</v>
      </c>
      <c r="M1593" t="b">
        <f>IF(Summary!M1593 = "Y", TRUE,FALSE)</f>
        <v>0</v>
      </c>
      <c r="N1593" t="b">
        <f>IF(Summary!N1593 = "Y", TRUE,FALSE)</f>
        <v>0</v>
      </c>
      <c r="O1593" t="b">
        <f>IF(Summary!O1593 &gt; 10, TRUE,FALSE)</f>
        <v>0</v>
      </c>
      <c r="P1593" t="b">
        <f>IF(Summary!P1593 = "Y", TRUE,FALSE)</f>
        <v>0</v>
      </c>
      <c r="Q1593" t="b">
        <f>IF(Summary!Q1593 = "Y", TRUE,FALSE)</f>
        <v>0</v>
      </c>
      <c r="R1593" t="b">
        <f t="shared" si="245"/>
        <v>0</v>
      </c>
      <c r="S1593" t="b">
        <f t="shared" si="246"/>
        <v>0</v>
      </c>
      <c r="T1593">
        <f t="shared" si="247"/>
        <v>0</v>
      </c>
      <c r="U1593" t="b">
        <f t="shared" si="240"/>
        <v>0</v>
      </c>
      <c r="V1593" t="b">
        <f t="shared" si="241"/>
        <v>0</v>
      </c>
      <c r="W1593" t="b">
        <f t="shared" si="242"/>
        <v>0</v>
      </c>
      <c r="X1593" t="b">
        <f t="shared" si="248"/>
        <v>0</v>
      </c>
      <c r="AA1593">
        <f t="shared" si="243"/>
        <v>0</v>
      </c>
      <c r="AB1593">
        <f t="shared" si="249"/>
        <v>0</v>
      </c>
      <c r="AC1593">
        <f t="shared" si="244"/>
        <v>0</v>
      </c>
    </row>
    <row r="1594" spans="1:29">
      <c r="A1594">
        <f>Summary!A1594</f>
        <v>0</v>
      </c>
      <c r="B1594">
        <f>Summary!B1594</f>
        <v>0</v>
      </c>
      <c r="C1594">
        <f>Summary!C1594</f>
        <v>0</v>
      </c>
      <c r="D1594">
        <f>Summary!D1594</f>
        <v>0</v>
      </c>
      <c r="E1594">
        <f>Summary!E1594</f>
        <v>0</v>
      </c>
      <c r="F1594" s="1" t="b">
        <f>IF(Summary!F1594&gt;2, TRUE, FALSE)</f>
        <v>0</v>
      </c>
      <c r="G1594" s="1" t="b">
        <f>IF(Summary!G1594&gt;2, TRUE, FALSE)</f>
        <v>0</v>
      </c>
      <c r="H1594" s="1" t="b">
        <f>IF(Summary!H1594&gt;2, TRUE, FALSE)</f>
        <v>0</v>
      </c>
      <c r="I1594" s="1" t="b">
        <f>IF(AND(Summary!I1594&gt;0, Summary!I1594&lt;16),TRUE, FALSE)</f>
        <v>0</v>
      </c>
      <c r="J1594" s="1" t="b">
        <f>IF(AND(Summary!J1594&gt;0, Summary!J1594&lt;16),TRUE, FALSE)</f>
        <v>0</v>
      </c>
      <c r="K1594" s="1" t="b">
        <f>IF(AND(Summary!K1594&gt;0, Summary!K1594&lt;16),TRUE, FALSE)</f>
        <v>0</v>
      </c>
      <c r="L1594" t="b">
        <f>IF(Summary!L1594 = "Y", TRUE,FALSE)</f>
        <v>0</v>
      </c>
      <c r="M1594" t="b">
        <f>IF(Summary!M1594 = "Y", TRUE,FALSE)</f>
        <v>0</v>
      </c>
      <c r="N1594" t="b">
        <f>IF(Summary!N1594 = "Y", TRUE,FALSE)</f>
        <v>0</v>
      </c>
      <c r="O1594" t="b">
        <f>IF(Summary!O1594 &gt; 10, TRUE,FALSE)</f>
        <v>0</v>
      </c>
      <c r="P1594" t="b">
        <f>IF(Summary!P1594 = "Y", TRUE,FALSE)</f>
        <v>0</v>
      </c>
      <c r="Q1594" t="b">
        <f>IF(Summary!Q1594 = "Y", TRUE,FALSE)</f>
        <v>0</v>
      </c>
      <c r="R1594" t="b">
        <f t="shared" si="245"/>
        <v>0</v>
      </c>
      <c r="S1594" t="b">
        <f t="shared" si="246"/>
        <v>0</v>
      </c>
      <c r="T1594">
        <f t="shared" si="247"/>
        <v>0</v>
      </c>
      <c r="U1594" t="b">
        <f t="shared" si="240"/>
        <v>0</v>
      </c>
      <c r="V1594" t="b">
        <f t="shared" si="241"/>
        <v>0</v>
      </c>
      <c r="W1594" t="b">
        <f t="shared" si="242"/>
        <v>0</v>
      </c>
      <c r="X1594" t="b">
        <f t="shared" si="248"/>
        <v>0</v>
      </c>
      <c r="AA1594">
        <f t="shared" si="243"/>
        <v>0</v>
      </c>
      <c r="AB1594">
        <f t="shared" si="249"/>
        <v>0</v>
      </c>
      <c r="AC1594">
        <f t="shared" si="244"/>
        <v>0</v>
      </c>
    </row>
    <row r="1595" spans="1:29">
      <c r="A1595">
        <f>Summary!A1595</f>
        <v>0</v>
      </c>
      <c r="B1595">
        <f>Summary!B1595</f>
        <v>0</v>
      </c>
      <c r="C1595">
        <f>Summary!C1595</f>
        <v>0</v>
      </c>
      <c r="D1595">
        <f>Summary!D1595</f>
        <v>0</v>
      </c>
      <c r="E1595">
        <f>Summary!E1595</f>
        <v>0</v>
      </c>
      <c r="F1595" s="1" t="b">
        <f>IF(Summary!F1595&gt;2, TRUE, FALSE)</f>
        <v>0</v>
      </c>
      <c r="G1595" s="1" t="b">
        <f>IF(Summary!G1595&gt;2, TRUE, FALSE)</f>
        <v>0</v>
      </c>
      <c r="H1595" s="1" t="b">
        <f>IF(Summary!H1595&gt;2, TRUE, FALSE)</f>
        <v>0</v>
      </c>
      <c r="I1595" s="1" t="b">
        <f>IF(AND(Summary!I1595&gt;0, Summary!I1595&lt;16),TRUE, FALSE)</f>
        <v>0</v>
      </c>
      <c r="J1595" s="1" t="b">
        <f>IF(AND(Summary!J1595&gt;0, Summary!J1595&lt;16),TRUE, FALSE)</f>
        <v>0</v>
      </c>
      <c r="K1595" s="1" t="b">
        <f>IF(AND(Summary!K1595&gt;0, Summary!K1595&lt;16),TRUE, FALSE)</f>
        <v>0</v>
      </c>
      <c r="L1595" t="b">
        <f>IF(Summary!L1595 = "Y", TRUE,FALSE)</f>
        <v>0</v>
      </c>
      <c r="M1595" t="b">
        <f>IF(Summary!M1595 = "Y", TRUE,FALSE)</f>
        <v>0</v>
      </c>
      <c r="N1595" t="b">
        <f>IF(Summary!N1595 = "Y", TRUE,FALSE)</f>
        <v>0</v>
      </c>
      <c r="O1595" t="b">
        <f>IF(Summary!O1595 &gt; 10, TRUE,FALSE)</f>
        <v>0</v>
      </c>
      <c r="P1595" t="b">
        <f>IF(Summary!P1595 = "Y", TRUE,FALSE)</f>
        <v>0</v>
      </c>
      <c r="Q1595" t="b">
        <f>IF(Summary!Q1595 = "Y", TRUE,FALSE)</f>
        <v>0</v>
      </c>
      <c r="R1595" t="b">
        <f t="shared" si="245"/>
        <v>0</v>
      </c>
      <c r="S1595" t="b">
        <f t="shared" si="246"/>
        <v>0</v>
      </c>
      <c r="T1595">
        <f t="shared" si="247"/>
        <v>0</v>
      </c>
      <c r="U1595" t="b">
        <f t="shared" si="240"/>
        <v>0</v>
      </c>
      <c r="V1595" t="b">
        <f t="shared" si="241"/>
        <v>0</v>
      </c>
      <c r="W1595" t="b">
        <f t="shared" si="242"/>
        <v>0</v>
      </c>
      <c r="X1595" t="b">
        <f t="shared" si="248"/>
        <v>0</v>
      </c>
      <c r="AA1595">
        <f t="shared" si="243"/>
        <v>0</v>
      </c>
      <c r="AB1595">
        <f t="shared" si="249"/>
        <v>0</v>
      </c>
      <c r="AC1595">
        <f t="shared" si="244"/>
        <v>0</v>
      </c>
    </row>
    <row r="1596" spans="1:29">
      <c r="A1596">
        <f>Summary!A1596</f>
        <v>0</v>
      </c>
      <c r="B1596">
        <f>Summary!B1596</f>
        <v>0</v>
      </c>
      <c r="C1596">
        <f>Summary!C1596</f>
        <v>0</v>
      </c>
      <c r="D1596">
        <f>Summary!D1596</f>
        <v>0</v>
      </c>
      <c r="E1596">
        <f>Summary!E1596</f>
        <v>0</v>
      </c>
      <c r="F1596" s="1" t="b">
        <f>IF(Summary!F1596&gt;2, TRUE, FALSE)</f>
        <v>0</v>
      </c>
      <c r="G1596" s="1" t="b">
        <f>IF(Summary!G1596&gt;2, TRUE, FALSE)</f>
        <v>0</v>
      </c>
      <c r="H1596" s="1" t="b">
        <f>IF(Summary!H1596&gt;2, TRUE, FALSE)</f>
        <v>0</v>
      </c>
      <c r="I1596" s="1" t="b">
        <f>IF(AND(Summary!I1596&gt;0, Summary!I1596&lt;16),TRUE, FALSE)</f>
        <v>0</v>
      </c>
      <c r="J1596" s="1" t="b">
        <f>IF(AND(Summary!J1596&gt;0, Summary!J1596&lt;16),TRUE, FALSE)</f>
        <v>0</v>
      </c>
      <c r="K1596" s="1" t="b">
        <f>IF(AND(Summary!K1596&gt;0, Summary!K1596&lt;16),TRUE, FALSE)</f>
        <v>0</v>
      </c>
      <c r="L1596" t="b">
        <f>IF(Summary!L1596 = "Y", TRUE,FALSE)</f>
        <v>0</v>
      </c>
      <c r="M1596" t="b">
        <f>IF(Summary!M1596 = "Y", TRUE,FALSE)</f>
        <v>0</v>
      </c>
      <c r="N1596" t="b">
        <f>IF(Summary!N1596 = "Y", TRUE,FALSE)</f>
        <v>0</v>
      </c>
      <c r="O1596" t="b">
        <f>IF(Summary!O1596 &gt; 10, TRUE,FALSE)</f>
        <v>0</v>
      </c>
      <c r="P1596" t="b">
        <f>IF(Summary!P1596 = "Y", TRUE,FALSE)</f>
        <v>0</v>
      </c>
      <c r="Q1596" t="b">
        <f>IF(Summary!Q1596 = "Y", TRUE,FALSE)</f>
        <v>0</v>
      </c>
      <c r="R1596" t="b">
        <f t="shared" si="245"/>
        <v>0</v>
      </c>
      <c r="S1596" t="b">
        <f t="shared" si="246"/>
        <v>0</v>
      </c>
      <c r="T1596">
        <f t="shared" si="247"/>
        <v>0</v>
      </c>
      <c r="U1596" t="b">
        <f t="shared" si="240"/>
        <v>0</v>
      </c>
      <c r="V1596" t="b">
        <f t="shared" si="241"/>
        <v>0</v>
      </c>
      <c r="W1596" t="b">
        <f t="shared" si="242"/>
        <v>0</v>
      </c>
      <c r="X1596" t="b">
        <f t="shared" si="248"/>
        <v>0</v>
      </c>
      <c r="AA1596">
        <f t="shared" si="243"/>
        <v>0</v>
      </c>
      <c r="AB1596">
        <f t="shared" si="249"/>
        <v>0</v>
      </c>
      <c r="AC1596">
        <f t="shared" si="244"/>
        <v>0</v>
      </c>
    </row>
    <row r="1597" spans="1:29">
      <c r="A1597">
        <f>Summary!A1597</f>
        <v>0</v>
      </c>
      <c r="B1597">
        <f>Summary!B1597</f>
        <v>0</v>
      </c>
      <c r="C1597">
        <f>Summary!C1597</f>
        <v>0</v>
      </c>
      <c r="D1597">
        <f>Summary!D1597</f>
        <v>0</v>
      </c>
      <c r="E1597">
        <f>Summary!E1597</f>
        <v>0</v>
      </c>
      <c r="F1597" s="1" t="b">
        <f>IF(Summary!F1597&gt;2, TRUE, FALSE)</f>
        <v>0</v>
      </c>
      <c r="G1597" s="1" t="b">
        <f>IF(Summary!G1597&gt;2, TRUE, FALSE)</f>
        <v>0</v>
      </c>
      <c r="H1597" s="1" t="b">
        <f>IF(Summary!H1597&gt;2, TRUE, FALSE)</f>
        <v>0</v>
      </c>
      <c r="I1597" s="1" t="b">
        <f>IF(AND(Summary!I1597&gt;0, Summary!I1597&lt;16),TRUE, FALSE)</f>
        <v>0</v>
      </c>
      <c r="J1597" s="1" t="b">
        <f>IF(AND(Summary!J1597&gt;0, Summary!J1597&lt;16),TRUE, FALSE)</f>
        <v>0</v>
      </c>
      <c r="K1597" s="1" t="b">
        <f>IF(AND(Summary!K1597&gt;0, Summary!K1597&lt;16),TRUE, FALSE)</f>
        <v>0</v>
      </c>
      <c r="L1597" t="b">
        <f>IF(Summary!L1597 = "Y", TRUE,FALSE)</f>
        <v>0</v>
      </c>
      <c r="M1597" t="b">
        <f>IF(Summary!M1597 = "Y", TRUE,FALSE)</f>
        <v>0</v>
      </c>
      <c r="N1597" t="b">
        <f>IF(Summary!N1597 = "Y", TRUE,FALSE)</f>
        <v>0</v>
      </c>
      <c r="O1597" t="b">
        <f>IF(Summary!O1597 &gt; 10, TRUE,FALSE)</f>
        <v>0</v>
      </c>
      <c r="P1597" t="b">
        <f>IF(Summary!P1597 = "Y", TRUE,FALSE)</f>
        <v>0</v>
      </c>
      <c r="Q1597" t="b">
        <f>IF(Summary!Q1597 = "Y", TRUE,FALSE)</f>
        <v>0</v>
      </c>
      <c r="R1597" t="b">
        <f t="shared" si="245"/>
        <v>0</v>
      </c>
      <c r="S1597" t="b">
        <f t="shared" si="246"/>
        <v>0</v>
      </c>
      <c r="T1597">
        <f t="shared" si="247"/>
        <v>0</v>
      </c>
      <c r="U1597" t="b">
        <f t="shared" si="240"/>
        <v>0</v>
      </c>
      <c r="V1597" t="b">
        <f t="shared" si="241"/>
        <v>0</v>
      </c>
      <c r="W1597" t="b">
        <f t="shared" si="242"/>
        <v>0</v>
      </c>
      <c r="X1597" t="b">
        <f t="shared" si="248"/>
        <v>0</v>
      </c>
      <c r="AA1597">
        <f t="shared" si="243"/>
        <v>0</v>
      </c>
      <c r="AB1597">
        <f t="shared" si="249"/>
        <v>0</v>
      </c>
      <c r="AC1597">
        <f t="shared" si="244"/>
        <v>0</v>
      </c>
    </row>
    <row r="1598" spans="1:29">
      <c r="A1598">
        <f>Summary!A1598</f>
        <v>0</v>
      </c>
      <c r="B1598">
        <f>Summary!B1598</f>
        <v>0</v>
      </c>
      <c r="C1598">
        <f>Summary!C1598</f>
        <v>0</v>
      </c>
      <c r="D1598">
        <f>Summary!D1598</f>
        <v>0</v>
      </c>
      <c r="E1598">
        <f>Summary!E1598</f>
        <v>0</v>
      </c>
      <c r="F1598" s="1" t="b">
        <f>IF(Summary!F1598&gt;2, TRUE, FALSE)</f>
        <v>0</v>
      </c>
      <c r="G1598" s="1" t="b">
        <f>IF(Summary!G1598&gt;2, TRUE, FALSE)</f>
        <v>0</v>
      </c>
      <c r="H1598" s="1" t="b">
        <f>IF(Summary!H1598&gt;2, TRUE, FALSE)</f>
        <v>0</v>
      </c>
      <c r="I1598" s="1" t="b">
        <f>IF(AND(Summary!I1598&gt;0, Summary!I1598&lt;16),TRUE, FALSE)</f>
        <v>0</v>
      </c>
      <c r="J1598" s="1" t="b">
        <f>IF(AND(Summary!J1598&gt;0, Summary!J1598&lt;16),TRUE, FALSE)</f>
        <v>0</v>
      </c>
      <c r="K1598" s="1" t="b">
        <f>IF(AND(Summary!K1598&gt;0, Summary!K1598&lt;16),TRUE, FALSE)</f>
        <v>0</v>
      </c>
      <c r="L1598" t="b">
        <f>IF(Summary!L1598 = "Y", TRUE,FALSE)</f>
        <v>0</v>
      </c>
      <c r="M1598" t="b">
        <f>IF(Summary!M1598 = "Y", TRUE,FALSE)</f>
        <v>0</v>
      </c>
      <c r="N1598" t="b">
        <f>IF(Summary!N1598 = "Y", TRUE,FALSE)</f>
        <v>0</v>
      </c>
      <c r="O1598" t="b">
        <f>IF(Summary!O1598 &gt; 10, TRUE,FALSE)</f>
        <v>0</v>
      </c>
      <c r="P1598" t="b">
        <f>IF(Summary!P1598 = "Y", TRUE,FALSE)</f>
        <v>0</v>
      </c>
      <c r="Q1598" t="b">
        <f>IF(Summary!Q1598 = "Y", TRUE,FALSE)</f>
        <v>0</v>
      </c>
      <c r="R1598" t="b">
        <f t="shared" si="245"/>
        <v>0</v>
      </c>
      <c r="S1598" t="b">
        <f t="shared" si="246"/>
        <v>0</v>
      </c>
      <c r="T1598">
        <f t="shared" si="247"/>
        <v>0</v>
      </c>
      <c r="U1598" t="b">
        <f t="shared" si="240"/>
        <v>0</v>
      </c>
      <c r="V1598" t="b">
        <f t="shared" si="241"/>
        <v>0</v>
      </c>
      <c r="W1598" t="b">
        <f t="shared" si="242"/>
        <v>0</v>
      </c>
      <c r="X1598" t="b">
        <f t="shared" si="248"/>
        <v>0</v>
      </c>
      <c r="AA1598">
        <f t="shared" si="243"/>
        <v>0</v>
      </c>
      <c r="AB1598">
        <f t="shared" si="249"/>
        <v>0</v>
      </c>
      <c r="AC1598">
        <f t="shared" si="244"/>
        <v>0</v>
      </c>
    </row>
    <row r="1599" spans="1:29">
      <c r="A1599">
        <f>Summary!A1599</f>
        <v>0</v>
      </c>
      <c r="B1599">
        <f>Summary!B1599</f>
        <v>0</v>
      </c>
      <c r="C1599">
        <f>Summary!C1599</f>
        <v>0</v>
      </c>
      <c r="D1599">
        <f>Summary!D1599</f>
        <v>0</v>
      </c>
      <c r="E1599">
        <f>Summary!E1599</f>
        <v>0</v>
      </c>
      <c r="F1599" s="1" t="b">
        <f>IF(Summary!F1599&gt;2, TRUE, FALSE)</f>
        <v>0</v>
      </c>
      <c r="G1599" s="1" t="b">
        <f>IF(Summary!G1599&gt;2, TRUE, FALSE)</f>
        <v>0</v>
      </c>
      <c r="H1599" s="1" t="b">
        <f>IF(Summary!H1599&gt;2, TRUE, FALSE)</f>
        <v>0</v>
      </c>
      <c r="I1599" s="1" t="b">
        <f>IF(AND(Summary!I1599&gt;0, Summary!I1599&lt;16),TRUE, FALSE)</f>
        <v>0</v>
      </c>
      <c r="J1599" s="1" t="b">
        <f>IF(AND(Summary!J1599&gt;0, Summary!J1599&lt;16),TRUE, FALSE)</f>
        <v>0</v>
      </c>
      <c r="K1599" s="1" t="b">
        <f>IF(AND(Summary!K1599&gt;0, Summary!K1599&lt;16),TRUE, FALSE)</f>
        <v>0</v>
      </c>
      <c r="L1599" t="b">
        <f>IF(Summary!L1599 = "Y", TRUE,FALSE)</f>
        <v>0</v>
      </c>
      <c r="M1599" t="b">
        <f>IF(Summary!M1599 = "Y", TRUE,FALSE)</f>
        <v>0</v>
      </c>
      <c r="N1599" t="b">
        <f>IF(Summary!N1599 = "Y", TRUE,FALSE)</f>
        <v>0</v>
      </c>
      <c r="O1599" t="b">
        <f>IF(Summary!O1599 &gt; 10, TRUE,FALSE)</f>
        <v>0</v>
      </c>
      <c r="P1599" t="b">
        <f>IF(Summary!P1599 = "Y", TRUE,FALSE)</f>
        <v>0</v>
      </c>
      <c r="Q1599" t="b">
        <f>IF(Summary!Q1599 = "Y", TRUE,FALSE)</f>
        <v>0</v>
      </c>
      <c r="R1599" t="b">
        <f t="shared" si="245"/>
        <v>0</v>
      </c>
      <c r="S1599" t="b">
        <f t="shared" si="246"/>
        <v>0</v>
      </c>
      <c r="T1599">
        <f t="shared" si="247"/>
        <v>0</v>
      </c>
      <c r="U1599" t="b">
        <f t="shared" si="240"/>
        <v>0</v>
      </c>
      <c r="V1599" t="b">
        <f t="shared" si="241"/>
        <v>0</v>
      </c>
      <c r="W1599" t="b">
        <f t="shared" si="242"/>
        <v>0</v>
      </c>
      <c r="X1599" t="b">
        <f t="shared" si="248"/>
        <v>0</v>
      </c>
      <c r="AA1599">
        <f t="shared" si="243"/>
        <v>0</v>
      </c>
      <c r="AB1599">
        <f t="shared" si="249"/>
        <v>0</v>
      </c>
      <c r="AC1599">
        <f t="shared" si="244"/>
        <v>0</v>
      </c>
    </row>
    <row r="1600" spans="1:29">
      <c r="A1600">
        <f>Summary!A1600</f>
        <v>0</v>
      </c>
      <c r="B1600">
        <f>Summary!B1600</f>
        <v>0</v>
      </c>
      <c r="C1600">
        <f>Summary!C1600</f>
        <v>0</v>
      </c>
      <c r="D1600">
        <f>Summary!D1600</f>
        <v>0</v>
      </c>
      <c r="E1600">
        <f>Summary!E1600</f>
        <v>0</v>
      </c>
      <c r="F1600" s="1" t="b">
        <f>IF(Summary!F1600&gt;2, TRUE, FALSE)</f>
        <v>0</v>
      </c>
      <c r="G1600" s="1" t="b">
        <f>IF(Summary!G1600&gt;2, TRUE, FALSE)</f>
        <v>0</v>
      </c>
      <c r="H1600" s="1" t="b">
        <f>IF(Summary!H1600&gt;2, TRUE, FALSE)</f>
        <v>0</v>
      </c>
      <c r="I1600" s="1" t="b">
        <f>IF(AND(Summary!I1600&gt;0, Summary!I1600&lt;16),TRUE, FALSE)</f>
        <v>0</v>
      </c>
      <c r="J1600" s="1" t="b">
        <f>IF(AND(Summary!J1600&gt;0, Summary!J1600&lt;16),TRUE, FALSE)</f>
        <v>0</v>
      </c>
      <c r="K1600" s="1" t="b">
        <f>IF(AND(Summary!K1600&gt;0, Summary!K1600&lt;16),TRUE, FALSE)</f>
        <v>0</v>
      </c>
      <c r="L1600" t="b">
        <f>IF(Summary!L1600 = "Y", TRUE,FALSE)</f>
        <v>0</v>
      </c>
      <c r="M1600" t="b">
        <f>IF(Summary!M1600 = "Y", TRUE,FALSE)</f>
        <v>0</v>
      </c>
      <c r="N1600" t="b">
        <f>IF(Summary!N1600 = "Y", TRUE,FALSE)</f>
        <v>0</v>
      </c>
      <c r="O1600" t="b">
        <f>IF(Summary!O1600 &gt; 10, TRUE,FALSE)</f>
        <v>0</v>
      </c>
      <c r="P1600" t="b">
        <f>IF(Summary!P1600 = "Y", TRUE,FALSE)</f>
        <v>0</v>
      </c>
      <c r="Q1600" t="b">
        <f>IF(Summary!Q1600 = "Y", TRUE,FALSE)</f>
        <v>0</v>
      </c>
      <c r="R1600" t="b">
        <f t="shared" si="245"/>
        <v>0</v>
      </c>
      <c r="S1600" t="b">
        <f t="shared" si="246"/>
        <v>0</v>
      </c>
      <c r="T1600">
        <f t="shared" si="247"/>
        <v>0</v>
      </c>
      <c r="U1600" t="b">
        <f t="shared" si="240"/>
        <v>0</v>
      </c>
      <c r="V1600" t="b">
        <f t="shared" si="241"/>
        <v>0</v>
      </c>
      <c r="W1600" t="b">
        <f t="shared" si="242"/>
        <v>0</v>
      </c>
      <c r="X1600" t="b">
        <f t="shared" si="248"/>
        <v>0</v>
      </c>
      <c r="AA1600">
        <f t="shared" si="243"/>
        <v>0</v>
      </c>
      <c r="AB1600">
        <f t="shared" si="249"/>
        <v>0</v>
      </c>
      <c r="AC1600">
        <f t="shared" si="244"/>
        <v>0</v>
      </c>
    </row>
    <row r="1601" spans="1:29">
      <c r="A1601">
        <f>Summary!A1601</f>
        <v>0</v>
      </c>
      <c r="B1601">
        <f>Summary!B1601</f>
        <v>0</v>
      </c>
      <c r="C1601">
        <f>Summary!C1601</f>
        <v>0</v>
      </c>
      <c r="D1601">
        <f>Summary!D1601</f>
        <v>0</v>
      </c>
      <c r="E1601">
        <f>Summary!E1601</f>
        <v>0</v>
      </c>
      <c r="F1601" s="1" t="b">
        <f>IF(Summary!F1601&gt;2, TRUE, FALSE)</f>
        <v>0</v>
      </c>
      <c r="G1601" s="1" t="b">
        <f>IF(Summary!G1601&gt;2, TRUE, FALSE)</f>
        <v>0</v>
      </c>
      <c r="H1601" s="1" t="b">
        <f>IF(Summary!H1601&gt;2, TRUE, FALSE)</f>
        <v>0</v>
      </c>
      <c r="I1601" s="1" t="b">
        <f>IF(AND(Summary!I1601&gt;0, Summary!I1601&lt;16),TRUE, FALSE)</f>
        <v>0</v>
      </c>
      <c r="J1601" s="1" t="b">
        <f>IF(AND(Summary!J1601&gt;0, Summary!J1601&lt;16),TRUE, FALSE)</f>
        <v>0</v>
      </c>
      <c r="K1601" s="1" t="b">
        <f>IF(AND(Summary!K1601&gt;0, Summary!K1601&lt;16),TRUE, FALSE)</f>
        <v>0</v>
      </c>
      <c r="L1601" t="b">
        <f>IF(Summary!L1601 = "Y", TRUE,FALSE)</f>
        <v>0</v>
      </c>
      <c r="M1601" t="b">
        <f>IF(Summary!M1601 = "Y", TRUE,FALSE)</f>
        <v>0</v>
      </c>
      <c r="N1601" t="b">
        <f>IF(Summary!N1601 = "Y", TRUE,FALSE)</f>
        <v>0</v>
      </c>
      <c r="O1601" t="b">
        <f>IF(Summary!O1601 &gt; 10, TRUE,FALSE)</f>
        <v>0</v>
      </c>
      <c r="P1601" t="b">
        <f>IF(Summary!P1601 = "Y", TRUE,FALSE)</f>
        <v>0</v>
      </c>
      <c r="Q1601" t="b">
        <f>IF(Summary!Q1601 = "Y", TRUE,FALSE)</f>
        <v>0</v>
      </c>
      <c r="R1601" t="b">
        <f t="shared" si="245"/>
        <v>0</v>
      </c>
      <c r="S1601" t="b">
        <f t="shared" si="246"/>
        <v>0</v>
      </c>
      <c r="T1601">
        <f t="shared" si="247"/>
        <v>0</v>
      </c>
      <c r="U1601" t="b">
        <f t="shared" si="240"/>
        <v>0</v>
      </c>
      <c r="V1601" t="b">
        <f t="shared" si="241"/>
        <v>0</v>
      </c>
      <c r="W1601" t="b">
        <f t="shared" si="242"/>
        <v>0</v>
      </c>
      <c r="X1601" t="b">
        <f t="shared" si="248"/>
        <v>0</v>
      </c>
      <c r="AA1601">
        <f t="shared" si="243"/>
        <v>0</v>
      </c>
      <c r="AB1601">
        <f t="shared" si="249"/>
        <v>0</v>
      </c>
      <c r="AC1601">
        <f t="shared" si="244"/>
        <v>0</v>
      </c>
    </row>
    <row r="1602" spans="1:29">
      <c r="A1602">
        <f>Summary!A1602</f>
        <v>0</v>
      </c>
      <c r="B1602">
        <f>Summary!B1602</f>
        <v>0</v>
      </c>
      <c r="C1602">
        <f>Summary!C1602</f>
        <v>0</v>
      </c>
      <c r="D1602">
        <f>Summary!D1602</f>
        <v>0</v>
      </c>
      <c r="E1602">
        <f>Summary!E1602</f>
        <v>0</v>
      </c>
      <c r="F1602" s="1" t="b">
        <f>IF(Summary!F1602&gt;2, TRUE, FALSE)</f>
        <v>0</v>
      </c>
      <c r="G1602" s="1" t="b">
        <f>IF(Summary!G1602&gt;2, TRUE, FALSE)</f>
        <v>0</v>
      </c>
      <c r="H1602" s="1" t="b">
        <f>IF(Summary!H1602&gt;2, TRUE, FALSE)</f>
        <v>0</v>
      </c>
      <c r="I1602" s="1" t="b">
        <f>IF(AND(Summary!I1602&gt;0, Summary!I1602&lt;16),TRUE, FALSE)</f>
        <v>0</v>
      </c>
      <c r="J1602" s="1" t="b">
        <f>IF(AND(Summary!J1602&gt;0, Summary!J1602&lt;16),TRUE, FALSE)</f>
        <v>0</v>
      </c>
      <c r="K1602" s="1" t="b">
        <f>IF(AND(Summary!K1602&gt;0, Summary!K1602&lt;16),TRUE, FALSE)</f>
        <v>0</v>
      </c>
      <c r="L1602" t="b">
        <f>IF(Summary!L1602 = "Y", TRUE,FALSE)</f>
        <v>0</v>
      </c>
      <c r="M1602" t="b">
        <f>IF(Summary!M1602 = "Y", TRUE,FALSE)</f>
        <v>0</v>
      </c>
      <c r="N1602" t="b">
        <f>IF(Summary!N1602 = "Y", TRUE,FALSE)</f>
        <v>0</v>
      </c>
      <c r="O1602" t="b">
        <f>IF(Summary!O1602 &gt; 10, TRUE,FALSE)</f>
        <v>0</v>
      </c>
      <c r="P1602" t="b">
        <f>IF(Summary!P1602 = "Y", TRUE,FALSE)</f>
        <v>0</v>
      </c>
      <c r="Q1602" t="b">
        <f>IF(Summary!Q1602 = "Y", TRUE,FALSE)</f>
        <v>0</v>
      </c>
      <c r="R1602" t="b">
        <f t="shared" si="245"/>
        <v>0</v>
      </c>
      <c r="S1602" t="b">
        <f t="shared" si="246"/>
        <v>0</v>
      </c>
      <c r="T1602">
        <f t="shared" si="247"/>
        <v>0</v>
      </c>
      <c r="U1602" t="b">
        <f t="shared" si="240"/>
        <v>0</v>
      </c>
      <c r="V1602" t="b">
        <f t="shared" si="241"/>
        <v>0</v>
      </c>
      <c r="W1602" t="b">
        <f t="shared" si="242"/>
        <v>0</v>
      </c>
      <c r="X1602" t="b">
        <f t="shared" si="248"/>
        <v>0</v>
      </c>
      <c r="AA1602">
        <f t="shared" si="243"/>
        <v>0</v>
      </c>
      <c r="AB1602">
        <f t="shared" si="249"/>
        <v>0</v>
      </c>
      <c r="AC1602">
        <f t="shared" si="244"/>
        <v>0</v>
      </c>
    </row>
    <row r="1603" spans="1:29">
      <c r="A1603">
        <f>Summary!A1603</f>
        <v>0</v>
      </c>
      <c r="B1603">
        <f>Summary!B1603</f>
        <v>0</v>
      </c>
      <c r="C1603">
        <f>Summary!C1603</f>
        <v>0</v>
      </c>
      <c r="D1603">
        <f>Summary!D1603</f>
        <v>0</v>
      </c>
      <c r="E1603">
        <f>Summary!E1603</f>
        <v>0</v>
      </c>
      <c r="F1603" s="1" t="b">
        <f>IF(Summary!F1603&gt;2, TRUE, FALSE)</f>
        <v>0</v>
      </c>
      <c r="G1603" s="1" t="b">
        <f>IF(Summary!G1603&gt;2, TRUE, FALSE)</f>
        <v>0</v>
      </c>
      <c r="H1603" s="1" t="b">
        <f>IF(Summary!H1603&gt;2, TRUE, FALSE)</f>
        <v>0</v>
      </c>
      <c r="I1603" s="1" t="b">
        <f>IF(AND(Summary!I1603&gt;0, Summary!I1603&lt;16),TRUE, FALSE)</f>
        <v>0</v>
      </c>
      <c r="J1603" s="1" t="b">
        <f>IF(AND(Summary!J1603&gt;0, Summary!J1603&lt;16),TRUE, FALSE)</f>
        <v>0</v>
      </c>
      <c r="K1603" s="1" t="b">
        <f>IF(AND(Summary!K1603&gt;0, Summary!K1603&lt;16),TRUE, FALSE)</f>
        <v>0</v>
      </c>
      <c r="L1603" t="b">
        <f>IF(Summary!L1603 = "Y", TRUE,FALSE)</f>
        <v>0</v>
      </c>
      <c r="M1603" t="b">
        <f>IF(Summary!M1603 = "Y", TRUE,FALSE)</f>
        <v>0</v>
      </c>
      <c r="N1603" t="b">
        <f>IF(Summary!N1603 = "Y", TRUE,FALSE)</f>
        <v>0</v>
      </c>
      <c r="O1603" t="b">
        <f>IF(Summary!O1603 &gt; 10, TRUE,FALSE)</f>
        <v>0</v>
      </c>
      <c r="P1603" t="b">
        <f>IF(Summary!P1603 = "Y", TRUE,FALSE)</f>
        <v>0</v>
      </c>
      <c r="Q1603" t="b">
        <f>IF(Summary!Q1603 = "Y", TRUE,FALSE)</f>
        <v>0</v>
      </c>
      <c r="R1603" t="b">
        <f t="shared" si="245"/>
        <v>0</v>
      </c>
      <c r="S1603" t="b">
        <f t="shared" si="246"/>
        <v>0</v>
      </c>
      <c r="T1603">
        <f t="shared" si="247"/>
        <v>0</v>
      </c>
      <c r="U1603" t="b">
        <f t="shared" si="240"/>
        <v>0</v>
      </c>
      <c r="V1603" t="b">
        <f t="shared" si="241"/>
        <v>0</v>
      </c>
      <c r="W1603" t="b">
        <f t="shared" si="242"/>
        <v>0</v>
      </c>
      <c r="X1603" t="b">
        <f t="shared" si="248"/>
        <v>0</v>
      </c>
      <c r="AA1603">
        <f t="shared" si="243"/>
        <v>0</v>
      </c>
      <c r="AB1603">
        <f t="shared" si="249"/>
        <v>0</v>
      </c>
      <c r="AC1603">
        <f t="shared" si="244"/>
        <v>0</v>
      </c>
    </row>
    <row r="1604" spans="1:29">
      <c r="A1604">
        <f>Summary!A1604</f>
        <v>0</v>
      </c>
      <c r="B1604">
        <f>Summary!B1604</f>
        <v>0</v>
      </c>
      <c r="C1604">
        <f>Summary!C1604</f>
        <v>0</v>
      </c>
      <c r="D1604">
        <f>Summary!D1604</f>
        <v>0</v>
      </c>
      <c r="E1604">
        <f>Summary!E1604</f>
        <v>0</v>
      </c>
      <c r="F1604" s="1" t="b">
        <f>IF(Summary!F1604&gt;2, TRUE, FALSE)</f>
        <v>0</v>
      </c>
      <c r="G1604" s="1" t="b">
        <f>IF(Summary!G1604&gt;2, TRUE, FALSE)</f>
        <v>0</v>
      </c>
      <c r="H1604" s="1" t="b">
        <f>IF(Summary!H1604&gt;2, TRUE, FALSE)</f>
        <v>0</v>
      </c>
      <c r="I1604" s="1" t="b">
        <f>IF(AND(Summary!I1604&gt;0, Summary!I1604&lt;16),TRUE, FALSE)</f>
        <v>0</v>
      </c>
      <c r="J1604" s="1" t="b">
        <f>IF(AND(Summary!J1604&gt;0, Summary!J1604&lt;16),TRUE, FALSE)</f>
        <v>0</v>
      </c>
      <c r="K1604" s="1" t="b">
        <f>IF(AND(Summary!K1604&gt;0, Summary!K1604&lt;16),TRUE, FALSE)</f>
        <v>0</v>
      </c>
      <c r="L1604" t="b">
        <f>IF(Summary!L1604 = "Y", TRUE,FALSE)</f>
        <v>0</v>
      </c>
      <c r="M1604" t="b">
        <f>IF(Summary!M1604 = "Y", TRUE,FALSE)</f>
        <v>0</v>
      </c>
      <c r="N1604" t="b">
        <f>IF(Summary!N1604 = "Y", TRUE,FALSE)</f>
        <v>0</v>
      </c>
      <c r="O1604" t="b">
        <f>IF(Summary!O1604 &gt; 10, TRUE,FALSE)</f>
        <v>0</v>
      </c>
      <c r="P1604" t="b">
        <f>IF(Summary!P1604 = "Y", TRUE,FALSE)</f>
        <v>0</v>
      </c>
      <c r="Q1604" t="b">
        <f>IF(Summary!Q1604 = "Y", TRUE,FALSE)</f>
        <v>0</v>
      </c>
      <c r="R1604" t="b">
        <f t="shared" si="245"/>
        <v>0</v>
      </c>
      <c r="S1604" t="b">
        <f t="shared" si="246"/>
        <v>0</v>
      </c>
      <c r="T1604">
        <f t="shared" si="247"/>
        <v>0</v>
      </c>
      <c r="U1604" t="b">
        <f t="shared" si="240"/>
        <v>0</v>
      </c>
      <c r="V1604" t="b">
        <f t="shared" si="241"/>
        <v>0</v>
      </c>
      <c r="W1604" t="b">
        <f t="shared" si="242"/>
        <v>0</v>
      </c>
      <c r="X1604" t="b">
        <f t="shared" si="248"/>
        <v>0</v>
      </c>
      <c r="AA1604">
        <f t="shared" si="243"/>
        <v>0</v>
      </c>
      <c r="AB1604">
        <f t="shared" si="249"/>
        <v>0</v>
      </c>
      <c r="AC1604">
        <f t="shared" si="244"/>
        <v>0</v>
      </c>
    </row>
    <row r="1605" spans="1:29">
      <c r="A1605">
        <f>Summary!A1605</f>
        <v>0</v>
      </c>
      <c r="B1605">
        <f>Summary!B1605</f>
        <v>0</v>
      </c>
      <c r="C1605">
        <f>Summary!C1605</f>
        <v>0</v>
      </c>
      <c r="D1605">
        <f>Summary!D1605</f>
        <v>0</v>
      </c>
      <c r="E1605">
        <f>Summary!E1605</f>
        <v>0</v>
      </c>
      <c r="F1605" s="1" t="b">
        <f>IF(Summary!F1605&gt;2, TRUE, FALSE)</f>
        <v>0</v>
      </c>
      <c r="G1605" s="1" t="b">
        <f>IF(Summary!G1605&gt;2, TRUE, FALSE)</f>
        <v>0</v>
      </c>
      <c r="H1605" s="1" t="b">
        <f>IF(Summary!H1605&gt;2, TRUE, FALSE)</f>
        <v>0</v>
      </c>
      <c r="I1605" s="1" t="b">
        <f>IF(AND(Summary!I1605&gt;0, Summary!I1605&lt;16),TRUE, FALSE)</f>
        <v>0</v>
      </c>
      <c r="J1605" s="1" t="b">
        <f>IF(AND(Summary!J1605&gt;0, Summary!J1605&lt;16),TRUE, FALSE)</f>
        <v>0</v>
      </c>
      <c r="K1605" s="1" t="b">
        <f>IF(AND(Summary!K1605&gt;0, Summary!K1605&lt;16),TRUE, FALSE)</f>
        <v>0</v>
      </c>
      <c r="L1605" t="b">
        <f>IF(Summary!L1605 = "Y", TRUE,FALSE)</f>
        <v>0</v>
      </c>
      <c r="M1605" t="b">
        <f>IF(Summary!M1605 = "Y", TRUE,FALSE)</f>
        <v>0</v>
      </c>
      <c r="N1605" t="b">
        <f>IF(Summary!N1605 = "Y", TRUE,FALSE)</f>
        <v>0</v>
      </c>
      <c r="O1605" t="b">
        <f>IF(Summary!O1605 &gt; 10, TRUE,FALSE)</f>
        <v>0</v>
      </c>
      <c r="P1605" t="b">
        <f>IF(Summary!P1605 = "Y", TRUE,FALSE)</f>
        <v>0</v>
      </c>
      <c r="Q1605" t="b">
        <f>IF(Summary!Q1605 = "Y", TRUE,FALSE)</f>
        <v>0</v>
      </c>
      <c r="R1605" t="b">
        <f t="shared" si="245"/>
        <v>0</v>
      </c>
      <c r="S1605" t="b">
        <f t="shared" si="246"/>
        <v>0</v>
      </c>
      <c r="T1605">
        <f t="shared" si="247"/>
        <v>0</v>
      </c>
      <c r="U1605" t="b">
        <f t="shared" si="240"/>
        <v>0</v>
      </c>
      <c r="V1605" t="b">
        <f t="shared" si="241"/>
        <v>0</v>
      </c>
      <c r="W1605" t="b">
        <f t="shared" si="242"/>
        <v>0</v>
      </c>
      <c r="X1605" t="b">
        <f t="shared" si="248"/>
        <v>0</v>
      </c>
      <c r="AA1605">
        <f t="shared" si="243"/>
        <v>0</v>
      </c>
      <c r="AB1605">
        <f t="shared" si="249"/>
        <v>0</v>
      </c>
      <c r="AC1605">
        <f t="shared" si="244"/>
        <v>0</v>
      </c>
    </row>
    <row r="1606" spans="1:29">
      <c r="A1606">
        <f>Summary!A1606</f>
        <v>0</v>
      </c>
      <c r="B1606">
        <f>Summary!B1606</f>
        <v>0</v>
      </c>
      <c r="C1606">
        <f>Summary!C1606</f>
        <v>0</v>
      </c>
      <c r="D1606">
        <f>Summary!D1606</f>
        <v>0</v>
      </c>
      <c r="E1606">
        <f>Summary!E1606</f>
        <v>0</v>
      </c>
      <c r="F1606" s="1" t="b">
        <f>IF(Summary!F1606&gt;2, TRUE, FALSE)</f>
        <v>0</v>
      </c>
      <c r="G1606" s="1" t="b">
        <f>IF(Summary!G1606&gt;2, TRUE, FALSE)</f>
        <v>0</v>
      </c>
      <c r="H1606" s="1" t="b">
        <f>IF(Summary!H1606&gt;2, TRUE, FALSE)</f>
        <v>0</v>
      </c>
      <c r="I1606" s="1" t="b">
        <f>IF(AND(Summary!I1606&gt;0, Summary!I1606&lt;16),TRUE, FALSE)</f>
        <v>0</v>
      </c>
      <c r="J1606" s="1" t="b">
        <f>IF(AND(Summary!J1606&gt;0, Summary!J1606&lt;16),TRUE, FALSE)</f>
        <v>0</v>
      </c>
      <c r="K1606" s="1" t="b">
        <f>IF(AND(Summary!K1606&gt;0, Summary!K1606&lt;16),TRUE, FALSE)</f>
        <v>0</v>
      </c>
      <c r="L1606" t="b">
        <f>IF(Summary!L1606 = "Y", TRUE,FALSE)</f>
        <v>0</v>
      </c>
      <c r="M1606" t="b">
        <f>IF(Summary!M1606 = "Y", TRUE,FALSE)</f>
        <v>0</v>
      </c>
      <c r="N1606" t="b">
        <f>IF(Summary!N1606 = "Y", TRUE,FALSE)</f>
        <v>0</v>
      </c>
      <c r="O1606" t="b">
        <f>IF(Summary!O1606 &gt; 10, TRUE,FALSE)</f>
        <v>0</v>
      </c>
      <c r="P1606" t="b">
        <f>IF(Summary!P1606 = "Y", TRUE,FALSE)</f>
        <v>0</v>
      </c>
      <c r="Q1606" t="b">
        <f>IF(Summary!Q1606 = "Y", TRUE,FALSE)</f>
        <v>0</v>
      </c>
      <c r="R1606" t="b">
        <f t="shared" si="245"/>
        <v>0</v>
      </c>
      <c r="S1606" t="b">
        <f t="shared" si="246"/>
        <v>0</v>
      </c>
      <c r="T1606">
        <f t="shared" si="247"/>
        <v>0</v>
      </c>
      <c r="U1606" t="b">
        <f t="shared" ref="U1606:U1669" si="250">IF(AND(J1606=TRUE,G1606=TRUE),TRUE,FALSE)</f>
        <v>0</v>
      </c>
      <c r="V1606" t="b">
        <f t="shared" ref="V1606:V1669" si="251">IF(OR(F1606=TRUE, I1606=TRUE), TRUE, FALSE)</f>
        <v>0</v>
      </c>
      <c r="W1606" t="b">
        <f t="shared" ref="W1606:W1669" si="252">IF(OR(H1606=TRUE,K1606=TRUE),TRUE,FALSE)</f>
        <v>0</v>
      </c>
      <c r="X1606" t="b">
        <f t="shared" si="248"/>
        <v>0</v>
      </c>
      <c r="AA1606">
        <f t="shared" ref="AA1606:AA1669" si="253">COUNTIF(F1606:K1606,"True")</f>
        <v>0</v>
      </c>
      <c r="AB1606">
        <f t="shared" si="249"/>
        <v>0</v>
      </c>
      <c r="AC1606">
        <f t="shared" ref="AC1606:AC1669" si="254">SUM(AA1606,AB1606)</f>
        <v>0</v>
      </c>
    </row>
    <row r="1607" spans="1:29">
      <c r="A1607">
        <f>Summary!A1607</f>
        <v>0</v>
      </c>
      <c r="B1607">
        <f>Summary!B1607</f>
        <v>0</v>
      </c>
      <c r="C1607">
        <f>Summary!C1607</f>
        <v>0</v>
      </c>
      <c r="D1607">
        <f>Summary!D1607</f>
        <v>0</v>
      </c>
      <c r="E1607">
        <f>Summary!E1607</f>
        <v>0</v>
      </c>
      <c r="F1607" s="1" t="b">
        <f>IF(Summary!F1607&gt;2, TRUE, FALSE)</f>
        <v>0</v>
      </c>
      <c r="G1607" s="1" t="b">
        <f>IF(Summary!G1607&gt;2, TRUE, FALSE)</f>
        <v>0</v>
      </c>
      <c r="H1607" s="1" t="b">
        <f>IF(Summary!H1607&gt;2, TRUE, FALSE)</f>
        <v>0</v>
      </c>
      <c r="I1607" s="1" t="b">
        <f>IF(AND(Summary!I1607&gt;0, Summary!I1607&lt;16),TRUE, FALSE)</f>
        <v>0</v>
      </c>
      <c r="J1607" s="1" t="b">
        <f>IF(AND(Summary!J1607&gt;0, Summary!J1607&lt;16),TRUE, FALSE)</f>
        <v>0</v>
      </c>
      <c r="K1607" s="1" t="b">
        <f>IF(AND(Summary!K1607&gt;0, Summary!K1607&lt;16),TRUE, FALSE)</f>
        <v>0</v>
      </c>
      <c r="L1607" t="b">
        <f>IF(Summary!L1607 = "Y", TRUE,FALSE)</f>
        <v>0</v>
      </c>
      <c r="M1607" t="b">
        <f>IF(Summary!M1607 = "Y", TRUE,FALSE)</f>
        <v>0</v>
      </c>
      <c r="N1607" t="b">
        <f>IF(Summary!N1607 = "Y", TRUE,FALSE)</f>
        <v>0</v>
      </c>
      <c r="O1607" t="b">
        <f>IF(Summary!O1607 &gt; 10, TRUE,FALSE)</f>
        <v>0</v>
      </c>
      <c r="P1607" t="b">
        <f>IF(Summary!P1607 = "Y", TRUE,FALSE)</f>
        <v>0</v>
      </c>
      <c r="Q1607" t="b">
        <f>IF(Summary!Q1607 = "Y", TRUE,FALSE)</f>
        <v>0</v>
      </c>
      <c r="R1607" t="b">
        <f t="shared" ref="R1607:R1670" si="255">IF(AA1607&gt;0,TRUE,FALSE)</f>
        <v>0</v>
      </c>
      <c r="S1607" t="b">
        <f t="shared" ref="S1607:S1670" si="256">IF(OR(AA1607&gt;0,AC1607&gt;1),TRUE,FALSE)</f>
        <v>0</v>
      </c>
      <c r="T1607">
        <f t="shared" ref="T1607:T1670" si="257">AC1607</f>
        <v>0</v>
      </c>
      <c r="U1607" t="b">
        <f t="shared" si="250"/>
        <v>0</v>
      </c>
      <c r="V1607" t="b">
        <f t="shared" si="251"/>
        <v>0</v>
      </c>
      <c r="W1607" t="b">
        <f t="shared" si="252"/>
        <v>0</v>
      </c>
      <c r="X1607" t="b">
        <f t="shared" ref="X1607:X1670" si="258">IF(AB1607&gt;1,TRUE,FALSE)</f>
        <v>0</v>
      </c>
      <c r="AA1607">
        <f t="shared" si="253"/>
        <v>0</v>
      </c>
      <c r="AB1607">
        <f t="shared" ref="AB1607:AB1670" si="259">COUNTIF(L1607:Q1607,"True")</f>
        <v>0</v>
      </c>
      <c r="AC1607">
        <f t="shared" si="254"/>
        <v>0</v>
      </c>
    </row>
    <row r="1608" spans="1:29">
      <c r="A1608">
        <f>Summary!A1608</f>
        <v>0</v>
      </c>
      <c r="B1608">
        <f>Summary!B1608</f>
        <v>0</v>
      </c>
      <c r="C1608">
        <f>Summary!C1608</f>
        <v>0</v>
      </c>
      <c r="D1608">
        <f>Summary!D1608</f>
        <v>0</v>
      </c>
      <c r="E1608">
        <f>Summary!E1608</f>
        <v>0</v>
      </c>
      <c r="F1608" s="1" t="b">
        <f>IF(Summary!F1608&gt;2, TRUE, FALSE)</f>
        <v>0</v>
      </c>
      <c r="G1608" s="1" t="b">
        <f>IF(Summary!G1608&gt;2, TRUE, FALSE)</f>
        <v>0</v>
      </c>
      <c r="H1608" s="1" t="b">
        <f>IF(Summary!H1608&gt;2, TRUE, FALSE)</f>
        <v>0</v>
      </c>
      <c r="I1608" s="1" t="b">
        <f>IF(AND(Summary!I1608&gt;0, Summary!I1608&lt;16),TRUE, FALSE)</f>
        <v>0</v>
      </c>
      <c r="J1608" s="1" t="b">
        <f>IF(AND(Summary!J1608&gt;0, Summary!J1608&lt;16),TRUE, FALSE)</f>
        <v>0</v>
      </c>
      <c r="K1608" s="1" t="b">
        <f>IF(AND(Summary!K1608&gt;0, Summary!K1608&lt;16),TRUE, FALSE)</f>
        <v>0</v>
      </c>
      <c r="L1608" t="b">
        <f>IF(Summary!L1608 = "Y", TRUE,FALSE)</f>
        <v>0</v>
      </c>
      <c r="M1608" t="b">
        <f>IF(Summary!M1608 = "Y", TRUE,FALSE)</f>
        <v>0</v>
      </c>
      <c r="N1608" t="b">
        <f>IF(Summary!N1608 = "Y", TRUE,FALSE)</f>
        <v>0</v>
      </c>
      <c r="O1608" t="b">
        <f>IF(Summary!O1608 &gt; 10, TRUE,FALSE)</f>
        <v>0</v>
      </c>
      <c r="P1608" t="b">
        <f>IF(Summary!P1608 = "Y", TRUE,FALSE)</f>
        <v>0</v>
      </c>
      <c r="Q1608" t="b">
        <f>IF(Summary!Q1608 = "Y", TRUE,FALSE)</f>
        <v>0</v>
      </c>
      <c r="R1608" t="b">
        <f t="shared" si="255"/>
        <v>0</v>
      </c>
      <c r="S1608" t="b">
        <f t="shared" si="256"/>
        <v>0</v>
      </c>
      <c r="T1608">
        <f t="shared" si="257"/>
        <v>0</v>
      </c>
      <c r="U1608" t="b">
        <f t="shared" si="250"/>
        <v>0</v>
      </c>
      <c r="V1608" t="b">
        <f t="shared" si="251"/>
        <v>0</v>
      </c>
      <c r="W1608" t="b">
        <f t="shared" si="252"/>
        <v>0</v>
      </c>
      <c r="X1608" t="b">
        <f t="shared" si="258"/>
        <v>0</v>
      </c>
      <c r="AA1608">
        <f t="shared" si="253"/>
        <v>0</v>
      </c>
      <c r="AB1608">
        <f t="shared" si="259"/>
        <v>0</v>
      </c>
      <c r="AC1608">
        <f t="shared" si="254"/>
        <v>0</v>
      </c>
    </row>
    <row r="1609" spans="1:29">
      <c r="A1609">
        <f>Summary!A1609</f>
        <v>0</v>
      </c>
      <c r="B1609">
        <f>Summary!B1609</f>
        <v>0</v>
      </c>
      <c r="C1609">
        <f>Summary!C1609</f>
        <v>0</v>
      </c>
      <c r="D1609">
        <f>Summary!D1609</f>
        <v>0</v>
      </c>
      <c r="E1609">
        <f>Summary!E1609</f>
        <v>0</v>
      </c>
      <c r="F1609" s="1" t="b">
        <f>IF(Summary!F1609&gt;2, TRUE, FALSE)</f>
        <v>0</v>
      </c>
      <c r="G1609" s="1" t="b">
        <f>IF(Summary!G1609&gt;2, TRUE, FALSE)</f>
        <v>0</v>
      </c>
      <c r="H1609" s="1" t="b">
        <f>IF(Summary!H1609&gt;2, TRUE, FALSE)</f>
        <v>0</v>
      </c>
      <c r="I1609" s="1" t="b">
        <f>IF(AND(Summary!I1609&gt;0, Summary!I1609&lt;16),TRUE, FALSE)</f>
        <v>0</v>
      </c>
      <c r="J1609" s="1" t="b">
        <f>IF(AND(Summary!J1609&gt;0, Summary!J1609&lt;16),TRUE, FALSE)</f>
        <v>0</v>
      </c>
      <c r="K1609" s="1" t="b">
        <f>IF(AND(Summary!K1609&gt;0, Summary!K1609&lt;16),TRUE, FALSE)</f>
        <v>0</v>
      </c>
      <c r="L1609" t="b">
        <f>IF(Summary!L1609 = "Y", TRUE,FALSE)</f>
        <v>0</v>
      </c>
      <c r="M1609" t="b">
        <f>IF(Summary!M1609 = "Y", TRUE,FALSE)</f>
        <v>0</v>
      </c>
      <c r="N1609" t="b">
        <f>IF(Summary!N1609 = "Y", TRUE,FALSE)</f>
        <v>0</v>
      </c>
      <c r="O1609" t="b">
        <f>IF(Summary!O1609 &gt; 10, TRUE,FALSE)</f>
        <v>0</v>
      </c>
      <c r="P1609" t="b">
        <f>IF(Summary!P1609 = "Y", TRUE,FALSE)</f>
        <v>0</v>
      </c>
      <c r="Q1609" t="b">
        <f>IF(Summary!Q1609 = "Y", TRUE,FALSE)</f>
        <v>0</v>
      </c>
      <c r="R1609" t="b">
        <f t="shared" si="255"/>
        <v>0</v>
      </c>
      <c r="S1609" t="b">
        <f t="shared" si="256"/>
        <v>0</v>
      </c>
      <c r="T1609">
        <f t="shared" si="257"/>
        <v>0</v>
      </c>
      <c r="U1609" t="b">
        <f t="shared" si="250"/>
        <v>0</v>
      </c>
      <c r="V1609" t="b">
        <f t="shared" si="251"/>
        <v>0</v>
      </c>
      <c r="W1609" t="b">
        <f t="shared" si="252"/>
        <v>0</v>
      </c>
      <c r="X1609" t="b">
        <f t="shared" si="258"/>
        <v>0</v>
      </c>
      <c r="AA1609">
        <f t="shared" si="253"/>
        <v>0</v>
      </c>
      <c r="AB1609">
        <f t="shared" si="259"/>
        <v>0</v>
      </c>
      <c r="AC1609">
        <f t="shared" si="254"/>
        <v>0</v>
      </c>
    </row>
    <row r="1610" spans="1:29">
      <c r="A1610">
        <f>Summary!A1610</f>
        <v>0</v>
      </c>
      <c r="B1610">
        <f>Summary!B1610</f>
        <v>0</v>
      </c>
      <c r="C1610">
        <f>Summary!C1610</f>
        <v>0</v>
      </c>
      <c r="D1610">
        <f>Summary!D1610</f>
        <v>0</v>
      </c>
      <c r="E1610">
        <f>Summary!E1610</f>
        <v>0</v>
      </c>
      <c r="F1610" s="1" t="b">
        <f>IF(Summary!F1610&gt;2, TRUE, FALSE)</f>
        <v>0</v>
      </c>
      <c r="G1610" s="1" t="b">
        <f>IF(Summary!G1610&gt;2, TRUE, FALSE)</f>
        <v>0</v>
      </c>
      <c r="H1610" s="1" t="b">
        <f>IF(Summary!H1610&gt;2, TRUE, FALSE)</f>
        <v>0</v>
      </c>
      <c r="I1610" s="1" t="b">
        <f>IF(AND(Summary!I1610&gt;0, Summary!I1610&lt;16),TRUE, FALSE)</f>
        <v>0</v>
      </c>
      <c r="J1610" s="1" t="b">
        <f>IF(AND(Summary!J1610&gt;0, Summary!J1610&lt;16),TRUE, FALSE)</f>
        <v>0</v>
      </c>
      <c r="K1610" s="1" t="b">
        <f>IF(AND(Summary!K1610&gt;0, Summary!K1610&lt;16),TRUE, FALSE)</f>
        <v>0</v>
      </c>
      <c r="L1610" t="b">
        <f>IF(Summary!L1610 = "Y", TRUE,FALSE)</f>
        <v>0</v>
      </c>
      <c r="M1610" t="b">
        <f>IF(Summary!M1610 = "Y", TRUE,FALSE)</f>
        <v>0</v>
      </c>
      <c r="N1610" t="b">
        <f>IF(Summary!N1610 = "Y", TRUE,FALSE)</f>
        <v>0</v>
      </c>
      <c r="O1610" t="b">
        <f>IF(Summary!O1610 &gt; 10, TRUE,FALSE)</f>
        <v>0</v>
      </c>
      <c r="P1610" t="b">
        <f>IF(Summary!P1610 = "Y", TRUE,FALSE)</f>
        <v>0</v>
      </c>
      <c r="Q1610" t="b">
        <f>IF(Summary!Q1610 = "Y", TRUE,FALSE)</f>
        <v>0</v>
      </c>
      <c r="R1610" t="b">
        <f t="shared" si="255"/>
        <v>0</v>
      </c>
      <c r="S1610" t="b">
        <f t="shared" si="256"/>
        <v>0</v>
      </c>
      <c r="T1610">
        <f t="shared" si="257"/>
        <v>0</v>
      </c>
      <c r="U1610" t="b">
        <f t="shared" si="250"/>
        <v>0</v>
      </c>
      <c r="V1610" t="b">
        <f t="shared" si="251"/>
        <v>0</v>
      </c>
      <c r="W1610" t="b">
        <f t="shared" si="252"/>
        <v>0</v>
      </c>
      <c r="X1610" t="b">
        <f t="shared" si="258"/>
        <v>0</v>
      </c>
      <c r="AA1610">
        <f t="shared" si="253"/>
        <v>0</v>
      </c>
      <c r="AB1610">
        <f t="shared" si="259"/>
        <v>0</v>
      </c>
      <c r="AC1610">
        <f t="shared" si="254"/>
        <v>0</v>
      </c>
    </row>
    <row r="1611" spans="1:29">
      <c r="A1611">
        <f>Summary!A1611</f>
        <v>0</v>
      </c>
      <c r="B1611">
        <f>Summary!B1611</f>
        <v>0</v>
      </c>
      <c r="C1611">
        <f>Summary!C1611</f>
        <v>0</v>
      </c>
      <c r="D1611">
        <f>Summary!D1611</f>
        <v>0</v>
      </c>
      <c r="E1611">
        <f>Summary!E1611</f>
        <v>0</v>
      </c>
      <c r="F1611" s="1" t="b">
        <f>IF(Summary!F1611&gt;2, TRUE, FALSE)</f>
        <v>0</v>
      </c>
      <c r="G1611" s="1" t="b">
        <f>IF(Summary!G1611&gt;2, TRUE, FALSE)</f>
        <v>0</v>
      </c>
      <c r="H1611" s="1" t="b">
        <f>IF(Summary!H1611&gt;2, TRUE, FALSE)</f>
        <v>0</v>
      </c>
      <c r="I1611" s="1" t="b">
        <f>IF(AND(Summary!I1611&gt;0, Summary!I1611&lt;16),TRUE, FALSE)</f>
        <v>0</v>
      </c>
      <c r="J1611" s="1" t="b">
        <f>IF(AND(Summary!J1611&gt;0, Summary!J1611&lt;16),TRUE, FALSE)</f>
        <v>0</v>
      </c>
      <c r="K1611" s="1" t="b">
        <f>IF(AND(Summary!K1611&gt;0, Summary!K1611&lt;16),TRUE, FALSE)</f>
        <v>0</v>
      </c>
      <c r="L1611" t="b">
        <f>IF(Summary!L1611 = "Y", TRUE,FALSE)</f>
        <v>0</v>
      </c>
      <c r="M1611" t="b">
        <f>IF(Summary!M1611 = "Y", TRUE,FALSE)</f>
        <v>0</v>
      </c>
      <c r="N1611" t="b">
        <f>IF(Summary!N1611 = "Y", TRUE,FALSE)</f>
        <v>0</v>
      </c>
      <c r="O1611" t="b">
        <f>IF(Summary!O1611 &gt; 10, TRUE,FALSE)</f>
        <v>0</v>
      </c>
      <c r="P1611" t="b">
        <f>IF(Summary!P1611 = "Y", TRUE,FALSE)</f>
        <v>0</v>
      </c>
      <c r="Q1611" t="b">
        <f>IF(Summary!Q1611 = "Y", TRUE,FALSE)</f>
        <v>0</v>
      </c>
      <c r="R1611" t="b">
        <f t="shared" si="255"/>
        <v>0</v>
      </c>
      <c r="S1611" t="b">
        <f t="shared" si="256"/>
        <v>0</v>
      </c>
      <c r="T1611">
        <f t="shared" si="257"/>
        <v>0</v>
      </c>
      <c r="U1611" t="b">
        <f t="shared" si="250"/>
        <v>0</v>
      </c>
      <c r="V1611" t="b">
        <f t="shared" si="251"/>
        <v>0</v>
      </c>
      <c r="W1611" t="b">
        <f t="shared" si="252"/>
        <v>0</v>
      </c>
      <c r="X1611" t="b">
        <f t="shared" si="258"/>
        <v>0</v>
      </c>
      <c r="AA1611">
        <f t="shared" si="253"/>
        <v>0</v>
      </c>
      <c r="AB1611">
        <f t="shared" si="259"/>
        <v>0</v>
      </c>
      <c r="AC1611">
        <f t="shared" si="254"/>
        <v>0</v>
      </c>
    </row>
    <row r="1612" spans="1:29">
      <c r="A1612">
        <f>Summary!A1612</f>
        <v>0</v>
      </c>
      <c r="B1612">
        <f>Summary!B1612</f>
        <v>0</v>
      </c>
      <c r="C1612">
        <f>Summary!C1612</f>
        <v>0</v>
      </c>
      <c r="D1612">
        <f>Summary!D1612</f>
        <v>0</v>
      </c>
      <c r="E1612">
        <f>Summary!E1612</f>
        <v>0</v>
      </c>
      <c r="F1612" s="1" t="b">
        <f>IF(Summary!F1612&gt;2, TRUE, FALSE)</f>
        <v>0</v>
      </c>
      <c r="G1612" s="1" t="b">
        <f>IF(Summary!G1612&gt;2, TRUE, FALSE)</f>
        <v>0</v>
      </c>
      <c r="H1612" s="1" t="b">
        <f>IF(Summary!H1612&gt;2, TRUE, FALSE)</f>
        <v>0</v>
      </c>
      <c r="I1612" s="1" t="b">
        <f>IF(AND(Summary!I1612&gt;0, Summary!I1612&lt;16),TRUE, FALSE)</f>
        <v>0</v>
      </c>
      <c r="J1612" s="1" t="b">
        <f>IF(AND(Summary!J1612&gt;0, Summary!J1612&lt;16),TRUE, FALSE)</f>
        <v>0</v>
      </c>
      <c r="K1612" s="1" t="b">
        <f>IF(AND(Summary!K1612&gt;0, Summary!K1612&lt;16),TRUE, FALSE)</f>
        <v>0</v>
      </c>
      <c r="L1612" t="b">
        <f>IF(Summary!L1612 = "Y", TRUE,FALSE)</f>
        <v>0</v>
      </c>
      <c r="M1612" t="b">
        <f>IF(Summary!M1612 = "Y", TRUE,FALSE)</f>
        <v>0</v>
      </c>
      <c r="N1612" t="b">
        <f>IF(Summary!N1612 = "Y", TRUE,FALSE)</f>
        <v>0</v>
      </c>
      <c r="O1612" t="b">
        <f>IF(Summary!O1612 &gt; 10, TRUE,FALSE)</f>
        <v>0</v>
      </c>
      <c r="P1612" t="b">
        <f>IF(Summary!P1612 = "Y", TRUE,FALSE)</f>
        <v>0</v>
      </c>
      <c r="Q1612" t="b">
        <f>IF(Summary!Q1612 = "Y", TRUE,FALSE)</f>
        <v>0</v>
      </c>
      <c r="R1612" t="b">
        <f t="shared" si="255"/>
        <v>0</v>
      </c>
      <c r="S1612" t="b">
        <f t="shared" si="256"/>
        <v>0</v>
      </c>
      <c r="T1612">
        <f t="shared" si="257"/>
        <v>0</v>
      </c>
      <c r="U1612" t="b">
        <f t="shared" si="250"/>
        <v>0</v>
      </c>
      <c r="V1612" t="b">
        <f t="shared" si="251"/>
        <v>0</v>
      </c>
      <c r="W1612" t="b">
        <f t="shared" si="252"/>
        <v>0</v>
      </c>
      <c r="X1612" t="b">
        <f t="shared" si="258"/>
        <v>0</v>
      </c>
      <c r="AA1612">
        <f t="shared" si="253"/>
        <v>0</v>
      </c>
      <c r="AB1612">
        <f t="shared" si="259"/>
        <v>0</v>
      </c>
      <c r="AC1612">
        <f t="shared" si="254"/>
        <v>0</v>
      </c>
    </row>
    <row r="1613" spans="1:29">
      <c r="A1613">
        <f>Summary!A1613</f>
        <v>0</v>
      </c>
      <c r="B1613">
        <f>Summary!B1613</f>
        <v>0</v>
      </c>
      <c r="C1613">
        <f>Summary!C1613</f>
        <v>0</v>
      </c>
      <c r="D1613">
        <f>Summary!D1613</f>
        <v>0</v>
      </c>
      <c r="E1613">
        <f>Summary!E1613</f>
        <v>0</v>
      </c>
      <c r="F1613" s="1" t="b">
        <f>IF(Summary!F1613&gt;2, TRUE, FALSE)</f>
        <v>0</v>
      </c>
      <c r="G1613" s="1" t="b">
        <f>IF(Summary!G1613&gt;2, TRUE, FALSE)</f>
        <v>0</v>
      </c>
      <c r="H1613" s="1" t="b">
        <f>IF(Summary!H1613&gt;2, TRUE, FALSE)</f>
        <v>0</v>
      </c>
      <c r="I1613" s="1" t="b">
        <f>IF(AND(Summary!I1613&gt;0, Summary!I1613&lt;16),TRUE, FALSE)</f>
        <v>0</v>
      </c>
      <c r="J1613" s="1" t="b">
        <f>IF(AND(Summary!J1613&gt;0, Summary!J1613&lt;16),TRUE, FALSE)</f>
        <v>0</v>
      </c>
      <c r="K1613" s="1" t="b">
        <f>IF(AND(Summary!K1613&gt;0, Summary!K1613&lt;16),TRUE, FALSE)</f>
        <v>0</v>
      </c>
      <c r="L1613" t="b">
        <f>IF(Summary!L1613 = "Y", TRUE,FALSE)</f>
        <v>0</v>
      </c>
      <c r="M1613" t="b">
        <f>IF(Summary!M1613 = "Y", TRUE,FALSE)</f>
        <v>0</v>
      </c>
      <c r="N1613" t="b">
        <f>IF(Summary!N1613 = "Y", TRUE,FALSE)</f>
        <v>0</v>
      </c>
      <c r="O1613" t="b">
        <f>IF(Summary!O1613 &gt; 10, TRUE,FALSE)</f>
        <v>0</v>
      </c>
      <c r="P1613" t="b">
        <f>IF(Summary!P1613 = "Y", TRUE,FALSE)</f>
        <v>0</v>
      </c>
      <c r="Q1613" t="b">
        <f>IF(Summary!Q1613 = "Y", TRUE,FALSE)</f>
        <v>0</v>
      </c>
      <c r="R1613" t="b">
        <f t="shared" si="255"/>
        <v>0</v>
      </c>
      <c r="S1613" t="b">
        <f t="shared" si="256"/>
        <v>0</v>
      </c>
      <c r="T1613">
        <f t="shared" si="257"/>
        <v>0</v>
      </c>
      <c r="U1613" t="b">
        <f t="shared" si="250"/>
        <v>0</v>
      </c>
      <c r="V1613" t="b">
        <f t="shared" si="251"/>
        <v>0</v>
      </c>
      <c r="W1613" t="b">
        <f t="shared" si="252"/>
        <v>0</v>
      </c>
      <c r="X1613" t="b">
        <f t="shared" si="258"/>
        <v>0</v>
      </c>
      <c r="AA1613">
        <f t="shared" si="253"/>
        <v>0</v>
      </c>
      <c r="AB1613">
        <f t="shared" si="259"/>
        <v>0</v>
      </c>
      <c r="AC1613">
        <f t="shared" si="254"/>
        <v>0</v>
      </c>
    </row>
    <row r="1614" spans="1:29">
      <c r="A1614">
        <f>Summary!A1614</f>
        <v>0</v>
      </c>
      <c r="B1614">
        <f>Summary!B1614</f>
        <v>0</v>
      </c>
      <c r="C1614">
        <f>Summary!C1614</f>
        <v>0</v>
      </c>
      <c r="D1614">
        <f>Summary!D1614</f>
        <v>0</v>
      </c>
      <c r="E1614">
        <f>Summary!E1614</f>
        <v>0</v>
      </c>
      <c r="F1614" s="1" t="b">
        <f>IF(Summary!F1614&gt;2, TRUE, FALSE)</f>
        <v>0</v>
      </c>
      <c r="G1614" s="1" t="b">
        <f>IF(Summary!G1614&gt;2, TRUE, FALSE)</f>
        <v>0</v>
      </c>
      <c r="H1614" s="1" t="b">
        <f>IF(Summary!H1614&gt;2, TRUE, FALSE)</f>
        <v>0</v>
      </c>
      <c r="I1614" s="1" t="b">
        <f>IF(AND(Summary!I1614&gt;0, Summary!I1614&lt;16),TRUE, FALSE)</f>
        <v>0</v>
      </c>
      <c r="J1614" s="1" t="b">
        <f>IF(AND(Summary!J1614&gt;0, Summary!J1614&lt;16),TRUE, FALSE)</f>
        <v>0</v>
      </c>
      <c r="K1614" s="1" t="b">
        <f>IF(AND(Summary!K1614&gt;0, Summary!K1614&lt;16),TRUE, FALSE)</f>
        <v>0</v>
      </c>
      <c r="L1614" t="b">
        <f>IF(Summary!L1614 = "Y", TRUE,FALSE)</f>
        <v>0</v>
      </c>
      <c r="M1614" t="b">
        <f>IF(Summary!M1614 = "Y", TRUE,FALSE)</f>
        <v>0</v>
      </c>
      <c r="N1614" t="b">
        <f>IF(Summary!N1614 = "Y", TRUE,FALSE)</f>
        <v>0</v>
      </c>
      <c r="O1614" t="b">
        <f>IF(Summary!O1614 &gt; 10, TRUE,FALSE)</f>
        <v>0</v>
      </c>
      <c r="P1614" t="b">
        <f>IF(Summary!P1614 = "Y", TRUE,FALSE)</f>
        <v>0</v>
      </c>
      <c r="Q1614" t="b">
        <f>IF(Summary!Q1614 = "Y", TRUE,FALSE)</f>
        <v>0</v>
      </c>
      <c r="R1614" t="b">
        <f t="shared" si="255"/>
        <v>0</v>
      </c>
      <c r="S1614" t="b">
        <f t="shared" si="256"/>
        <v>0</v>
      </c>
      <c r="T1614">
        <f t="shared" si="257"/>
        <v>0</v>
      </c>
      <c r="U1614" t="b">
        <f t="shared" si="250"/>
        <v>0</v>
      </c>
      <c r="V1614" t="b">
        <f t="shared" si="251"/>
        <v>0</v>
      </c>
      <c r="W1614" t="b">
        <f t="shared" si="252"/>
        <v>0</v>
      </c>
      <c r="X1614" t="b">
        <f t="shared" si="258"/>
        <v>0</v>
      </c>
      <c r="AA1614">
        <f t="shared" si="253"/>
        <v>0</v>
      </c>
      <c r="AB1614">
        <f t="shared" si="259"/>
        <v>0</v>
      </c>
      <c r="AC1614">
        <f t="shared" si="254"/>
        <v>0</v>
      </c>
    </row>
    <row r="1615" spans="1:29">
      <c r="A1615">
        <f>Summary!A1615</f>
        <v>0</v>
      </c>
      <c r="B1615">
        <f>Summary!B1615</f>
        <v>0</v>
      </c>
      <c r="C1615">
        <f>Summary!C1615</f>
        <v>0</v>
      </c>
      <c r="D1615">
        <f>Summary!D1615</f>
        <v>0</v>
      </c>
      <c r="E1615">
        <f>Summary!E1615</f>
        <v>0</v>
      </c>
      <c r="F1615" s="1" t="b">
        <f>IF(Summary!F1615&gt;2, TRUE, FALSE)</f>
        <v>0</v>
      </c>
      <c r="G1615" s="1" t="b">
        <f>IF(Summary!G1615&gt;2, TRUE, FALSE)</f>
        <v>0</v>
      </c>
      <c r="H1615" s="1" t="b">
        <f>IF(Summary!H1615&gt;2, TRUE, FALSE)</f>
        <v>0</v>
      </c>
      <c r="I1615" s="1" t="b">
        <f>IF(AND(Summary!I1615&gt;0, Summary!I1615&lt;16),TRUE, FALSE)</f>
        <v>0</v>
      </c>
      <c r="J1615" s="1" t="b">
        <f>IF(AND(Summary!J1615&gt;0, Summary!J1615&lt;16),TRUE, FALSE)</f>
        <v>0</v>
      </c>
      <c r="K1615" s="1" t="b">
        <f>IF(AND(Summary!K1615&gt;0, Summary!K1615&lt;16),TRUE, FALSE)</f>
        <v>0</v>
      </c>
      <c r="L1615" t="b">
        <f>IF(Summary!L1615 = "Y", TRUE,FALSE)</f>
        <v>0</v>
      </c>
      <c r="M1615" t="b">
        <f>IF(Summary!M1615 = "Y", TRUE,FALSE)</f>
        <v>0</v>
      </c>
      <c r="N1615" t="b">
        <f>IF(Summary!N1615 = "Y", TRUE,FALSE)</f>
        <v>0</v>
      </c>
      <c r="O1615" t="b">
        <f>IF(Summary!O1615 &gt; 10, TRUE,FALSE)</f>
        <v>0</v>
      </c>
      <c r="P1615" t="b">
        <f>IF(Summary!P1615 = "Y", TRUE,FALSE)</f>
        <v>0</v>
      </c>
      <c r="Q1615" t="b">
        <f>IF(Summary!Q1615 = "Y", TRUE,FALSE)</f>
        <v>0</v>
      </c>
      <c r="R1615" t="b">
        <f t="shared" si="255"/>
        <v>0</v>
      </c>
      <c r="S1615" t="b">
        <f t="shared" si="256"/>
        <v>0</v>
      </c>
      <c r="T1615">
        <f t="shared" si="257"/>
        <v>0</v>
      </c>
      <c r="U1615" t="b">
        <f t="shared" si="250"/>
        <v>0</v>
      </c>
      <c r="V1615" t="b">
        <f t="shared" si="251"/>
        <v>0</v>
      </c>
      <c r="W1615" t="b">
        <f t="shared" si="252"/>
        <v>0</v>
      </c>
      <c r="X1615" t="b">
        <f t="shared" si="258"/>
        <v>0</v>
      </c>
      <c r="AA1615">
        <f t="shared" si="253"/>
        <v>0</v>
      </c>
      <c r="AB1615">
        <f t="shared" si="259"/>
        <v>0</v>
      </c>
      <c r="AC1615">
        <f t="shared" si="254"/>
        <v>0</v>
      </c>
    </row>
    <row r="1616" spans="1:29">
      <c r="A1616">
        <f>Summary!A1616</f>
        <v>0</v>
      </c>
      <c r="B1616">
        <f>Summary!B1616</f>
        <v>0</v>
      </c>
      <c r="C1616">
        <f>Summary!C1616</f>
        <v>0</v>
      </c>
      <c r="D1616">
        <f>Summary!D1616</f>
        <v>0</v>
      </c>
      <c r="E1616">
        <f>Summary!E1616</f>
        <v>0</v>
      </c>
      <c r="F1616" s="1" t="b">
        <f>IF(Summary!F1616&gt;2, TRUE, FALSE)</f>
        <v>0</v>
      </c>
      <c r="G1616" s="1" t="b">
        <f>IF(Summary!G1616&gt;2, TRUE, FALSE)</f>
        <v>0</v>
      </c>
      <c r="H1616" s="1" t="b">
        <f>IF(Summary!H1616&gt;2, TRUE, FALSE)</f>
        <v>0</v>
      </c>
      <c r="I1616" s="1" t="b">
        <f>IF(AND(Summary!I1616&gt;0, Summary!I1616&lt;16),TRUE, FALSE)</f>
        <v>0</v>
      </c>
      <c r="J1616" s="1" t="b">
        <f>IF(AND(Summary!J1616&gt;0, Summary!J1616&lt;16),TRUE, FALSE)</f>
        <v>0</v>
      </c>
      <c r="K1616" s="1" t="b">
        <f>IF(AND(Summary!K1616&gt;0, Summary!K1616&lt;16),TRUE, FALSE)</f>
        <v>0</v>
      </c>
      <c r="L1616" t="b">
        <f>IF(Summary!L1616 = "Y", TRUE,FALSE)</f>
        <v>0</v>
      </c>
      <c r="M1616" t="b">
        <f>IF(Summary!M1616 = "Y", TRUE,FALSE)</f>
        <v>0</v>
      </c>
      <c r="N1616" t="b">
        <f>IF(Summary!N1616 = "Y", TRUE,FALSE)</f>
        <v>0</v>
      </c>
      <c r="O1616" t="b">
        <f>IF(Summary!O1616 &gt; 10, TRUE,FALSE)</f>
        <v>0</v>
      </c>
      <c r="P1616" t="b">
        <f>IF(Summary!P1616 = "Y", TRUE,FALSE)</f>
        <v>0</v>
      </c>
      <c r="Q1616" t="b">
        <f>IF(Summary!Q1616 = "Y", TRUE,FALSE)</f>
        <v>0</v>
      </c>
      <c r="R1616" t="b">
        <f t="shared" si="255"/>
        <v>0</v>
      </c>
      <c r="S1616" t="b">
        <f t="shared" si="256"/>
        <v>0</v>
      </c>
      <c r="T1616">
        <f t="shared" si="257"/>
        <v>0</v>
      </c>
      <c r="U1616" t="b">
        <f t="shared" si="250"/>
        <v>0</v>
      </c>
      <c r="V1616" t="b">
        <f t="shared" si="251"/>
        <v>0</v>
      </c>
      <c r="W1616" t="b">
        <f t="shared" si="252"/>
        <v>0</v>
      </c>
      <c r="X1616" t="b">
        <f t="shared" si="258"/>
        <v>0</v>
      </c>
      <c r="AA1616">
        <f t="shared" si="253"/>
        <v>0</v>
      </c>
      <c r="AB1616">
        <f t="shared" si="259"/>
        <v>0</v>
      </c>
      <c r="AC1616">
        <f t="shared" si="254"/>
        <v>0</v>
      </c>
    </row>
    <row r="1617" spans="1:29">
      <c r="A1617">
        <f>Summary!A1617</f>
        <v>0</v>
      </c>
      <c r="B1617">
        <f>Summary!B1617</f>
        <v>0</v>
      </c>
      <c r="C1617">
        <f>Summary!C1617</f>
        <v>0</v>
      </c>
      <c r="D1617">
        <f>Summary!D1617</f>
        <v>0</v>
      </c>
      <c r="E1617">
        <f>Summary!E1617</f>
        <v>0</v>
      </c>
      <c r="F1617" s="1" t="b">
        <f>IF(Summary!F1617&gt;2, TRUE, FALSE)</f>
        <v>0</v>
      </c>
      <c r="G1617" s="1" t="b">
        <f>IF(Summary!G1617&gt;2, TRUE, FALSE)</f>
        <v>0</v>
      </c>
      <c r="H1617" s="1" t="b">
        <f>IF(Summary!H1617&gt;2, TRUE, FALSE)</f>
        <v>0</v>
      </c>
      <c r="I1617" s="1" t="b">
        <f>IF(AND(Summary!I1617&gt;0, Summary!I1617&lt;16),TRUE, FALSE)</f>
        <v>0</v>
      </c>
      <c r="J1617" s="1" t="b">
        <f>IF(AND(Summary!J1617&gt;0, Summary!J1617&lt;16),TRUE, FALSE)</f>
        <v>0</v>
      </c>
      <c r="K1617" s="1" t="b">
        <f>IF(AND(Summary!K1617&gt;0, Summary!K1617&lt;16),TRUE, FALSE)</f>
        <v>0</v>
      </c>
      <c r="L1617" t="b">
        <f>IF(Summary!L1617 = "Y", TRUE,FALSE)</f>
        <v>0</v>
      </c>
      <c r="M1617" t="b">
        <f>IF(Summary!M1617 = "Y", TRUE,FALSE)</f>
        <v>0</v>
      </c>
      <c r="N1617" t="b">
        <f>IF(Summary!N1617 = "Y", TRUE,FALSE)</f>
        <v>0</v>
      </c>
      <c r="O1617" t="b">
        <f>IF(Summary!O1617 &gt; 10, TRUE,FALSE)</f>
        <v>0</v>
      </c>
      <c r="P1617" t="b">
        <f>IF(Summary!P1617 = "Y", TRUE,FALSE)</f>
        <v>0</v>
      </c>
      <c r="Q1617" t="b">
        <f>IF(Summary!Q1617 = "Y", TRUE,FALSE)</f>
        <v>0</v>
      </c>
      <c r="R1617" t="b">
        <f t="shared" si="255"/>
        <v>0</v>
      </c>
      <c r="S1617" t="b">
        <f t="shared" si="256"/>
        <v>0</v>
      </c>
      <c r="T1617">
        <f t="shared" si="257"/>
        <v>0</v>
      </c>
      <c r="U1617" t="b">
        <f t="shared" si="250"/>
        <v>0</v>
      </c>
      <c r="V1617" t="b">
        <f t="shared" si="251"/>
        <v>0</v>
      </c>
      <c r="W1617" t="b">
        <f t="shared" si="252"/>
        <v>0</v>
      </c>
      <c r="X1617" t="b">
        <f t="shared" si="258"/>
        <v>0</v>
      </c>
      <c r="AA1617">
        <f t="shared" si="253"/>
        <v>0</v>
      </c>
      <c r="AB1617">
        <f t="shared" si="259"/>
        <v>0</v>
      </c>
      <c r="AC1617">
        <f t="shared" si="254"/>
        <v>0</v>
      </c>
    </row>
    <row r="1618" spans="1:29">
      <c r="A1618">
        <f>Summary!A1618</f>
        <v>0</v>
      </c>
      <c r="B1618">
        <f>Summary!B1618</f>
        <v>0</v>
      </c>
      <c r="C1618">
        <f>Summary!C1618</f>
        <v>0</v>
      </c>
      <c r="D1618">
        <f>Summary!D1618</f>
        <v>0</v>
      </c>
      <c r="E1618">
        <f>Summary!E1618</f>
        <v>0</v>
      </c>
      <c r="F1618" s="1" t="b">
        <f>IF(Summary!F1618&gt;2, TRUE, FALSE)</f>
        <v>0</v>
      </c>
      <c r="G1618" s="1" t="b">
        <f>IF(Summary!G1618&gt;2, TRUE, FALSE)</f>
        <v>0</v>
      </c>
      <c r="H1618" s="1" t="b">
        <f>IF(Summary!H1618&gt;2, TRUE, FALSE)</f>
        <v>0</v>
      </c>
      <c r="I1618" s="1" t="b">
        <f>IF(AND(Summary!I1618&gt;0, Summary!I1618&lt;16),TRUE, FALSE)</f>
        <v>0</v>
      </c>
      <c r="J1618" s="1" t="b">
        <f>IF(AND(Summary!J1618&gt;0, Summary!J1618&lt;16),TRUE, FALSE)</f>
        <v>0</v>
      </c>
      <c r="K1618" s="1" t="b">
        <f>IF(AND(Summary!K1618&gt;0, Summary!K1618&lt;16),TRUE, FALSE)</f>
        <v>0</v>
      </c>
      <c r="L1618" t="b">
        <f>IF(Summary!L1618 = "Y", TRUE,FALSE)</f>
        <v>0</v>
      </c>
      <c r="M1618" t="b">
        <f>IF(Summary!M1618 = "Y", TRUE,FALSE)</f>
        <v>0</v>
      </c>
      <c r="N1618" t="b">
        <f>IF(Summary!N1618 = "Y", TRUE,FALSE)</f>
        <v>0</v>
      </c>
      <c r="O1618" t="b">
        <f>IF(Summary!O1618 &gt; 10, TRUE,FALSE)</f>
        <v>0</v>
      </c>
      <c r="P1618" t="b">
        <f>IF(Summary!P1618 = "Y", TRUE,FALSE)</f>
        <v>0</v>
      </c>
      <c r="Q1618" t="b">
        <f>IF(Summary!Q1618 = "Y", TRUE,FALSE)</f>
        <v>0</v>
      </c>
      <c r="R1618" t="b">
        <f t="shared" si="255"/>
        <v>0</v>
      </c>
      <c r="S1618" t="b">
        <f t="shared" si="256"/>
        <v>0</v>
      </c>
      <c r="T1618">
        <f t="shared" si="257"/>
        <v>0</v>
      </c>
      <c r="U1618" t="b">
        <f t="shared" si="250"/>
        <v>0</v>
      </c>
      <c r="V1618" t="b">
        <f t="shared" si="251"/>
        <v>0</v>
      </c>
      <c r="W1618" t="b">
        <f t="shared" si="252"/>
        <v>0</v>
      </c>
      <c r="X1618" t="b">
        <f t="shared" si="258"/>
        <v>0</v>
      </c>
      <c r="AA1618">
        <f t="shared" si="253"/>
        <v>0</v>
      </c>
      <c r="AB1618">
        <f t="shared" si="259"/>
        <v>0</v>
      </c>
      <c r="AC1618">
        <f t="shared" si="254"/>
        <v>0</v>
      </c>
    </row>
    <row r="1619" spans="1:29">
      <c r="A1619">
        <f>Summary!A1619</f>
        <v>0</v>
      </c>
      <c r="B1619">
        <f>Summary!B1619</f>
        <v>0</v>
      </c>
      <c r="C1619">
        <f>Summary!C1619</f>
        <v>0</v>
      </c>
      <c r="D1619">
        <f>Summary!D1619</f>
        <v>0</v>
      </c>
      <c r="E1619">
        <f>Summary!E1619</f>
        <v>0</v>
      </c>
      <c r="F1619" s="1" t="b">
        <f>IF(Summary!F1619&gt;2, TRUE, FALSE)</f>
        <v>0</v>
      </c>
      <c r="G1619" s="1" t="b">
        <f>IF(Summary!G1619&gt;2, TRUE, FALSE)</f>
        <v>0</v>
      </c>
      <c r="H1619" s="1" t="b">
        <f>IF(Summary!H1619&gt;2, TRUE, FALSE)</f>
        <v>0</v>
      </c>
      <c r="I1619" s="1" t="b">
        <f>IF(AND(Summary!I1619&gt;0, Summary!I1619&lt;16),TRUE, FALSE)</f>
        <v>0</v>
      </c>
      <c r="J1619" s="1" t="b">
        <f>IF(AND(Summary!J1619&gt;0, Summary!J1619&lt;16),TRUE, FALSE)</f>
        <v>0</v>
      </c>
      <c r="K1619" s="1" t="b">
        <f>IF(AND(Summary!K1619&gt;0, Summary!K1619&lt;16),TRUE, FALSE)</f>
        <v>0</v>
      </c>
      <c r="L1619" t="b">
        <f>IF(Summary!L1619 = "Y", TRUE,FALSE)</f>
        <v>0</v>
      </c>
      <c r="M1619" t="b">
        <f>IF(Summary!M1619 = "Y", TRUE,FALSE)</f>
        <v>0</v>
      </c>
      <c r="N1619" t="b">
        <f>IF(Summary!N1619 = "Y", TRUE,FALSE)</f>
        <v>0</v>
      </c>
      <c r="O1619" t="b">
        <f>IF(Summary!O1619 &gt; 10, TRUE,FALSE)</f>
        <v>0</v>
      </c>
      <c r="P1619" t="b">
        <f>IF(Summary!P1619 = "Y", TRUE,FALSE)</f>
        <v>0</v>
      </c>
      <c r="Q1619" t="b">
        <f>IF(Summary!Q1619 = "Y", TRUE,FALSE)</f>
        <v>0</v>
      </c>
      <c r="R1619" t="b">
        <f t="shared" si="255"/>
        <v>0</v>
      </c>
      <c r="S1619" t="b">
        <f t="shared" si="256"/>
        <v>0</v>
      </c>
      <c r="T1619">
        <f t="shared" si="257"/>
        <v>0</v>
      </c>
      <c r="U1619" t="b">
        <f t="shared" si="250"/>
        <v>0</v>
      </c>
      <c r="V1619" t="b">
        <f t="shared" si="251"/>
        <v>0</v>
      </c>
      <c r="W1619" t="b">
        <f t="shared" si="252"/>
        <v>0</v>
      </c>
      <c r="X1619" t="b">
        <f t="shared" si="258"/>
        <v>0</v>
      </c>
      <c r="AA1619">
        <f t="shared" si="253"/>
        <v>0</v>
      </c>
      <c r="AB1619">
        <f t="shared" si="259"/>
        <v>0</v>
      </c>
      <c r="AC1619">
        <f t="shared" si="254"/>
        <v>0</v>
      </c>
    </row>
    <row r="1620" spans="1:29">
      <c r="A1620">
        <f>Summary!A1620</f>
        <v>0</v>
      </c>
      <c r="B1620">
        <f>Summary!B1620</f>
        <v>0</v>
      </c>
      <c r="C1620">
        <f>Summary!C1620</f>
        <v>0</v>
      </c>
      <c r="D1620">
        <f>Summary!D1620</f>
        <v>0</v>
      </c>
      <c r="E1620">
        <f>Summary!E1620</f>
        <v>0</v>
      </c>
      <c r="F1620" s="1" t="b">
        <f>IF(Summary!F1620&gt;2, TRUE, FALSE)</f>
        <v>0</v>
      </c>
      <c r="G1620" s="1" t="b">
        <f>IF(Summary!G1620&gt;2, TRUE, FALSE)</f>
        <v>0</v>
      </c>
      <c r="H1620" s="1" t="b">
        <f>IF(Summary!H1620&gt;2, TRUE, FALSE)</f>
        <v>0</v>
      </c>
      <c r="I1620" s="1" t="b">
        <f>IF(AND(Summary!I1620&gt;0, Summary!I1620&lt;16),TRUE, FALSE)</f>
        <v>0</v>
      </c>
      <c r="J1620" s="1" t="b">
        <f>IF(AND(Summary!J1620&gt;0, Summary!J1620&lt;16),TRUE, FALSE)</f>
        <v>0</v>
      </c>
      <c r="K1620" s="1" t="b">
        <f>IF(AND(Summary!K1620&gt;0, Summary!K1620&lt;16),TRUE, FALSE)</f>
        <v>0</v>
      </c>
      <c r="L1620" t="b">
        <f>IF(Summary!L1620 = "Y", TRUE,FALSE)</f>
        <v>0</v>
      </c>
      <c r="M1620" t="b">
        <f>IF(Summary!M1620 = "Y", TRUE,FALSE)</f>
        <v>0</v>
      </c>
      <c r="N1620" t="b">
        <f>IF(Summary!N1620 = "Y", TRUE,FALSE)</f>
        <v>0</v>
      </c>
      <c r="O1620" t="b">
        <f>IF(Summary!O1620 &gt; 10, TRUE,FALSE)</f>
        <v>0</v>
      </c>
      <c r="P1620" t="b">
        <f>IF(Summary!P1620 = "Y", TRUE,FALSE)</f>
        <v>0</v>
      </c>
      <c r="Q1620" t="b">
        <f>IF(Summary!Q1620 = "Y", TRUE,FALSE)</f>
        <v>0</v>
      </c>
      <c r="R1620" t="b">
        <f t="shared" si="255"/>
        <v>0</v>
      </c>
      <c r="S1620" t="b">
        <f t="shared" si="256"/>
        <v>0</v>
      </c>
      <c r="T1620">
        <f t="shared" si="257"/>
        <v>0</v>
      </c>
      <c r="U1620" t="b">
        <f t="shared" si="250"/>
        <v>0</v>
      </c>
      <c r="V1620" t="b">
        <f t="shared" si="251"/>
        <v>0</v>
      </c>
      <c r="W1620" t="b">
        <f t="shared" si="252"/>
        <v>0</v>
      </c>
      <c r="X1620" t="b">
        <f t="shared" si="258"/>
        <v>0</v>
      </c>
      <c r="AA1620">
        <f t="shared" si="253"/>
        <v>0</v>
      </c>
      <c r="AB1620">
        <f t="shared" si="259"/>
        <v>0</v>
      </c>
      <c r="AC1620">
        <f t="shared" si="254"/>
        <v>0</v>
      </c>
    </row>
    <row r="1621" spans="1:29">
      <c r="A1621">
        <f>Summary!A1621</f>
        <v>0</v>
      </c>
      <c r="B1621">
        <f>Summary!B1621</f>
        <v>0</v>
      </c>
      <c r="C1621">
        <f>Summary!C1621</f>
        <v>0</v>
      </c>
      <c r="D1621">
        <f>Summary!D1621</f>
        <v>0</v>
      </c>
      <c r="E1621">
        <f>Summary!E1621</f>
        <v>0</v>
      </c>
      <c r="F1621" s="1" t="b">
        <f>IF(Summary!F1621&gt;2, TRUE, FALSE)</f>
        <v>0</v>
      </c>
      <c r="G1621" s="1" t="b">
        <f>IF(Summary!G1621&gt;2, TRUE, FALSE)</f>
        <v>0</v>
      </c>
      <c r="H1621" s="1" t="b">
        <f>IF(Summary!H1621&gt;2, TRUE, FALSE)</f>
        <v>0</v>
      </c>
      <c r="I1621" s="1" t="b">
        <f>IF(AND(Summary!I1621&gt;0, Summary!I1621&lt;16),TRUE, FALSE)</f>
        <v>0</v>
      </c>
      <c r="J1621" s="1" t="b">
        <f>IF(AND(Summary!J1621&gt;0, Summary!J1621&lt;16),TRUE, FALSE)</f>
        <v>0</v>
      </c>
      <c r="K1621" s="1" t="b">
        <f>IF(AND(Summary!K1621&gt;0, Summary!K1621&lt;16),TRUE, FALSE)</f>
        <v>0</v>
      </c>
      <c r="L1621" t="b">
        <f>IF(Summary!L1621 = "Y", TRUE,FALSE)</f>
        <v>0</v>
      </c>
      <c r="M1621" t="b">
        <f>IF(Summary!M1621 = "Y", TRUE,FALSE)</f>
        <v>0</v>
      </c>
      <c r="N1621" t="b">
        <f>IF(Summary!N1621 = "Y", TRUE,FALSE)</f>
        <v>0</v>
      </c>
      <c r="O1621" t="b">
        <f>IF(Summary!O1621 &gt; 10, TRUE,FALSE)</f>
        <v>0</v>
      </c>
      <c r="P1621" t="b">
        <f>IF(Summary!P1621 = "Y", TRUE,FALSE)</f>
        <v>0</v>
      </c>
      <c r="Q1621" t="b">
        <f>IF(Summary!Q1621 = "Y", TRUE,FALSE)</f>
        <v>0</v>
      </c>
      <c r="R1621" t="b">
        <f t="shared" si="255"/>
        <v>0</v>
      </c>
      <c r="S1621" t="b">
        <f t="shared" si="256"/>
        <v>0</v>
      </c>
      <c r="T1621">
        <f t="shared" si="257"/>
        <v>0</v>
      </c>
      <c r="U1621" t="b">
        <f t="shared" si="250"/>
        <v>0</v>
      </c>
      <c r="V1621" t="b">
        <f t="shared" si="251"/>
        <v>0</v>
      </c>
      <c r="W1621" t="b">
        <f t="shared" si="252"/>
        <v>0</v>
      </c>
      <c r="X1621" t="b">
        <f t="shared" si="258"/>
        <v>0</v>
      </c>
      <c r="AA1621">
        <f t="shared" si="253"/>
        <v>0</v>
      </c>
      <c r="AB1621">
        <f t="shared" si="259"/>
        <v>0</v>
      </c>
      <c r="AC1621">
        <f t="shared" si="254"/>
        <v>0</v>
      </c>
    </row>
    <row r="1622" spans="1:29">
      <c r="A1622">
        <f>Summary!A1622</f>
        <v>0</v>
      </c>
      <c r="B1622">
        <f>Summary!B1622</f>
        <v>0</v>
      </c>
      <c r="C1622">
        <f>Summary!C1622</f>
        <v>0</v>
      </c>
      <c r="D1622">
        <f>Summary!D1622</f>
        <v>0</v>
      </c>
      <c r="E1622">
        <f>Summary!E1622</f>
        <v>0</v>
      </c>
      <c r="F1622" s="1" t="b">
        <f>IF(Summary!F1622&gt;2, TRUE, FALSE)</f>
        <v>0</v>
      </c>
      <c r="G1622" s="1" t="b">
        <f>IF(Summary!G1622&gt;2, TRUE, FALSE)</f>
        <v>0</v>
      </c>
      <c r="H1622" s="1" t="b">
        <f>IF(Summary!H1622&gt;2, TRUE, FALSE)</f>
        <v>0</v>
      </c>
      <c r="I1622" s="1" t="b">
        <f>IF(AND(Summary!I1622&gt;0, Summary!I1622&lt;16),TRUE, FALSE)</f>
        <v>0</v>
      </c>
      <c r="J1622" s="1" t="b">
        <f>IF(AND(Summary!J1622&gt;0, Summary!J1622&lt;16),TRUE, FALSE)</f>
        <v>0</v>
      </c>
      <c r="K1622" s="1" t="b">
        <f>IF(AND(Summary!K1622&gt;0, Summary!K1622&lt;16),TRUE, FALSE)</f>
        <v>0</v>
      </c>
      <c r="L1622" t="b">
        <f>IF(Summary!L1622 = "Y", TRUE,FALSE)</f>
        <v>0</v>
      </c>
      <c r="M1622" t="b">
        <f>IF(Summary!M1622 = "Y", TRUE,FALSE)</f>
        <v>0</v>
      </c>
      <c r="N1622" t="b">
        <f>IF(Summary!N1622 = "Y", TRUE,FALSE)</f>
        <v>0</v>
      </c>
      <c r="O1622" t="b">
        <f>IF(Summary!O1622 &gt; 10, TRUE,FALSE)</f>
        <v>0</v>
      </c>
      <c r="P1622" t="b">
        <f>IF(Summary!P1622 = "Y", TRUE,FALSE)</f>
        <v>0</v>
      </c>
      <c r="Q1622" t="b">
        <f>IF(Summary!Q1622 = "Y", TRUE,FALSE)</f>
        <v>0</v>
      </c>
      <c r="R1622" t="b">
        <f t="shared" si="255"/>
        <v>0</v>
      </c>
      <c r="S1622" t="b">
        <f t="shared" si="256"/>
        <v>0</v>
      </c>
      <c r="T1622">
        <f t="shared" si="257"/>
        <v>0</v>
      </c>
      <c r="U1622" t="b">
        <f t="shared" si="250"/>
        <v>0</v>
      </c>
      <c r="V1622" t="b">
        <f t="shared" si="251"/>
        <v>0</v>
      </c>
      <c r="W1622" t="b">
        <f t="shared" si="252"/>
        <v>0</v>
      </c>
      <c r="X1622" t="b">
        <f t="shared" si="258"/>
        <v>0</v>
      </c>
      <c r="AA1622">
        <f t="shared" si="253"/>
        <v>0</v>
      </c>
      <c r="AB1622">
        <f t="shared" si="259"/>
        <v>0</v>
      </c>
      <c r="AC1622">
        <f t="shared" si="254"/>
        <v>0</v>
      </c>
    </row>
    <row r="1623" spans="1:29">
      <c r="A1623">
        <f>Summary!A1623</f>
        <v>0</v>
      </c>
      <c r="B1623">
        <f>Summary!B1623</f>
        <v>0</v>
      </c>
      <c r="C1623">
        <f>Summary!C1623</f>
        <v>0</v>
      </c>
      <c r="D1623">
        <f>Summary!D1623</f>
        <v>0</v>
      </c>
      <c r="E1623">
        <f>Summary!E1623</f>
        <v>0</v>
      </c>
      <c r="F1623" s="1" t="b">
        <f>IF(Summary!F1623&gt;2, TRUE, FALSE)</f>
        <v>0</v>
      </c>
      <c r="G1623" s="1" t="b">
        <f>IF(Summary!G1623&gt;2, TRUE, FALSE)</f>
        <v>0</v>
      </c>
      <c r="H1623" s="1" t="b">
        <f>IF(Summary!H1623&gt;2, TRUE, FALSE)</f>
        <v>0</v>
      </c>
      <c r="I1623" s="1" t="b">
        <f>IF(AND(Summary!I1623&gt;0, Summary!I1623&lt;16),TRUE, FALSE)</f>
        <v>0</v>
      </c>
      <c r="J1623" s="1" t="b">
        <f>IF(AND(Summary!J1623&gt;0, Summary!J1623&lt;16),TRUE, FALSE)</f>
        <v>0</v>
      </c>
      <c r="K1623" s="1" t="b">
        <f>IF(AND(Summary!K1623&gt;0, Summary!K1623&lt;16),TRUE, FALSE)</f>
        <v>0</v>
      </c>
      <c r="L1623" t="b">
        <f>IF(Summary!L1623 = "Y", TRUE,FALSE)</f>
        <v>0</v>
      </c>
      <c r="M1623" t="b">
        <f>IF(Summary!M1623 = "Y", TRUE,FALSE)</f>
        <v>0</v>
      </c>
      <c r="N1623" t="b">
        <f>IF(Summary!N1623 = "Y", TRUE,FALSE)</f>
        <v>0</v>
      </c>
      <c r="O1623" t="b">
        <f>IF(Summary!O1623 &gt; 10, TRUE,FALSE)</f>
        <v>0</v>
      </c>
      <c r="P1623" t="b">
        <f>IF(Summary!P1623 = "Y", TRUE,FALSE)</f>
        <v>0</v>
      </c>
      <c r="Q1623" t="b">
        <f>IF(Summary!Q1623 = "Y", TRUE,FALSE)</f>
        <v>0</v>
      </c>
      <c r="R1623" t="b">
        <f t="shared" si="255"/>
        <v>0</v>
      </c>
      <c r="S1623" t="b">
        <f t="shared" si="256"/>
        <v>0</v>
      </c>
      <c r="T1623">
        <f t="shared" si="257"/>
        <v>0</v>
      </c>
      <c r="U1623" t="b">
        <f t="shared" si="250"/>
        <v>0</v>
      </c>
      <c r="V1623" t="b">
        <f t="shared" si="251"/>
        <v>0</v>
      </c>
      <c r="W1623" t="b">
        <f t="shared" si="252"/>
        <v>0</v>
      </c>
      <c r="X1623" t="b">
        <f t="shared" si="258"/>
        <v>0</v>
      </c>
      <c r="AA1623">
        <f t="shared" si="253"/>
        <v>0</v>
      </c>
      <c r="AB1623">
        <f t="shared" si="259"/>
        <v>0</v>
      </c>
      <c r="AC1623">
        <f t="shared" si="254"/>
        <v>0</v>
      </c>
    </row>
    <row r="1624" spans="1:29">
      <c r="A1624">
        <f>Summary!A1624</f>
        <v>0</v>
      </c>
      <c r="B1624">
        <f>Summary!B1624</f>
        <v>0</v>
      </c>
      <c r="C1624">
        <f>Summary!C1624</f>
        <v>0</v>
      </c>
      <c r="D1624">
        <f>Summary!D1624</f>
        <v>0</v>
      </c>
      <c r="E1624">
        <f>Summary!E1624</f>
        <v>0</v>
      </c>
      <c r="F1624" s="1" t="b">
        <f>IF(Summary!F1624&gt;2, TRUE, FALSE)</f>
        <v>0</v>
      </c>
      <c r="G1624" s="1" t="b">
        <f>IF(Summary!G1624&gt;2, TRUE, FALSE)</f>
        <v>0</v>
      </c>
      <c r="H1624" s="1" t="b">
        <f>IF(Summary!H1624&gt;2, TRUE, FALSE)</f>
        <v>0</v>
      </c>
      <c r="I1624" s="1" t="b">
        <f>IF(AND(Summary!I1624&gt;0, Summary!I1624&lt;16),TRUE, FALSE)</f>
        <v>0</v>
      </c>
      <c r="J1624" s="1" t="b">
        <f>IF(AND(Summary!J1624&gt;0, Summary!J1624&lt;16),TRUE, FALSE)</f>
        <v>0</v>
      </c>
      <c r="K1624" s="1" t="b">
        <f>IF(AND(Summary!K1624&gt;0, Summary!K1624&lt;16),TRUE, FALSE)</f>
        <v>0</v>
      </c>
      <c r="L1624" t="b">
        <f>IF(Summary!L1624 = "Y", TRUE,FALSE)</f>
        <v>0</v>
      </c>
      <c r="M1624" t="b">
        <f>IF(Summary!M1624 = "Y", TRUE,FALSE)</f>
        <v>0</v>
      </c>
      <c r="N1624" t="b">
        <f>IF(Summary!N1624 = "Y", TRUE,FALSE)</f>
        <v>0</v>
      </c>
      <c r="O1624" t="b">
        <f>IF(Summary!O1624 &gt; 10, TRUE,FALSE)</f>
        <v>0</v>
      </c>
      <c r="P1624" t="b">
        <f>IF(Summary!P1624 = "Y", TRUE,FALSE)</f>
        <v>0</v>
      </c>
      <c r="Q1624" t="b">
        <f>IF(Summary!Q1624 = "Y", TRUE,FALSE)</f>
        <v>0</v>
      </c>
      <c r="R1624" t="b">
        <f t="shared" si="255"/>
        <v>0</v>
      </c>
      <c r="S1624" t="b">
        <f t="shared" si="256"/>
        <v>0</v>
      </c>
      <c r="T1624">
        <f t="shared" si="257"/>
        <v>0</v>
      </c>
      <c r="U1624" t="b">
        <f t="shared" si="250"/>
        <v>0</v>
      </c>
      <c r="V1624" t="b">
        <f t="shared" si="251"/>
        <v>0</v>
      </c>
      <c r="W1624" t="b">
        <f t="shared" si="252"/>
        <v>0</v>
      </c>
      <c r="X1624" t="b">
        <f t="shared" si="258"/>
        <v>0</v>
      </c>
      <c r="AA1624">
        <f t="shared" si="253"/>
        <v>0</v>
      </c>
      <c r="AB1624">
        <f t="shared" si="259"/>
        <v>0</v>
      </c>
      <c r="AC1624">
        <f t="shared" si="254"/>
        <v>0</v>
      </c>
    </row>
    <row r="1625" spans="1:29">
      <c r="A1625">
        <f>Summary!A1625</f>
        <v>0</v>
      </c>
      <c r="B1625">
        <f>Summary!B1625</f>
        <v>0</v>
      </c>
      <c r="C1625">
        <f>Summary!C1625</f>
        <v>0</v>
      </c>
      <c r="D1625">
        <f>Summary!D1625</f>
        <v>0</v>
      </c>
      <c r="E1625">
        <f>Summary!E1625</f>
        <v>0</v>
      </c>
      <c r="F1625" s="1" t="b">
        <f>IF(Summary!F1625&gt;2, TRUE, FALSE)</f>
        <v>0</v>
      </c>
      <c r="G1625" s="1" t="b">
        <f>IF(Summary!G1625&gt;2, TRUE, FALSE)</f>
        <v>0</v>
      </c>
      <c r="H1625" s="1" t="b">
        <f>IF(Summary!H1625&gt;2, TRUE, FALSE)</f>
        <v>0</v>
      </c>
      <c r="I1625" s="1" t="b">
        <f>IF(AND(Summary!I1625&gt;0, Summary!I1625&lt;16),TRUE, FALSE)</f>
        <v>0</v>
      </c>
      <c r="J1625" s="1" t="b">
        <f>IF(AND(Summary!J1625&gt;0, Summary!J1625&lt;16),TRUE, FALSE)</f>
        <v>0</v>
      </c>
      <c r="K1625" s="1" t="b">
        <f>IF(AND(Summary!K1625&gt;0, Summary!K1625&lt;16),TRUE, FALSE)</f>
        <v>0</v>
      </c>
      <c r="L1625" t="b">
        <f>IF(Summary!L1625 = "Y", TRUE,FALSE)</f>
        <v>0</v>
      </c>
      <c r="M1625" t="b">
        <f>IF(Summary!M1625 = "Y", TRUE,FALSE)</f>
        <v>0</v>
      </c>
      <c r="N1625" t="b">
        <f>IF(Summary!N1625 = "Y", TRUE,FALSE)</f>
        <v>0</v>
      </c>
      <c r="O1625" t="b">
        <f>IF(Summary!O1625 &gt; 10, TRUE,FALSE)</f>
        <v>0</v>
      </c>
      <c r="P1625" t="b">
        <f>IF(Summary!P1625 = "Y", TRUE,FALSE)</f>
        <v>0</v>
      </c>
      <c r="Q1625" t="b">
        <f>IF(Summary!Q1625 = "Y", TRUE,FALSE)</f>
        <v>0</v>
      </c>
      <c r="R1625" t="b">
        <f t="shared" si="255"/>
        <v>0</v>
      </c>
      <c r="S1625" t="b">
        <f t="shared" si="256"/>
        <v>0</v>
      </c>
      <c r="T1625">
        <f t="shared" si="257"/>
        <v>0</v>
      </c>
      <c r="U1625" t="b">
        <f t="shared" si="250"/>
        <v>0</v>
      </c>
      <c r="V1625" t="b">
        <f t="shared" si="251"/>
        <v>0</v>
      </c>
      <c r="W1625" t="b">
        <f t="shared" si="252"/>
        <v>0</v>
      </c>
      <c r="X1625" t="b">
        <f t="shared" si="258"/>
        <v>0</v>
      </c>
      <c r="AA1625">
        <f t="shared" si="253"/>
        <v>0</v>
      </c>
      <c r="AB1625">
        <f t="shared" si="259"/>
        <v>0</v>
      </c>
      <c r="AC1625">
        <f t="shared" si="254"/>
        <v>0</v>
      </c>
    </row>
    <row r="1626" spans="1:29">
      <c r="A1626">
        <f>Summary!A1626</f>
        <v>0</v>
      </c>
      <c r="B1626">
        <f>Summary!B1626</f>
        <v>0</v>
      </c>
      <c r="C1626">
        <f>Summary!C1626</f>
        <v>0</v>
      </c>
      <c r="D1626">
        <f>Summary!D1626</f>
        <v>0</v>
      </c>
      <c r="E1626">
        <f>Summary!E1626</f>
        <v>0</v>
      </c>
      <c r="F1626" s="1" t="b">
        <f>IF(Summary!F1626&gt;2, TRUE, FALSE)</f>
        <v>0</v>
      </c>
      <c r="G1626" s="1" t="b">
        <f>IF(Summary!G1626&gt;2, TRUE, FALSE)</f>
        <v>0</v>
      </c>
      <c r="H1626" s="1" t="b">
        <f>IF(Summary!H1626&gt;2, TRUE, FALSE)</f>
        <v>0</v>
      </c>
      <c r="I1626" s="1" t="b">
        <f>IF(AND(Summary!I1626&gt;0, Summary!I1626&lt;16),TRUE, FALSE)</f>
        <v>0</v>
      </c>
      <c r="J1626" s="1" t="b">
        <f>IF(AND(Summary!J1626&gt;0, Summary!J1626&lt;16),TRUE, FALSE)</f>
        <v>0</v>
      </c>
      <c r="K1626" s="1" t="b">
        <f>IF(AND(Summary!K1626&gt;0, Summary!K1626&lt;16),TRUE, FALSE)</f>
        <v>0</v>
      </c>
      <c r="L1626" t="b">
        <f>IF(Summary!L1626 = "Y", TRUE,FALSE)</f>
        <v>0</v>
      </c>
      <c r="M1626" t="b">
        <f>IF(Summary!M1626 = "Y", TRUE,FALSE)</f>
        <v>0</v>
      </c>
      <c r="N1626" t="b">
        <f>IF(Summary!N1626 = "Y", TRUE,FALSE)</f>
        <v>0</v>
      </c>
      <c r="O1626" t="b">
        <f>IF(Summary!O1626 &gt; 10, TRUE,FALSE)</f>
        <v>0</v>
      </c>
      <c r="P1626" t="b">
        <f>IF(Summary!P1626 = "Y", TRUE,FALSE)</f>
        <v>0</v>
      </c>
      <c r="Q1626" t="b">
        <f>IF(Summary!Q1626 = "Y", TRUE,FALSE)</f>
        <v>0</v>
      </c>
      <c r="R1626" t="b">
        <f t="shared" si="255"/>
        <v>0</v>
      </c>
      <c r="S1626" t="b">
        <f t="shared" si="256"/>
        <v>0</v>
      </c>
      <c r="T1626">
        <f t="shared" si="257"/>
        <v>0</v>
      </c>
      <c r="U1626" t="b">
        <f t="shared" si="250"/>
        <v>0</v>
      </c>
      <c r="V1626" t="b">
        <f t="shared" si="251"/>
        <v>0</v>
      </c>
      <c r="W1626" t="b">
        <f t="shared" si="252"/>
        <v>0</v>
      </c>
      <c r="X1626" t="b">
        <f t="shared" si="258"/>
        <v>0</v>
      </c>
      <c r="AA1626">
        <f t="shared" si="253"/>
        <v>0</v>
      </c>
      <c r="AB1626">
        <f t="shared" si="259"/>
        <v>0</v>
      </c>
      <c r="AC1626">
        <f t="shared" si="254"/>
        <v>0</v>
      </c>
    </row>
    <row r="1627" spans="1:29">
      <c r="A1627">
        <f>Summary!A1627</f>
        <v>0</v>
      </c>
      <c r="B1627">
        <f>Summary!B1627</f>
        <v>0</v>
      </c>
      <c r="C1627">
        <f>Summary!C1627</f>
        <v>0</v>
      </c>
      <c r="D1627">
        <f>Summary!D1627</f>
        <v>0</v>
      </c>
      <c r="E1627">
        <f>Summary!E1627</f>
        <v>0</v>
      </c>
      <c r="F1627" s="1" t="b">
        <f>IF(Summary!F1627&gt;2, TRUE, FALSE)</f>
        <v>0</v>
      </c>
      <c r="G1627" s="1" t="b">
        <f>IF(Summary!G1627&gt;2, TRUE, FALSE)</f>
        <v>0</v>
      </c>
      <c r="H1627" s="1" t="b">
        <f>IF(Summary!H1627&gt;2, TRUE, FALSE)</f>
        <v>0</v>
      </c>
      <c r="I1627" s="1" t="b">
        <f>IF(AND(Summary!I1627&gt;0, Summary!I1627&lt;16),TRUE, FALSE)</f>
        <v>0</v>
      </c>
      <c r="J1627" s="1" t="b">
        <f>IF(AND(Summary!J1627&gt;0, Summary!J1627&lt;16),TRUE, FALSE)</f>
        <v>0</v>
      </c>
      <c r="K1627" s="1" t="b">
        <f>IF(AND(Summary!K1627&gt;0, Summary!K1627&lt;16),TRUE, FALSE)</f>
        <v>0</v>
      </c>
      <c r="L1627" t="b">
        <f>IF(Summary!L1627 = "Y", TRUE,FALSE)</f>
        <v>0</v>
      </c>
      <c r="M1627" t="b">
        <f>IF(Summary!M1627 = "Y", TRUE,FALSE)</f>
        <v>0</v>
      </c>
      <c r="N1627" t="b">
        <f>IF(Summary!N1627 = "Y", TRUE,FALSE)</f>
        <v>0</v>
      </c>
      <c r="O1627" t="b">
        <f>IF(Summary!O1627 &gt; 10, TRUE,FALSE)</f>
        <v>0</v>
      </c>
      <c r="P1627" t="b">
        <f>IF(Summary!P1627 = "Y", TRUE,FALSE)</f>
        <v>0</v>
      </c>
      <c r="Q1627" t="b">
        <f>IF(Summary!Q1627 = "Y", TRUE,FALSE)</f>
        <v>0</v>
      </c>
      <c r="R1627" t="b">
        <f t="shared" si="255"/>
        <v>0</v>
      </c>
      <c r="S1627" t="b">
        <f t="shared" si="256"/>
        <v>0</v>
      </c>
      <c r="T1627">
        <f t="shared" si="257"/>
        <v>0</v>
      </c>
      <c r="U1627" t="b">
        <f t="shared" si="250"/>
        <v>0</v>
      </c>
      <c r="V1627" t="b">
        <f t="shared" si="251"/>
        <v>0</v>
      </c>
      <c r="W1627" t="b">
        <f t="shared" si="252"/>
        <v>0</v>
      </c>
      <c r="X1627" t="b">
        <f t="shared" si="258"/>
        <v>0</v>
      </c>
      <c r="AA1627">
        <f t="shared" si="253"/>
        <v>0</v>
      </c>
      <c r="AB1627">
        <f t="shared" si="259"/>
        <v>0</v>
      </c>
      <c r="AC1627">
        <f t="shared" si="254"/>
        <v>0</v>
      </c>
    </row>
    <row r="1628" spans="1:29">
      <c r="A1628">
        <f>Summary!A1628</f>
        <v>0</v>
      </c>
      <c r="B1628">
        <f>Summary!B1628</f>
        <v>0</v>
      </c>
      <c r="C1628">
        <f>Summary!C1628</f>
        <v>0</v>
      </c>
      <c r="D1628">
        <f>Summary!D1628</f>
        <v>0</v>
      </c>
      <c r="E1628">
        <f>Summary!E1628</f>
        <v>0</v>
      </c>
      <c r="F1628" s="1" t="b">
        <f>IF(Summary!F1628&gt;2, TRUE, FALSE)</f>
        <v>0</v>
      </c>
      <c r="G1628" s="1" t="b">
        <f>IF(Summary!G1628&gt;2, TRUE, FALSE)</f>
        <v>0</v>
      </c>
      <c r="H1628" s="1" t="b">
        <f>IF(Summary!H1628&gt;2, TRUE, FALSE)</f>
        <v>0</v>
      </c>
      <c r="I1628" s="1" t="b">
        <f>IF(AND(Summary!I1628&gt;0, Summary!I1628&lt;16),TRUE, FALSE)</f>
        <v>0</v>
      </c>
      <c r="J1628" s="1" t="b">
        <f>IF(AND(Summary!J1628&gt;0, Summary!J1628&lt;16),TRUE, FALSE)</f>
        <v>0</v>
      </c>
      <c r="K1628" s="1" t="b">
        <f>IF(AND(Summary!K1628&gt;0, Summary!K1628&lt;16),TRUE, FALSE)</f>
        <v>0</v>
      </c>
      <c r="L1628" t="b">
        <f>IF(Summary!L1628 = "Y", TRUE,FALSE)</f>
        <v>0</v>
      </c>
      <c r="M1628" t="b">
        <f>IF(Summary!M1628 = "Y", TRUE,FALSE)</f>
        <v>0</v>
      </c>
      <c r="N1628" t="b">
        <f>IF(Summary!N1628 = "Y", TRUE,FALSE)</f>
        <v>0</v>
      </c>
      <c r="O1628" t="b">
        <f>IF(Summary!O1628 &gt; 10, TRUE,FALSE)</f>
        <v>0</v>
      </c>
      <c r="P1628" t="b">
        <f>IF(Summary!P1628 = "Y", TRUE,FALSE)</f>
        <v>0</v>
      </c>
      <c r="Q1628" t="b">
        <f>IF(Summary!Q1628 = "Y", TRUE,FALSE)</f>
        <v>0</v>
      </c>
      <c r="R1628" t="b">
        <f t="shared" si="255"/>
        <v>0</v>
      </c>
      <c r="S1628" t="b">
        <f t="shared" si="256"/>
        <v>0</v>
      </c>
      <c r="T1628">
        <f t="shared" si="257"/>
        <v>0</v>
      </c>
      <c r="U1628" t="b">
        <f t="shared" si="250"/>
        <v>0</v>
      </c>
      <c r="V1628" t="b">
        <f t="shared" si="251"/>
        <v>0</v>
      </c>
      <c r="W1628" t="b">
        <f t="shared" si="252"/>
        <v>0</v>
      </c>
      <c r="X1628" t="b">
        <f t="shared" si="258"/>
        <v>0</v>
      </c>
      <c r="AA1628">
        <f t="shared" si="253"/>
        <v>0</v>
      </c>
      <c r="AB1628">
        <f t="shared" si="259"/>
        <v>0</v>
      </c>
      <c r="AC1628">
        <f t="shared" si="254"/>
        <v>0</v>
      </c>
    </row>
    <row r="1629" spans="1:29">
      <c r="A1629">
        <f>Summary!A1629</f>
        <v>0</v>
      </c>
      <c r="B1629">
        <f>Summary!B1629</f>
        <v>0</v>
      </c>
      <c r="C1629">
        <f>Summary!C1629</f>
        <v>0</v>
      </c>
      <c r="D1629">
        <f>Summary!D1629</f>
        <v>0</v>
      </c>
      <c r="E1629">
        <f>Summary!E1629</f>
        <v>0</v>
      </c>
      <c r="F1629" s="1" t="b">
        <f>IF(Summary!F1629&gt;2, TRUE, FALSE)</f>
        <v>0</v>
      </c>
      <c r="G1629" s="1" t="b">
        <f>IF(Summary!G1629&gt;2, TRUE, FALSE)</f>
        <v>0</v>
      </c>
      <c r="H1629" s="1" t="b">
        <f>IF(Summary!H1629&gt;2, TRUE, FALSE)</f>
        <v>0</v>
      </c>
      <c r="I1629" s="1" t="b">
        <f>IF(AND(Summary!I1629&gt;0, Summary!I1629&lt;16),TRUE, FALSE)</f>
        <v>0</v>
      </c>
      <c r="J1629" s="1" t="b">
        <f>IF(AND(Summary!J1629&gt;0, Summary!J1629&lt;16),TRUE, FALSE)</f>
        <v>0</v>
      </c>
      <c r="K1629" s="1" t="b">
        <f>IF(AND(Summary!K1629&gt;0, Summary!K1629&lt;16),TRUE, FALSE)</f>
        <v>0</v>
      </c>
      <c r="L1629" t="b">
        <f>IF(Summary!L1629 = "Y", TRUE,FALSE)</f>
        <v>0</v>
      </c>
      <c r="M1629" t="b">
        <f>IF(Summary!M1629 = "Y", TRUE,FALSE)</f>
        <v>0</v>
      </c>
      <c r="N1629" t="b">
        <f>IF(Summary!N1629 = "Y", TRUE,FALSE)</f>
        <v>0</v>
      </c>
      <c r="O1629" t="b">
        <f>IF(Summary!O1629 &gt; 10, TRUE,FALSE)</f>
        <v>0</v>
      </c>
      <c r="P1629" t="b">
        <f>IF(Summary!P1629 = "Y", TRUE,FALSE)</f>
        <v>0</v>
      </c>
      <c r="Q1629" t="b">
        <f>IF(Summary!Q1629 = "Y", TRUE,FALSE)</f>
        <v>0</v>
      </c>
      <c r="R1629" t="b">
        <f t="shared" si="255"/>
        <v>0</v>
      </c>
      <c r="S1629" t="b">
        <f t="shared" si="256"/>
        <v>0</v>
      </c>
      <c r="T1629">
        <f t="shared" si="257"/>
        <v>0</v>
      </c>
      <c r="U1629" t="b">
        <f t="shared" si="250"/>
        <v>0</v>
      </c>
      <c r="V1629" t="b">
        <f t="shared" si="251"/>
        <v>0</v>
      </c>
      <c r="W1629" t="b">
        <f t="shared" si="252"/>
        <v>0</v>
      </c>
      <c r="X1629" t="b">
        <f t="shared" si="258"/>
        <v>0</v>
      </c>
      <c r="AA1629">
        <f t="shared" si="253"/>
        <v>0</v>
      </c>
      <c r="AB1629">
        <f t="shared" si="259"/>
        <v>0</v>
      </c>
      <c r="AC1629">
        <f t="shared" si="254"/>
        <v>0</v>
      </c>
    </row>
    <row r="1630" spans="1:29">
      <c r="A1630">
        <f>Summary!A1630</f>
        <v>0</v>
      </c>
      <c r="B1630">
        <f>Summary!B1630</f>
        <v>0</v>
      </c>
      <c r="C1630">
        <f>Summary!C1630</f>
        <v>0</v>
      </c>
      <c r="D1630">
        <f>Summary!D1630</f>
        <v>0</v>
      </c>
      <c r="E1630">
        <f>Summary!E1630</f>
        <v>0</v>
      </c>
      <c r="F1630" s="1" t="b">
        <f>IF(Summary!F1630&gt;2, TRUE, FALSE)</f>
        <v>0</v>
      </c>
      <c r="G1630" s="1" t="b">
        <f>IF(Summary!G1630&gt;2, TRUE, FALSE)</f>
        <v>0</v>
      </c>
      <c r="H1630" s="1" t="b">
        <f>IF(Summary!H1630&gt;2, TRUE, FALSE)</f>
        <v>0</v>
      </c>
      <c r="I1630" s="1" t="b">
        <f>IF(AND(Summary!I1630&gt;0, Summary!I1630&lt;16),TRUE, FALSE)</f>
        <v>0</v>
      </c>
      <c r="J1630" s="1" t="b">
        <f>IF(AND(Summary!J1630&gt;0, Summary!J1630&lt;16),TRUE, FALSE)</f>
        <v>0</v>
      </c>
      <c r="K1630" s="1" t="b">
        <f>IF(AND(Summary!K1630&gt;0, Summary!K1630&lt;16),TRUE, FALSE)</f>
        <v>0</v>
      </c>
      <c r="L1630" t="b">
        <f>IF(Summary!L1630 = "Y", TRUE,FALSE)</f>
        <v>0</v>
      </c>
      <c r="M1630" t="b">
        <f>IF(Summary!M1630 = "Y", TRUE,FALSE)</f>
        <v>0</v>
      </c>
      <c r="N1630" t="b">
        <f>IF(Summary!N1630 = "Y", TRUE,FALSE)</f>
        <v>0</v>
      </c>
      <c r="O1630" t="b">
        <f>IF(Summary!O1630 &gt; 10, TRUE,FALSE)</f>
        <v>0</v>
      </c>
      <c r="P1630" t="b">
        <f>IF(Summary!P1630 = "Y", TRUE,FALSE)</f>
        <v>0</v>
      </c>
      <c r="Q1630" t="b">
        <f>IF(Summary!Q1630 = "Y", TRUE,FALSE)</f>
        <v>0</v>
      </c>
      <c r="R1630" t="b">
        <f t="shared" si="255"/>
        <v>0</v>
      </c>
      <c r="S1630" t="b">
        <f t="shared" si="256"/>
        <v>0</v>
      </c>
      <c r="T1630">
        <f t="shared" si="257"/>
        <v>0</v>
      </c>
      <c r="U1630" t="b">
        <f t="shared" si="250"/>
        <v>0</v>
      </c>
      <c r="V1630" t="b">
        <f t="shared" si="251"/>
        <v>0</v>
      </c>
      <c r="W1630" t="b">
        <f t="shared" si="252"/>
        <v>0</v>
      </c>
      <c r="X1630" t="b">
        <f t="shared" si="258"/>
        <v>0</v>
      </c>
      <c r="AA1630">
        <f t="shared" si="253"/>
        <v>0</v>
      </c>
      <c r="AB1630">
        <f t="shared" si="259"/>
        <v>0</v>
      </c>
      <c r="AC1630">
        <f t="shared" si="254"/>
        <v>0</v>
      </c>
    </row>
    <row r="1631" spans="1:29">
      <c r="A1631">
        <f>Summary!A1631</f>
        <v>0</v>
      </c>
      <c r="B1631">
        <f>Summary!B1631</f>
        <v>0</v>
      </c>
      <c r="C1631">
        <f>Summary!C1631</f>
        <v>0</v>
      </c>
      <c r="D1631">
        <f>Summary!D1631</f>
        <v>0</v>
      </c>
      <c r="E1631">
        <f>Summary!E1631</f>
        <v>0</v>
      </c>
      <c r="F1631" s="1" t="b">
        <f>IF(Summary!F1631&gt;2, TRUE, FALSE)</f>
        <v>0</v>
      </c>
      <c r="G1631" s="1" t="b">
        <f>IF(Summary!G1631&gt;2, TRUE, FALSE)</f>
        <v>0</v>
      </c>
      <c r="H1631" s="1" t="b">
        <f>IF(Summary!H1631&gt;2, TRUE, FALSE)</f>
        <v>0</v>
      </c>
      <c r="I1631" s="1" t="b">
        <f>IF(AND(Summary!I1631&gt;0, Summary!I1631&lt;16),TRUE, FALSE)</f>
        <v>0</v>
      </c>
      <c r="J1631" s="1" t="b">
        <f>IF(AND(Summary!J1631&gt;0, Summary!J1631&lt;16),TRUE, FALSE)</f>
        <v>0</v>
      </c>
      <c r="K1631" s="1" t="b">
        <f>IF(AND(Summary!K1631&gt;0, Summary!K1631&lt;16),TRUE, FALSE)</f>
        <v>0</v>
      </c>
      <c r="L1631" t="b">
        <f>IF(Summary!L1631 = "Y", TRUE,FALSE)</f>
        <v>0</v>
      </c>
      <c r="M1631" t="b">
        <f>IF(Summary!M1631 = "Y", TRUE,FALSE)</f>
        <v>0</v>
      </c>
      <c r="N1631" t="b">
        <f>IF(Summary!N1631 = "Y", TRUE,FALSE)</f>
        <v>0</v>
      </c>
      <c r="O1631" t="b">
        <f>IF(Summary!O1631 &gt; 10, TRUE,FALSE)</f>
        <v>0</v>
      </c>
      <c r="P1631" t="b">
        <f>IF(Summary!P1631 = "Y", TRUE,FALSE)</f>
        <v>0</v>
      </c>
      <c r="Q1631" t="b">
        <f>IF(Summary!Q1631 = "Y", TRUE,FALSE)</f>
        <v>0</v>
      </c>
      <c r="R1631" t="b">
        <f t="shared" si="255"/>
        <v>0</v>
      </c>
      <c r="S1631" t="b">
        <f t="shared" si="256"/>
        <v>0</v>
      </c>
      <c r="T1631">
        <f t="shared" si="257"/>
        <v>0</v>
      </c>
      <c r="U1631" t="b">
        <f t="shared" si="250"/>
        <v>0</v>
      </c>
      <c r="V1631" t="b">
        <f t="shared" si="251"/>
        <v>0</v>
      </c>
      <c r="W1631" t="b">
        <f t="shared" si="252"/>
        <v>0</v>
      </c>
      <c r="X1631" t="b">
        <f t="shared" si="258"/>
        <v>0</v>
      </c>
      <c r="AA1631">
        <f t="shared" si="253"/>
        <v>0</v>
      </c>
      <c r="AB1631">
        <f t="shared" si="259"/>
        <v>0</v>
      </c>
      <c r="AC1631">
        <f t="shared" si="254"/>
        <v>0</v>
      </c>
    </row>
    <row r="1632" spans="1:29">
      <c r="A1632">
        <f>Summary!A1632</f>
        <v>0</v>
      </c>
      <c r="B1632">
        <f>Summary!B1632</f>
        <v>0</v>
      </c>
      <c r="C1632">
        <f>Summary!C1632</f>
        <v>0</v>
      </c>
      <c r="D1632">
        <f>Summary!D1632</f>
        <v>0</v>
      </c>
      <c r="E1632">
        <f>Summary!E1632</f>
        <v>0</v>
      </c>
      <c r="F1632" s="1" t="b">
        <f>IF(Summary!F1632&gt;2, TRUE, FALSE)</f>
        <v>0</v>
      </c>
      <c r="G1632" s="1" t="b">
        <f>IF(Summary!G1632&gt;2, TRUE, FALSE)</f>
        <v>0</v>
      </c>
      <c r="H1632" s="1" t="b">
        <f>IF(Summary!H1632&gt;2, TRUE, FALSE)</f>
        <v>0</v>
      </c>
      <c r="I1632" s="1" t="b">
        <f>IF(AND(Summary!I1632&gt;0, Summary!I1632&lt;16),TRUE, FALSE)</f>
        <v>0</v>
      </c>
      <c r="J1632" s="1" t="b">
        <f>IF(AND(Summary!J1632&gt;0, Summary!J1632&lt;16),TRUE, FALSE)</f>
        <v>0</v>
      </c>
      <c r="K1632" s="1" t="b">
        <f>IF(AND(Summary!K1632&gt;0, Summary!K1632&lt;16),TRUE, FALSE)</f>
        <v>0</v>
      </c>
      <c r="L1632" t="b">
        <f>IF(Summary!L1632 = "Y", TRUE,FALSE)</f>
        <v>0</v>
      </c>
      <c r="M1632" t="b">
        <f>IF(Summary!M1632 = "Y", TRUE,FALSE)</f>
        <v>0</v>
      </c>
      <c r="N1632" t="b">
        <f>IF(Summary!N1632 = "Y", TRUE,FALSE)</f>
        <v>0</v>
      </c>
      <c r="O1632" t="b">
        <f>IF(Summary!O1632 &gt; 10, TRUE,FALSE)</f>
        <v>0</v>
      </c>
      <c r="P1632" t="b">
        <f>IF(Summary!P1632 = "Y", TRUE,FALSE)</f>
        <v>0</v>
      </c>
      <c r="Q1632" t="b">
        <f>IF(Summary!Q1632 = "Y", TRUE,FALSE)</f>
        <v>0</v>
      </c>
      <c r="R1632" t="b">
        <f t="shared" si="255"/>
        <v>0</v>
      </c>
      <c r="S1632" t="b">
        <f t="shared" si="256"/>
        <v>0</v>
      </c>
      <c r="T1632">
        <f t="shared" si="257"/>
        <v>0</v>
      </c>
      <c r="U1632" t="b">
        <f t="shared" si="250"/>
        <v>0</v>
      </c>
      <c r="V1632" t="b">
        <f t="shared" si="251"/>
        <v>0</v>
      </c>
      <c r="W1632" t="b">
        <f t="shared" si="252"/>
        <v>0</v>
      </c>
      <c r="X1632" t="b">
        <f t="shared" si="258"/>
        <v>0</v>
      </c>
      <c r="AA1632">
        <f t="shared" si="253"/>
        <v>0</v>
      </c>
      <c r="AB1632">
        <f t="shared" si="259"/>
        <v>0</v>
      </c>
      <c r="AC1632">
        <f t="shared" si="254"/>
        <v>0</v>
      </c>
    </row>
    <row r="1633" spans="1:29">
      <c r="A1633">
        <f>Summary!A1633</f>
        <v>0</v>
      </c>
      <c r="B1633">
        <f>Summary!B1633</f>
        <v>0</v>
      </c>
      <c r="C1633">
        <f>Summary!C1633</f>
        <v>0</v>
      </c>
      <c r="D1633">
        <f>Summary!D1633</f>
        <v>0</v>
      </c>
      <c r="E1633">
        <f>Summary!E1633</f>
        <v>0</v>
      </c>
      <c r="F1633" s="1" t="b">
        <f>IF(Summary!F1633&gt;2, TRUE, FALSE)</f>
        <v>0</v>
      </c>
      <c r="G1633" s="1" t="b">
        <f>IF(Summary!G1633&gt;2, TRUE, FALSE)</f>
        <v>0</v>
      </c>
      <c r="H1633" s="1" t="b">
        <f>IF(Summary!H1633&gt;2, TRUE, FALSE)</f>
        <v>0</v>
      </c>
      <c r="I1633" s="1" t="b">
        <f>IF(AND(Summary!I1633&gt;0, Summary!I1633&lt;16),TRUE, FALSE)</f>
        <v>0</v>
      </c>
      <c r="J1633" s="1" t="b">
        <f>IF(AND(Summary!J1633&gt;0, Summary!J1633&lt;16),TRUE, FALSE)</f>
        <v>0</v>
      </c>
      <c r="K1633" s="1" t="b">
        <f>IF(AND(Summary!K1633&gt;0, Summary!K1633&lt;16),TRUE, FALSE)</f>
        <v>0</v>
      </c>
      <c r="L1633" t="b">
        <f>IF(Summary!L1633 = "Y", TRUE,FALSE)</f>
        <v>0</v>
      </c>
      <c r="M1633" t="b">
        <f>IF(Summary!M1633 = "Y", TRUE,FALSE)</f>
        <v>0</v>
      </c>
      <c r="N1633" t="b">
        <f>IF(Summary!N1633 = "Y", TRUE,FALSE)</f>
        <v>0</v>
      </c>
      <c r="O1633" t="b">
        <f>IF(Summary!O1633 &gt; 10, TRUE,FALSE)</f>
        <v>0</v>
      </c>
      <c r="P1633" t="b">
        <f>IF(Summary!P1633 = "Y", TRUE,FALSE)</f>
        <v>0</v>
      </c>
      <c r="Q1633" t="b">
        <f>IF(Summary!Q1633 = "Y", TRUE,FALSE)</f>
        <v>0</v>
      </c>
      <c r="R1633" t="b">
        <f t="shared" si="255"/>
        <v>0</v>
      </c>
      <c r="S1633" t="b">
        <f t="shared" si="256"/>
        <v>0</v>
      </c>
      <c r="T1633">
        <f t="shared" si="257"/>
        <v>0</v>
      </c>
      <c r="U1633" t="b">
        <f t="shared" si="250"/>
        <v>0</v>
      </c>
      <c r="V1633" t="b">
        <f t="shared" si="251"/>
        <v>0</v>
      </c>
      <c r="W1633" t="b">
        <f t="shared" si="252"/>
        <v>0</v>
      </c>
      <c r="X1633" t="b">
        <f t="shared" si="258"/>
        <v>0</v>
      </c>
      <c r="AA1633">
        <f t="shared" si="253"/>
        <v>0</v>
      </c>
      <c r="AB1633">
        <f t="shared" si="259"/>
        <v>0</v>
      </c>
      <c r="AC1633">
        <f t="shared" si="254"/>
        <v>0</v>
      </c>
    </row>
    <row r="1634" spans="1:29">
      <c r="A1634">
        <f>Summary!A1634</f>
        <v>0</v>
      </c>
      <c r="B1634">
        <f>Summary!B1634</f>
        <v>0</v>
      </c>
      <c r="C1634">
        <f>Summary!C1634</f>
        <v>0</v>
      </c>
      <c r="D1634">
        <f>Summary!D1634</f>
        <v>0</v>
      </c>
      <c r="E1634">
        <f>Summary!E1634</f>
        <v>0</v>
      </c>
      <c r="F1634" s="1" t="b">
        <f>IF(Summary!F1634&gt;2, TRUE, FALSE)</f>
        <v>0</v>
      </c>
      <c r="G1634" s="1" t="b">
        <f>IF(Summary!G1634&gt;2, TRUE, FALSE)</f>
        <v>0</v>
      </c>
      <c r="H1634" s="1" t="b">
        <f>IF(Summary!H1634&gt;2, TRUE, FALSE)</f>
        <v>0</v>
      </c>
      <c r="I1634" s="1" t="b">
        <f>IF(AND(Summary!I1634&gt;0, Summary!I1634&lt;16),TRUE, FALSE)</f>
        <v>0</v>
      </c>
      <c r="J1634" s="1" t="b">
        <f>IF(AND(Summary!J1634&gt;0, Summary!J1634&lt;16),TRUE, FALSE)</f>
        <v>0</v>
      </c>
      <c r="K1634" s="1" t="b">
        <f>IF(AND(Summary!K1634&gt;0, Summary!K1634&lt;16),TRUE, FALSE)</f>
        <v>0</v>
      </c>
      <c r="L1634" t="b">
        <f>IF(Summary!L1634 = "Y", TRUE,FALSE)</f>
        <v>0</v>
      </c>
      <c r="M1634" t="b">
        <f>IF(Summary!M1634 = "Y", TRUE,FALSE)</f>
        <v>0</v>
      </c>
      <c r="N1634" t="b">
        <f>IF(Summary!N1634 = "Y", TRUE,FALSE)</f>
        <v>0</v>
      </c>
      <c r="O1634" t="b">
        <f>IF(Summary!O1634 &gt; 10, TRUE,FALSE)</f>
        <v>0</v>
      </c>
      <c r="P1634" t="b">
        <f>IF(Summary!P1634 = "Y", TRUE,FALSE)</f>
        <v>0</v>
      </c>
      <c r="Q1634" t="b">
        <f>IF(Summary!Q1634 = "Y", TRUE,FALSE)</f>
        <v>0</v>
      </c>
      <c r="R1634" t="b">
        <f t="shared" si="255"/>
        <v>0</v>
      </c>
      <c r="S1634" t="b">
        <f t="shared" si="256"/>
        <v>0</v>
      </c>
      <c r="T1634">
        <f t="shared" si="257"/>
        <v>0</v>
      </c>
      <c r="U1634" t="b">
        <f t="shared" si="250"/>
        <v>0</v>
      </c>
      <c r="V1634" t="b">
        <f t="shared" si="251"/>
        <v>0</v>
      </c>
      <c r="W1634" t="b">
        <f t="shared" si="252"/>
        <v>0</v>
      </c>
      <c r="X1634" t="b">
        <f t="shared" si="258"/>
        <v>0</v>
      </c>
      <c r="AA1634">
        <f t="shared" si="253"/>
        <v>0</v>
      </c>
      <c r="AB1634">
        <f t="shared" si="259"/>
        <v>0</v>
      </c>
      <c r="AC1634">
        <f t="shared" si="254"/>
        <v>0</v>
      </c>
    </row>
    <row r="1635" spans="1:29">
      <c r="A1635">
        <f>Summary!A1635</f>
        <v>0</v>
      </c>
      <c r="B1635">
        <f>Summary!B1635</f>
        <v>0</v>
      </c>
      <c r="C1635">
        <f>Summary!C1635</f>
        <v>0</v>
      </c>
      <c r="D1635">
        <f>Summary!D1635</f>
        <v>0</v>
      </c>
      <c r="E1635">
        <f>Summary!E1635</f>
        <v>0</v>
      </c>
      <c r="F1635" s="1" t="b">
        <f>IF(Summary!F1635&gt;2, TRUE, FALSE)</f>
        <v>0</v>
      </c>
      <c r="G1635" s="1" t="b">
        <f>IF(Summary!G1635&gt;2, TRUE, FALSE)</f>
        <v>0</v>
      </c>
      <c r="H1635" s="1" t="b">
        <f>IF(Summary!H1635&gt;2, TRUE, FALSE)</f>
        <v>0</v>
      </c>
      <c r="I1635" s="1" t="b">
        <f>IF(AND(Summary!I1635&gt;0, Summary!I1635&lt;16),TRUE, FALSE)</f>
        <v>0</v>
      </c>
      <c r="J1635" s="1" t="b">
        <f>IF(AND(Summary!J1635&gt;0, Summary!J1635&lt;16),TRUE, FALSE)</f>
        <v>0</v>
      </c>
      <c r="K1635" s="1" t="b">
        <f>IF(AND(Summary!K1635&gt;0, Summary!K1635&lt;16),TRUE, FALSE)</f>
        <v>0</v>
      </c>
      <c r="L1635" t="b">
        <f>IF(Summary!L1635 = "Y", TRUE,FALSE)</f>
        <v>0</v>
      </c>
      <c r="M1635" t="b">
        <f>IF(Summary!M1635 = "Y", TRUE,FALSE)</f>
        <v>0</v>
      </c>
      <c r="N1635" t="b">
        <f>IF(Summary!N1635 = "Y", TRUE,FALSE)</f>
        <v>0</v>
      </c>
      <c r="O1635" t="b">
        <f>IF(Summary!O1635 &gt; 10, TRUE,FALSE)</f>
        <v>0</v>
      </c>
      <c r="P1635" t="b">
        <f>IF(Summary!P1635 = "Y", TRUE,FALSE)</f>
        <v>0</v>
      </c>
      <c r="Q1635" t="b">
        <f>IF(Summary!Q1635 = "Y", TRUE,FALSE)</f>
        <v>0</v>
      </c>
      <c r="R1635" t="b">
        <f t="shared" si="255"/>
        <v>0</v>
      </c>
      <c r="S1635" t="b">
        <f t="shared" si="256"/>
        <v>0</v>
      </c>
      <c r="T1635">
        <f t="shared" si="257"/>
        <v>0</v>
      </c>
      <c r="U1635" t="b">
        <f t="shared" si="250"/>
        <v>0</v>
      </c>
      <c r="V1635" t="b">
        <f t="shared" si="251"/>
        <v>0</v>
      </c>
      <c r="W1635" t="b">
        <f t="shared" si="252"/>
        <v>0</v>
      </c>
      <c r="X1635" t="b">
        <f t="shared" si="258"/>
        <v>0</v>
      </c>
      <c r="AA1635">
        <f t="shared" si="253"/>
        <v>0</v>
      </c>
      <c r="AB1635">
        <f t="shared" si="259"/>
        <v>0</v>
      </c>
      <c r="AC1635">
        <f t="shared" si="254"/>
        <v>0</v>
      </c>
    </row>
    <row r="1636" spans="1:29">
      <c r="A1636">
        <f>Summary!A1636</f>
        <v>0</v>
      </c>
      <c r="B1636">
        <f>Summary!B1636</f>
        <v>0</v>
      </c>
      <c r="C1636">
        <f>Summary!C1636</f>
        <v>0</v>
      </c>
      <c r="D1636">
        <f>Summary!D1636</f>
        <v>0</v>
      </c>
      <c r="E1636">
        <f>Summary!E1636</f>
        <v>0</v>
      </c>
      <c r="F1636" s="1" t="b">
        <f>IF(Summary!F1636&gt;2, TRUE, FALSE)</f>
        <v>0</v>
      </c>
      <c r="G1636" s="1" t="b">
        <f>IF(Summary!G1636&gt;2, TRUE, FALSE)</f>
        <v>0</v>
      </c>
      <c r="H1636" s="1" t="b">
        <f>IF(Summary!H1636&gt;2, TRUE, FALSE)</f>
        <v>0</v>
      </c>
      <c r="I1636" s="1" t="b">
        <f>IF(AND(Summary!I1636&gt;0, Summary!I1636&lt;16),TRUE, FALSE)</f>
        <v>0</v>
      </c>
      <c r="J1636" s="1" t="b">
        <f>IF(AND(Summary!J1636&gt;0, Summary!J1636&lt;16),TRUE, FALSE)</f>
        <v>0</v>
      </c>
      <c r="K1636" s="1" t="b">
        <f>IF(AND(Summary!K1636&gt;0, Summary!K1636&lt;16),TRUE, FALSE)</f>
        <v>0</v>
      </c>
      <c r="L1636" t="b">
        <f>IF(Summary!L1636 = "Y", TRUE,FALSE)</f>
        <v>0</v>
      </c>
      <c r="M1636" t="b">
        <f>IF(Summary!M1636 = "Y", TRUE,FALSE)</f>
        <v>0</v>
      </c>
      <c r="N1636" t="b">
        <f>IF(Summary!N1636 = "Y", TRUE,FALSE)</f>
        <v>0</v>
      </c>
      <c r="O1636" t="b">
        <f>IF(Summary!O1636 &gt; 10, TRUE,FALSE)</f>
        <v>0</v>
      </c>
      <c r="P1636" t="b">
        <f>IF(Summary!P1636 = "Y", TRUE,FALSE)</f>
        <v>0</v>
      </c>
      <c r="Q1636" t="b">
        <f>IF(Summary!Q1636 = "Y", TRUE,FALSE)</f>
        <v>0</v>
      </c>
      <c r="R1636" t="b">
        <f t="shared" si="255"/>
        <v>0</v>
      </c>
      <c r="S1636" t="b">
        <f t="shared" si="256"/>
        <v>0</v>
      </c>
      <c r="T1636">
        <f t="shared" si="257"/>
        <v>0</v>
      </c>
      <c r="U1636" t="b">
        <f t="shared" si="250"/>
        <v>0</v>
      </c>
      <c r="V1636" t="b">
        <f t="shared" si="251"/>
        <v>0</v>
      </c>
      <c r="W1636" t="b">
        <f t="shared" si="252"/>
        <v>0</v>
      </c>
      <c r="X1636" t="b">
        <f t="shared" si="258"/>
        <v>0</v>
      </c>
      <c r="AA1636">
        <f t="shared" si="253"/>
        <v>0</v>
      </c>
      <c r="AB1636">
        <f t="shared" si="259"/>
        <v>0</v>
      </c>
      <c r="AC1636">
        <f t="shared" si="254"/>
        <v>0</v>
      </c>
    </row>
    <row r="1637" spans="1:29">
      <c r="A1637">
        <f>Summary!A1637</f>
        <v>0</v>
      </c>
      <c r="B1637">
        <f>Summary!B1637</f>
        <v>0</v>
      </c>
      <c r="C1637">
        <f>Summary!C1637</f>
        <v>0</v>
      </c>
      <c r="D1637">
        <f>Summary!D1637</f>
        <v>0</v>
      </c>
      <c r="E1637">
        <f>Summary!E1637</f>
        <v>0</v>
      </c>
      <c r="F1637" s="1" t="b">
        <f>IF(Summary!F1637&gt;2, TRUE, FALSE)</f>
        <v>0</v>
      </c>
      <c r="G1637" s="1" t="b">
        <f>IF(Summary!G1637&gt;2, TRUE, FALSE)</f>
        <v>0</v>
      </c>
      <c r="H1637" s="1" t="b">
        <f>IF(Summary!H1637&gt;2, TRUE, FALSE)</f>
        <v>0</v>
      </c>
      <c r="I1637" s="1" t="b">
        <f>IF(AND(Summary!I1637&gt;0, Summary!I1637&lt;16),TRUE, FALSE)</f>
        <v>0</v>
      </c>
      <c r="J1637" s="1" t="b">
        <f>IF(AND(Summary!J1637&gt;0, Summary!J1637&lt;16),TRUE, FALSE)</f>
        <v>0</v>
      </c>
      <c r="K1637" s="1" t="b">
        <f>IF(AND(Summary!K1637&gt;0, Summary!K1637&lt;16),TRUE, FALSE)</f>
        <v>0</v>
      </c>
      <c r="L1637" t="b">
        <f>IF(Summary!L1637 = "Y", TRUE,FALSE)</f>
        <v>0</v>
      </c>
      <c r="M1637" t="b">
        <f>IF(Summary!M1637 = "Y", TRUE,FALSE)</f>
        <v>0</v>
      </c>
      <c r="N1637" t="b">
        <f>IF(Summary!N1637 = "Y", TRUE,FALSE)</f>
        <v>0</v>
      </c>
      <c r="O1637" t="b">
        <f>IF(Summary!O1637 &gt; 10, TRUE,FALSE)</f>
        <v>0</v>
      </c>
      <c r="P1637" t="b">
        <f>IF(Summary!P1637 = "Y", TRUE,FALSE)</f>
        <v>0</v>
      </c>
      <c r="Q1637" t="b">
        <f>IF(Summary!Q1637 = "Y", TRUE,FALSE)</f>
        <v>0</v>
      </c>
      <c r="R1637" t="b">
        <f t="shared" si="255"/>
        <v>0</v>
      </c>
      <c r="S1637" t="b">
        <f t="shared" si="256"/>
        <v>0</v>
      </c>
      <c r="T1637">
        <f t="shared" si="257"/>
        <v>0</v>
      </c>
      <c r="U1637" t="b">
        <f t="shared" si="250"/>
        <v>0</v>
      </c>
      <c r="V1637" t="b">
        <f t="shared" si="251"/>
        <v>0</v>
      </c>
      <c r="W1637" t="b">
        <f t="shared" si="252"/>
        <v>0</v>
      </c>
      <c r="X1637" t="b">
        <f t="shared" si="258"/>
        <v>0</v>
      </c>
      <c r="AA1637">
        <f t="shared" si="253"/>
        <v>0</v>
      </c>
      <c r="AB1637">
        <f t="shared" si="259"/>
        <v>0</v>
      </c>
      <c r="AC1637">
        <f t="shared" si="254"/>
        <v>0</v>
      </c>
    </row>
    <row r="1638" spans="1:29">
      <c r="A1638">
        <f>Summary!A1638</f>
        <v>0</v>
      </c>
      <c r="B1638">
        <f>Summary!B1638</f>
        <v>0</v>
      </c>
      <c r="C1638">
        <f>Summary!C1638</f>
        <v>0</v>
      </c>
      <c r="D1638">
        <f>Summary!D1638</f>
        <v>0</v>
      </c>
      <c r="E1638">
        <f>Summary!E1638</f>
        <v>0</v>
      </c>
      <c r="F1638" s="1" t="b">
        <f>IF(Summary!F1638&gt;2, TRUE, FALSE)</f>
        <v>0</v>
      </c>
      <c r="G1638" s="1" t="b">
        <f>IF(Summary!G1638&gt;2, TRUE, FALSE)</f>
        <v>0</v>
      </c>
      <c r="H1638" s="1" t="b">
        <f>IF(Summary!H1638&gt;2, TRUE, FALSE)</f>
        <v>0</v>
      </c>
      <c r="I1638" s="1" t="b">
        <f>IF(AND(Summary!I1638&gt;0, Summary!I1638&lt;16),TRUE, FALSE)</f>
        <v>0</v>
      </c>
      <c r="J1638" s="1" t="b">
        <f>IF(AND(Summary!J1638&gt;0, Summary!J1638&lt;16),TRUE, FALSE)</f>
        <v>0</v>
      </c>
      <c r="K1638" s="1" t="b">
        <f>IF(AND(Summary!K1638&gt;0, Summary!K1638&lt;16),TRUE, FALSE)</f>
        <v>0</v>
      </c>
      <c r="L1638" t="b">
        <f>IF(Summary!L1638 = "Y", TRUE,FALSE)</f>
        <v>0</v>
      </c>
      <c r="M1638" t="b">
        <f>IF(Summary!M1638 = "Y", TRUE,FALSE)</f>
        <v>0</v>
      </c>
      <c r="N1638" t="b">
        <f>IF(Summary!N1638 = "Y", TRUE,FALSE)</f>
        <v>0</v>
      </c>
      <c r="O1638" t="b">
        <f>IF(Summary!O1638 &gt; 10, TRUE,FALSE)</f>
        <v>0</v>
      </c>
      <c r="P1638" t="b">
        <f>IF(Summary!P1638 = "Y", TRUE,FALSE)</f>
        <v>0</v>
      </c>
      <c r="Q1638" t="b">
        <f>IF(Summary!Q1638 = "Y", TRUE,FALSE)</f>
        <v>0</v>
      </c>
      <c r="R1638" t="b">
        <f t="shared" si="255"/>
        <v>0</v>
      </c>
      <c r="S1638" t="b">
        <f t="shared" si="256"/>
        <v>0</v>
      </c>
      <c r="T1638">
        <f t="shared" si="257"/>
        <v>0</v>
      </c>
      <c r="U1638" t="b">
        <f t="shared" si="250"/>
        <v>0</v>
      </c>
      <c r="V1638" t="b">
        <f t="shared" si="251"/>
        <v>0</v>
      </c>
      <c r="W1638" t="b">
        <f t="shared" si="252"/>
        <v>0</v>
      </c>
      <c r="X1638" t="b">
        <f t="shared" si="258"/>
        <v>0</v>
      </c>
      <c r="AA1638">
        <f t="shared" si="253"/>
        <v>0</v>
      </c>
      <c r="AB1638">
        <f t="shared" si="259"/>
        <v>0</v>
      </c>
      <c r="AC1638">
        <f t="shared" si="254"/>
        <v>0</v>
      </c>
    </row>
    <row r="1639" spans="1:29">
      <c r="A1639">
        <f>Summary!A1639</f>
        <v>0</v>
      </c>
      <c r="B1639">
        <f>Summary!B1639</f>
        <v>0</v>
      </c>
      <c r="C1639">
        <f>Summary!C1639</f>
        <v>0</v>
      </c>
      <c r="D1639">
        <f>Summary!D1639</f>
        <v>0</v>
      </c>
      <c r="E1639">
        <f>Summary!E1639</f>
        <v>0</v>
      </c>
      <c r="F1639" s="1" t="b">
        <f>IF(Summary!F1639&gt;2, TRUE, FALSE)</f>
        <v>0</v>
      </c>
      <c r="G1639" s="1" t="b">
        <f>IF(Summary!G1639&gt;2, TRUE, FALSE)</f>
        <v>0</v>
      </c>
      <c r="H1639" s="1" t="b">
        <f>IF(Summary!H1639&gt;2, TRUE, FALSE)</f>
        <v>0</v>
      </c>
      <c r="I1639" s="1" t="b">
        <f>IF(AND(Summary!I1639&gt;0, Summary!I1639&lt;16),TRUE, FALSE)</f>
        <v>0</v>
      </c>
      <c r="J1639" s="1" t="b">
        <f>IF(AND(Summary!J1639&gt;0, Summary!J1639&lt;16),TRUE, FALSE)</f>
        <v>0</v>
      </c>
      <c r="K1639" s="1" t="b">
        <f>IF(AND(Summary!K1639&gt;0, Summary!K1639&lt;16),TRUE, FALSE)</f>
        <v>0</v>
      </c>
      <c r="L1639" t="b">
        <f>IF(Summary!L1639 = "Y", TRUE,FALSE)</f>
        <v>0</v>
      </c>
      <c r="M1639" t="b">
        <f>IF(Summary!M1639 = "Y", TRUE,FALSE)</f>
        <v>0</v>
      </c>
      <c r="N1639" t="b">
        <f>IF(Summary!N1639 = "Y", TRUE,FALSE)</f>
        <v>0</v>
      </c>
      <c r="O1639" t="b">
        <f>IF(Summary!O1639 &gt; 10, TRUE,FALSE)</f>
        <v>0</v>
      </c>
      <c r="P1639" t="b">
        <f>IF(Summary!P1639 = "Y", TRUE,FALSE)</f>
        <v>0</v>
      </c>
      <c r="Q1639" t="b">
        <f>IF(Summary!Q1639 = "Y", TRUE,FALSE)</f>
        <v>0</v>
      </c>
      <c r="R1639" t="b">
        <f t="shared" si="255"/>
        <v>0</v>
      </c>
      <c r="S1639" t="b">
        <f t="shared" si="256"/>
        <v>0</v>
      </c>
      <c r="T1639">
        <f t="shared" si="257"/>
        <v>0</v>
      </c>
      <c r="U1639" t="b">
        <f t="shared" si="250"/>
        <v>0</v>
      </c>
      <c r="V1639" t="b">
        <f t="shared" si="251"/>
        <v>0</v>
      </c>
      <c r="W1639" t="b">
        <f t="shared" si="252"/>
        <v>0</v>
      </c>
      <c r="X1639" t="b">
        <f t="shared" si="258"/>
        <v>0</v>
      </c>
      <c r="AA1639">
        <f t="shared" si="253"/>
        <v>0</v>
      </c>
      <c r="AB1639">
        <f t="shared" si="259"/>
        <v>0</v>
      </c>
      <c r="AC1639">
        <f t="shared" si="254"/>
        <v>0</v>
      </c>
    </row>
    <row r="1640" spans="1:29">
      <c r="A1640">
        <f>Summary!A1640</f>
        <v>0</v>
      </c>
      <c r="B1640">
        <f>Summary!B1640</f>
        <v>0</v>
      </c>
      <c r="C1640">
        <f>Summary!C1640</f>
        <v>0</v>
      </c>
      <c r="D1640">
        <f>Summary!D1640</f>
        <v>0</v>
      </c>
      <c r="E1640">
        <f>Summary!E1640</f>
        <v>0</v>
      </c>
      <c r="F1640" s="1" t="b">
        <f>IF(Summary!F1640&gt;2, TRUE, FALSE)</f>
        <v>0</v>
      </c>
      <c r="G1640" s="1" t="b">
        <f>IF(Summary!G1640&gt;2, TRUE, FALSE)</f>
        <v>0</v>
      </c>
      <c r="H1640" s="1" t="b">
        <f>IF(Summary!H1640&gt;2, TRUE, FALSE)</f>
        <v>0</v>
      </c>
      <c r="I1640" s="1" t="b">
        <f>IF(AND(Summary!I1640&gt;0, Summary!I1640&lt;16),TRUE, FALSE)</f>
        <v>0</v>
      </c>
      <c r="J1640" s="1" t="b">
        <f>IF(AND(Summary!J1640&gt;0, Summary!J1640&lt;16),TRUE, FALSE)</f>
        <v>0</v>
      </c>
      <c r="K1640" s="1" t="b">
        <f>IF(AND(Summary!K1640&gt;0, Summary!K1640&lt;16),TRUE, FALSE)</f>
        <v>0</v>
      </c>
      <c r="L1640" t="b">
        <f>IF(Summary!L1640 = "Y", TRUE,FALSE)</f>
        <v>0</v>
      </c>
      <c r="M1640" t="b">
        <f>IF(Summary!M1640 = "Y", TRUE,FALSE)</f>
        <v>0</v>
      </c>
      <c r="N1640" t="b">
        <f>IF(Summary!N1640 = "Y", TRUE,FALSE)</f>
        <v>0</v>
      </c>
      <c r="O1640" t="b">
        <f>IF(Summary!O1640 &gt; 10, TRUE,FALSE)</f>
        <v>0</v>
      </c>
      <c r="P1640" t="b">
        <f>IF(Summary!P1640 = "Y", TRUE,FALSE)</f>
        <v>0</v>
      </c>
      <c r="Q1640" t="b">
        <f>IF(Summary!Q1640 = "Y", TRUE,FALSE)</f>
        <v>0</v>
      </c>
      <c r="R1640" t="b">
        <f t="shared" si="255"/>
        <v>0</v>
      </c>
      <c r="S1640" t="b">
        <f t="shared" si="256"/>
        <v>0</v>
      </c>
      <c r="T1640">
        <f t="shared" si="257"/>
        <v>0</v>
      </c>
      <c r="U1640" t="b">
        <f t="shared" si="250"/>
        <v>0</v>
      </c>
      <c r="V1640" t="b">
        <f t="shared" si="251"/>
        <v>0</v>
      </c>
      <c r="W1640" t="b">
        <f t="shared" si="252"/>
        <v>0</v>
      </c>
      <c r="X1640" t="b">
        <f t="shared" si="258"/>
        <v>0</v>
      </c>
      <c r="AA1640">
        <f t="shared" si="253"/>
        <v>0</v>
      </c>
      <c r="AB1640">
        <f t="shared" si="259"/>
        <v>0</v>
      </c>
      <c r="AC1640">
        <f t="shared" si="254"/>
        <v>0</v>
      </c>
    </row>
    <row r="1641" spans="1:29">
      <c r="A1641">
        <f>Summary!A1641</f>
        <v>0</v>
      </c>
      <c r="B1641">
        <f>Summary!B1641</f>
        <v>0</v>
      </c>
      <c r="C1641">
        <f>Summary!C1641</f>
        <v>0</v>
      </c>
      <c r="D1641">
        <f>Summary!D1641</f>
        <v>0</v>
      </c>
      <c r="E1641">
        <f>Summary!E1641</f>
        <v>0</v>
      </c>
      <c r="F1641" s="1" t="b">
        <f>IF(Summary!F1641&gt;2, TRUE, FALSE)</f>
        <v>0</v>
      </c>
      <c r="G1641" s="1" t="b">
        <f>IF(Summary!G1641&gt;2, TRUE, FALSE)</f>
        <v>0</v>
      </c>
      <c r="H1641" s="1" t="b">
        <f>IF(Summary!H1641&gt;2, TRUE, FALSE)</f>
        <v>0</v>
      </c>
      <c r="I1641" s="1" t="b">
        <f>IF(AND(Summary!I1641&gt;0, Summary!I1641&lt;16),TRUE, FALSE)</f>
        <v>0</v>
      </c>
      <c r="J1641" s="1" t="b">
        <f>IF(AND(Summary!J1641&gt;0, Summary!J1641&lt;16),TRUE, FALSE)</f>
        <v>0</v>
      </c>
      <c r="K1641" s="1" t="b">
        <f>IF(AND(Summary!K1641&gt;0, Summary!K1641&lt;16),TRUE, FALSE)</f>
        <v>0</v>
      </c>
      <c r="L1641" t="b">
        <f>IF(Summary!L1641 = "Y", TRUE,FALSE)</f>
        <v>0</v>
      </c>
      <c r="M1641" t="b">
        <f>IF(Summary!M1641 = "Y", TRUE,FALSE)</f>
        <v>0</v>
      </c>
      <c r="N1641" t="b">
        <f>IF(Summary!N1641 = "Y", TRUE,FALSE)</f>
        <v>0</v>
      </c>
      <c r="O1641" t="b">
        <f>IF(Summary!O1641 &gt; 10, TRUE,FALSE)</f>
        <v>0</v>
      </c>
      <c r="P1641" t="b">
        <f>IF(Summary!P1641 = "Y", TRUE,FALSE)</f>
        <v>0</v>
      </c>
      <c r="Q1641" t="b">
        <f>IF(Summary!Q1641 = "Y", TRUE,FALSE)</f>
        <v>0</v>
      </c>
      <c r="R1641" t="b">
        <f t="shared" si="255"/>
        <v>0</v>
      </c>
      <c r="S1641" t="b">
        <f t="shared" si="256"/>
        <v>0</v>
      </c>
      <c r="T1641">
        <f t="shared" si="257"/>
        <v>0</v>
      </c>
      <c r="U1641" t="b">
        <f t="shared" si="250"/>
        <v>0</v>
      </c>
      <c r="V1641" t="b">
        <f t="shared" si="251"/>
        <v>0</v>
      </c>
      <c r="W1641" t="b">
        <f t="shared" si="252"/>
        <v>0</v>
      </c>
      <c r="X1641" t="b">
        <f t="shared" si="258"/>
        <v>0</v>
      </c>
      <c r="AA1641">
        <f t="shared" si="253"/>
        <v>0</v>
      </c>
      <c r="AB1641">
        <f t="shared" si="259"/>
        <v>0</v>
      </c>
      <c r="AC1641">
        <f t="shared" si="254"/>
        <v>0</v>
      </c>
    </row>
    <row r="1642" spans="1:29">
      <c r="A1642">
        <f>Summary!A1642</f>
        <v>0</v>
      </c>
      <c r="B1642">
        <f>Summary!B1642</f>
        <v>0</v>
      </c>
      <c r="C1642">
        <f>Summary!C1642</f>
        <v>0</v>
      </c>
      <c r="D1642">
        <f>Summary!D1642</f>
        <v>0</v>
      </c>
      <c r="E1642">
        <f>Summary!E1642</f>
        <v>0</v>
      </c>
      <c r="F1642" s="1" t="b">
        <f>IF(Summary!F1642&gt;2, TRUE, FALSE)</f>
        <v>0</v>
      </c>
      <c r="G1642" s="1" t="b">
        <f>IF(Summary!G1642&gt;2, TRUE, FALSE)</f>
        <v>0</v>
      </c>
      <c r="H1642" s="1" t="b">
        <f>IF(Summary!H1642&gt;2, TRUE, FALSE)</f>
        <v>0</v>
      </c>
      <c r="I1642" s="1" t="b">
        <f>IF(AND(Summary!I1642&gt;0, Summary!I1642&lt;16),TRUE, FALSE)</f>
        <v>0</v>
      </c>
      <c r="J1642" s="1" t="b">
        <f>IF(AND(Summary!J1642&gt;0, Summary!J1642&lt;16),TRUE, FALSE)</f>
        <v>0</v>
      </c>
      <c r="K1642" s="1" t="b">
        <f>IF(AND(Summary!K1642&gt;0, Summary!K1642&lt;16),TRUE, FALSE)</f>
        <v>0</v>
      </c>
      <c r="L1642" t="b">
        <f>IF(Summary!L1642 = "Y", TRUE,FALSE)</f>
        <v>0</v>
      </c>
      <c r="M1642" t="b">
        <f>IF(Summary!M1642 = "Y", TRUE,FALSE)</f>
        <v>0</v>
      </c>
      <c r="N1642" t="b">
        <f>IF(Summary!N1642 = "Y", TRUE,FALSE)</f>
        <v>0</v>
      </c>
      <c r="O1642" t="b">
        <f>IF(Summary!O1642 &gt; 10, TRUE,FALSE)</f>
        <v>0</v>
      </c>
      <c r="P1642" t="b">
        <f>IF(Summary!P1642 = "Y", TRUE,FALSE)</f>
        <v>0</v>
      </c>
      <c r="Q1642" t="b">
        <f>IF(Summary!Q1642 = "Y", TRUE,FALSE)</f>
        <v>0</v>
      </c>
      <c r="R1642" t="b">
        <f t="shared" si="255"/>
        <v>0</v>
      </c>
      <c r="S1642" t="b">
        <f t="shared" si="256"/>
        <v>0</v>
      </c>
      <c r="T1642">
        <f t="shared" si="257"/>
        <v>0</v>
      </c>
      <c r="U1642" t="b">
        <f t="shared" si="250"/>
        <v>0</v>
      </c>
      <c r="V1642" t="b">
        <f t="shared" si="251"/>
        <v>0</v>
      </c>
      <c r="W1642" t="b">
        <f t="shared" si="252"/>
        <v>0</v>
      </c>
      <c r="X1642" t="b">
        <f t="shared" si="258"/>
        <v>0</v>
      </c>
      <c r="AA1642">
        <f t="shared" si="253"/>
        <v>0</v>
      </c>
      <c r="AB1642">
        <f t="shared" si="259"/>
        <v>0</v>
      </c>
      <c r="AC1642">
        <f t="shared" si="254"/>
        <v>0</v>
      </c>
    </row>
    <row r="1643" spans="1:29">
      <c r="A1643">
        <f>Summary!A1643</f>
        <v>0</v>
      </c>
      <c r="B1643">
        <f>Summary!B1643</f>
        <v>0</v>
      </c>
      <c r="C1643">
        <f>Summary!C1643</f>
        <v>0</v>
      </c>
      <c r="D1643">
        <f>Summary!D1643</f>
        <v>0</v>
      </c>
      <c r="E1643">
        <f>Summary!E1643</f>
        <v>0</v>
      </c>
      <c r="F1643" s="1" t="b">
        <f>IF(Summary!F1643&gt;2, TRUE, FALSE)</f>
        <v>0</v>
      </c>
      <c r="G1643" s="1" t="b">
        <f>IF(Summary!G1643&gt;2, TRUE, FALSE)</f>
        <v>0</v>
      </c>
      <c r="H1643" s="1" t="b">
        <f>IF(Summary!H1643&gt;2, TRUE, FALSE)</f>
        <v>0</v>
      </c>
      <c r="I1643" s="1" t="b">
        <f>IF(AND(Summary!I1643&gt;0, Summary!I1643&lt;16),TRUE, FALSE)</f>
        <v>0</v>
      </c>
      <c r="J1643" s="1" t="b">
        <f>IF(AND(Summary!J1643&gt;0, Summary!J1643&lt;16),TRUE, FALSE)</f>
        <v>0</v>
      </c>
      <c r="K1643" s="1" t="b">
        <f>IF(AND(Summary!K1643&gt;0, Summary!K1643&lt;16),TRUE, FALSE)</f>
        <v>0</v>
      </c>
      <c r="L1643" t="b">
        <f>IF(Summary!L1643 = "Y", TRUE,FALSE)</f>
        <v>0</v>
      </c>
      <c r="M1643" t="b">
        <f>IF(Summary!M1643 = "Y", TRUE,FALSE)</f>
        <v>0</v>
      </c>
      <c r="N1643" t="b">
        <f>IF(Summary!N1643 = "Y", TRUE,FALSE)</f>
        <v>0</v>
      </c>
      <c r="O1643" t="b">
        <f>IF(Summary!O1643 &gt; 10, TRUE,FALSE)</f>
        <v>0</v>
      </c>
      <c r="P1643" t="b">
        <f>IF(Summary!P1643 = "Y", TRUE,FALSE)</f>
        <v>0</v>
      </c>
      <c r="Q1643" t="b">
        <f>IF(Summary!Q1643 = "Y", TRUE,FALSE)</f>
        <v>0</v>
      </c>
      <c r="R1643" t="b">
        <f t="shared" si="255"/>
        <v>0</v>
      </c>
      <c r="S1643" t="b">
        <f t="shared" si="256"/>
        <v>0</v>
      </c>
      <c r="T1643">
        <f t="shared" si="257"/>
        <v>0</v>
      </c>
      <c r="U1643" t="b">
        <f t="shared" si="250"/>
        <v>0</v>
      </c>
      <c r="V1643" t="b">
        <f t="shared" si="251"/>
        <v>0</v>
      </c>
      <c r="W1643" t="b">
        <f t="shared" si="252"/>
        <v>0</v>
      </c>
      <c r="X1643" t="b">
        <f t="shared" si="258"/>
        <v>0</v>
      </c>
      <c r="AA1643">
        <f t="shared" si="253"/>
        <v>0</v>
      </c>
      <c r="AB1643">
        <f t="shared" si="259"/>
        <v>0</v>
      </c>
      <c r="AC1643">
        <f t="shared" si="254"/>
        <v>0</v>
      </c>
    </row>
    <row r="1644" spans="1:29">
      <c r="A1644">
        <f>Summary!A1644</f>
        <v>0</v>
      </c>
      <c r="B1644">
        <f>Summary!B1644</f>
        <v>0</v>
      </c>
      <c r="C1644">
        <f>Summary!C1644</f>
        <v>0</v>
      </c>
      <c r="D1644">
        <f>Summary!D1644</f>
        <v>0</v>
      </c>
      <c r="E1644">
        <f>Summary!E1644</f>
        <v>0</v>
      </c>
      <c r="F1644" s="1" t="b">
        <f>IF(Summary!F1644&gt;2, TRUE, FALSE)</f>
        <v>0</v>
      </c>
      <c r="G1644" s="1" t="b">
        <f>IF(Summary!G1644&gt;2, TRUE, FALSE)</f>
        <v>0</v>
      </c>
      <c r="H1644" s="1" t="b">
        <f>IF(Summary!H1644&gt;2, TRUE, FALSE)</f>
        <v>0</v>
      </c>
      <c r="I1644" s="1" t="b">
        <f>IF(AND(Summary!I1644&gt;0, Summary!I1644&lt;16),TRUE, FALSE)</f>
        <v>0</v>
      </c>
      <c r="J1644" s="1" t="b">
        <f>IF(AND(Summary!J1644&gt;0, Summary!J1644&lt;16),TRUE, FALSE)</f>
        <v>0</v>
      </c>
      <c r="K1644" s="1" t="b">
        <f>IF(AND(Summary!K1644&gt;0, Summary!K1644&lt;16),TRUE, FALSE)</f>
        <v>0</v>
      </c>
      <c r="L1644" t="b">
        <f>IF(Summary!L1644 = "Y", TRUE,FALSE)</f>
        <v>0</v>
      </c>
      <c r="M1644" t="b">
        <f>IF(Summary!M1644 = "Y", TRUE,FALSE)</f>
        <v>0</v>
      </c>
      <c r="N1644" t="b">
        <f>IF(Summary!N1644 = "Y", TRUE,FALSE)</f>
        <v>0</v>
      </c>
      <c r="O1644" t="b">
        <f>IF(Summary!O1644 &gt; 10, TRUE,FALSE)</f>
        <v>0</v>
      </c>
      <c r="P1644" t="b">
        <f>IF(Summary!P1644 = "Y", TRUE,FALSE)</f>
        <v>0</v>
      </c>
      <c r="Q1644" t="b">
        <f>IF(Summary!Q1644 = "Y", TRUE,FALSE)</f>
        <v>0</v>
      </c>
      <c r="R1644" t="b">
        <f t="shared" si="255"/>
        <v>0</v>
      </c>
      <c r="S1644" t="b">
        <f t="shared" si="256"/>
        <v>0</v>
      </c>
      <c r="T1644">
        <f t="shared" si="257"/>
        <v>0</v>
      </c>
      <c r="U1644" t="b">
        <f t="shared" si="250"/>
        <v>0</v>
      </c>
      <c r="V1644" t="b">
        <f t="shared" si="251"/>
        <v>0</v>
      </c>
      <c r="W1644" t="b">
        <f t="shared" si="252"/>
        <v>0</v>
      </c>
      <c r="X1644" t="b">
        <f t="shared" si="258"/>
        <v>0</v>
      </c>
      <c r="AA1644">
        <f t="shared" si="253"/>
        <v>0</v>
      </c>
      <c r="AB1644">
        <f t="shared" si="259"/>
        <v>0</v>
      </c>
      <c r="AC1644">
        <f t="shared" si="254"/>
        <v>0</v>
      </c>
    </row>
    <row r="1645" spans="1:29">
      <c r="A1645">
        <f>Summary!A1645</f>
        <v>0</v>
      </c>
      <c r="B1645">
        <f>Summary!B1645</f>
        <v>0</v>
      </c>
      <c r="C1645">
        <f>Summary!C1645</f>
        <v>0</v>
      </c>
      <c r="D1645">
        <f>Summary!D1645</f>
        <v>0</v>
      </c>
      <c r="E1645">
        <f>Summary!E1645</f>
        <v>0</v>
      </c>
      <c r="F1645" s="1" t="b">
        <f>IF(Summary!F1645&gt;2, TRUE, FALSE)</f>
        <v>0</v>
      </c>
      <c r="G1645" s="1" t="b">
        <f>IF(Summary!G1645&gt;2, TRUE, FALSE)</f>
        <v>0</v>
      </c>
      <c r="H1645" s="1" t="b">
        <f>IF(Summary!H1645&gt;2, TRUE, FALSE)</f>
        <v>0</v>
      </c>
      <c r="I1645" s="1" t="b">
        <f>IF(AND(Summary!I1645&gt;0, Summary!I1645&lt;16),TRUE, FALSE)</f>
        <v>0</v>
      </c>
      <c r="J1645" s="1" t="b">
        <f>IF(AND(Summary!J1645&gt;0, Summary!J1645&lt;16),TRUE, FALSE)</f>
        <v>0</v>
      </c>
      <c r="K1645" s="1" t="b">
        <f>IF(AND(Summary!K1645&gt;0, Summary!K1645&lt;16),TRUE, FALSE)</f>
        <v>0</v>
      </c>
      <c r="L1645" t="b">
        <f>IF(Summary!L1645 = "Y", TRUE,FALSE)</f>
        <v>0</v>
      </c>
      <c r="M1645" t="b">
        <f>IF(Summary!M1645 = "Y", TRUE,FALSE)</f>
        <v>0</v>
      </c>
      <c r="N1645" t="b">
        <f>IF(Summary!N1645 = "Y", TRUE,FALSE)</f>
        <v>0</v>
      </c>
      <c r="O1645" t="b">
        <f>IF(Summary!O1645 &gt; 10, TRUE,FALSE)</f>
        <v>0</v>
      </c>
      <c r="P1645" t="b">
        <f>IF(Summary!P1645 = "Y", TRUE,FALSE)</f>
        <v>0</v>
      </c>
      <c r="Q1645" t="b">
        <f>IF(Summary!Q1645 = "Y", TRUE,FALSE)</f>
        <v>0</v>
      </c>
      <c r="R1645" t="b">
        <f t="shared" si="255"/>
        <v>0</v>
      </c>
      <c r="S1645" t="b">
        <f t="shared" si="256"/>
        <v>0</v>
      </c>
      <c r="T1645">
        <f t="shared" si="257"/>
        <v>0</v>
      </c>
      <c r="U1645" t="b">
        <f t="shared" si="250"/>
        <v>0</v>
      </c>
      <c r="V1645" t="b">
        <f t="shared" si="251"/>
        <v>0</v>
      </c>
      <c r="W1645" t="b">
        <f t="shared" si="252"/>
        <v>0</v>
      </c>
      <c r="X1645" t="b">
        <f t="shared" si="258"/>
        <v>0</v>
      </c>
      <c r="AA1645">
        <f t="shared" si="253"/>
        <v>0</v>
      </c>
      <c r="AB1645">
        <f t="shared" si="259"/>
        <v>0</v>
      </c>
      <c r="AC1645">
        <f t="shared" si="254"/>
        <v>0</v>
      </c>
    </row>
    <row r="1646" spans="1:29">
      <c r="A1646">
        <f>Summary!A1646</f>
        <v>0</v>
      </c>
      <c r="B1646">
        <f>Summary!B1646</f>
        <v>0</v>
      </c>
      <c r="C1646">
        <f>Summary!C1646</f>
        <v>0</v>
      </c>
      <c r="D1646">
        <f>Summary!D1646</f>
        <v>0</v>
      </c>
      <c r="E1646">
        <f>Summary!E1646</f>
        <v>0</v>
      </c>
      <c r="F1646" s="1" t="b">
        <f>IF(Summary!F1646&gt;2, TRUE, FALSE)</f>
        <v>0</v>
      </c>
      <c r="G1646" s="1" t="b">
        <f>IF(Summary!G1646&gt;2, TRUE, FALSE)</f>
        <v>0</v>
      </c>
      <c r="H1646" s="1" t="b">
        <f>IF(Summary!H1646&gt;2, TRUE, FALSE)</f>
        <v>0</v>
      </c>
      <c r="I1646" s="1" t="b">
        <f>IF(AND(Summary!I1646&gt;0, Summary!I1646&lt;16),TRUE, FALSE)</f>
        <v>0</v>
      </c>
      <c r="J1646" s="1" t="b">
        <f>IF(AND(Summary!J1646&gt;0, Summary!J1646&lt;16),TRUE, FALSE)</f>
        <v>0</v>
      </c>
      <c r="K1646" s="1" t="b">
        <f>IF(AND(Summary!K1646&gt;0, Summary!K1646&lt;16),TRUE, FALSE)</f>
        <v>0</v>
      </c>
      <c r="L1646" t="b">
        <f>IF(Summary!L1646 = "Y", TRUE,FALSE)</f>
        <v>0</v>
      </c>
      <c r="M1646" t="b">
        <f>IF(Summary!M1646 = "Y", TRUE,FALSE)</f>
        <v>0</v>
      </c>
      <c r="N1646" t="b">
        <f>IF(Summary!N1646 = "Y", TRUE,FALSE)</f>
        <v>0</v>
      </c>
      <c r="O1646" t="b">
        <f>IF(Summary!O1646 &gt; 10, TRUE,FALSE)</f>
        <v>0</v>
      </c>
      <c r="P1646" t="b">
        <f>IF(Summary!P1646 = "Y", TRUE,FALSE)</f>
        <v>0</v>
      </c>
      <c r="Q1646" t="b">
        <f>IF(Summary!Q1646 = "Y", TRUE,FALSE)</f>
        <v>0</v>
      </c>
      <c r="R1646" t="b">
        <f t="shared" si="255"/>
        <v>0</v>
      </c>
      <c r="S1646" t="b">
        <f t="shared" si="256"/>
        <v>0</v>
      </c>
      <c r="T1646">
        <f t="shared" si="257"/>
        <v>0</v>
      </c>
      <c r="U1646" t="b">
        <f t="shared" si="250"/>
        <v>0</v>
      </c>
      <c r="V1646" t="b">
        <f t="shared" si="251"/>
        <v>0</v>
      </c>
      <c r="W1646" t="b">
        <f t="shared" si="252"/>
        <v>0</v>
      </c>
      <c r="X1646" t="b">
        <f t="shared" si="258"/>
        <v>0</v>
      </c>
      <c r="AA1646">
        <f t="shared" si="253"/>
        <v>0</v>
      </c>
      <c r="AB1646">
        <f t="shared" si="259"/>
        <v>0</v>
      </c>
      <c r="AC1646">
        <f t="shared" si="254"/>
        <v>0</v>
      </c>
    </row>
    <row r="1647" spans="1:29">
      <c r="A1647">
        <f>Summary!A1647</f>
        <v>0</v>
      </c>
      <c r="B1647">
        <f>Summary!B1647</f>
        <v>0</v>
      </c>
      <c r="C1647">
        <f>Summary!C1647</f>
        <v>0</v>
      </c>
      <c r="D1647">
        <f>Summary!D1647</f>
        <v>0</v>
      </c>
      <c r="E1647">
        <f>Summary!E1647</f>
        <v>0</v>
      </c>
      <c r="F1647" s="1" t="b">
        <f>IF(Summary!F1647&gt;2, TRUE, FALSE)</f>
        <v>0</v>
      </c>
      <c r="G1647" s="1" t="b">
        <f>IF(Summary!G1647&gt;2, TRUE, FALSE)</f>
        <v>0</v>
      </c>
      <c r="H1647" s="1" t="b">
        <f>IF(Summary!H1647&gt;2, TRUE, FALSE)</f>
        <v>0</v>
      </c>
      <c r="I1647" s="1" t="b">
        <f>IF(AND(Summary!I1647&gt;0, Summary!I1647&lt;16),TRUE, FALSE)</f>
        <v>0</v>
      </c>
      <c r="J1647" s="1" t="b">
        <f>IF(AND(Summary!J1647&gt;0, Summary!J1647&lt;16),TRUE, FALSE)</f>
        <v>0</v>
      </c>
      <c r="K1647" s="1" t="b">
        <f>IF(AND(Summary!K1647&gt;0, Summary!K1647&lt;16),TRUE, FALSE)</f>
        <v>0</v>
      </c>
      <c r="L1647" t="b">
        <f>IF(Summary!L1647 = "Y", TRUE,FALSE)</f>
        <v>0</v>
      </c>
      <c r="M1647" t="b">
        <f>IF(Summary!M1647 = "Y", TRUE,FALSE)</f>
        <v>0</v>
      </c>
      <c r="N1647" t="b">
        <f>IF(Summary!N1647 = "Y", TRUE,FALSE)</f>
        <v>0</v>
      </c>
      <c r="O1647" t="b">
        <f>IF(Summary!O1647 &gt; 10, TRUE,FALSE)</f>
        <v>0</v>
      </c>
      <c r="P1647" t="b">
        <f>IF(Summary!P1647 = "Y", TRUE,FALSE)</f>
        <v>0</v>
      </c>
      <c r="Q1647" t="b">
        <f>IF(Summary!Q1647 = "Y", TRUE,FALSE)</f>
        <v>0</v>
      </c>
      <c r="R1647" t="b">
        <f t="shared" si="255"/>
        <v>0</v>
      </c>
      <c r="S1647" t="b">
        <f t="shared" si="256"/>
        <v>0</v>
      </c>
      <c r="T1647">
        <f t="shared" si="257"/>
        <v>0</v>
      </c>
      <c r="U1647" t="b">
        <f t="shared" si="250"/>
        <v>0</v>
      </c>
      <c r="V1647" t="b">
        <f t="shared" si="251"/>
        <v>0</v>
      </c>
      <c r="W1647" t="b">
        <f t="shared" si="252"/>
        <v>0</v>
      </c>
      <c r="X1647" t="b">
        <f t="shared" si="258"/>
        <v>0</v>
      </c>
      <c r="AA1647">
        <f t="shared" si="253"/>
        <v>0</v>
      </c>
      <c r="AB1647">
        <f t="shared" si="259"/>
        <v>0</v>
      </c>
      <c r="AC1647">
        <f t="shared" si="254"/>
        <v>0</v>
      </c>
    </row>
    <row r="1648" spans="1:29">
      <c r="A1648">
        <f>Summary!A1648</f>
        <v>0</v>
      </c>
      <c r="B1648">
        <f>Summary!B1648</f>
        <v>0</v>
      </c>
      <c r="C1648">
        <f>Summary!C1648</f>
        <v>0</v>
      </c>
      <c r="D1648">
        <f>Summary!D1648</f>
        <v>0</v>
      </c>
      <c r="E1648">
        <f>Summary!E1648</f>
        <v>0</v>
      </c>
      <c r="F1648" s="1" t="b">
        <f>IF(Summary!F1648&gt;2, TRUE, FALSE)</f>
        <v>0</v>
      </c>
      <c r="G1648" s="1" t="b">
        <f>IF(Summary!G1648&gt;2, TRUE, FALSE)</f>
        <v>0</v>
      </c>
      <c r="H1648" s="1" t="b">
        <f>IF(Summary!H1648&gt;2, TRUE, FALSE)</f>
        <v>0</v>
      </c>
      <c r="I1648" s="1" t="b">
        <f>IF(AND(Summary!I1648&gt;0, Summary!I1648&lt;16),TRUE, FALSE)</f>
        <v>0</v>
      </c>
      <c r="J1648" s="1" t="b">
        <f>IF(AND(Summary!J1648&gt;0, Summary!J1648&lt;16),TRUE, FALSE)</f>
        <v>0</v>
      </c>
      <c r="K1648" s="1" t="b">
        <f>IF(AND(Summary!K1648&gt;0, Summary!K1648&lt;16),TRUE, FALSE)</f>
        <v>0</v>
      </c>
      <c r="L1648" t="b">
        <f>IF(Summary!L1648 = "Y", TRUE,FALSE)</f>
        <v>0</v>
      </c>
      <c r="M1648" t="b">
        <f>IF(Summary!M1648 = "Y", TRUE,FALSE)</f>
        <v>0</v>
      </c>
      <c r="N1648" t="b">
        <f>IF(Summary!N1648 = "Y", TRUE,FALSE)</f>
        <v>0</v>
      </c>
      <c r="O1648" t="b">
        <f>IF(Summary!O1648 &gt; 10, TRUE,FALSE)</f>
        <v>0</v>
      </c>
      <c r="P1648" t="b">
        <f>IF(Summary!P1648 = "Y", TRUE,FALSE)</f>
        <v>0</v>
      </c>
      <c r="Q1648" t="b">
        <f>IF(Summary!Q1648 = "Y", TRUE,FALSE)</f>
        <v>0</v>
      </c>
      <c r="R1648" t="b">
        <f t="shared" si="255"/>
        <v>0</v>
      </c>
      <c r="S1648" t="b">
        <f t="shared" si="256"/>
        <v>0</v>
      </c>
      <c r="T1648">
        <f t="shared" si="257"/>
        <v>0</v>
      </c>
      <c r="U1648" t="b">
        <f t="shared" si="250"/>
        <v>0</v>
      </c>
      <c r="V1648" t="b">
        <f t="shared" si="251"/>
        <v>0</v>
      </c>
      <c r="W1648" t="b">
        <f t="shared" si="252"/>
        <v>0</v>
      </c>
      <c r="X1648" t="b">
        <f t="shared" si="258"/>
        <v>0</v>
      </c>
      <c r="AA1648">
        <f t="shared" si="253"/>
        <v>0</v>
      </c>
      <c r="AB1648">
        <f t="shared" si="259"/>
        <v>0</v>
      </c>
      <c r="AC1648">
        <f t="shared" si="254"/>
        <v>0</v>
      </c>
    </row>
    <row r="1649" spans="1:29">
      <c r="A1649">
        <f>Summary!A1649</f>
        <v>0</v>
      </c>
      <c r="B1649">
        <f>Summary!B1649</f>
        <v>0</v>
      </c>
      <c r="C1649">
        <f>Summary!C1649</f>
        <v>0</v>
      </c>
      <c r="D1649">
        <f>Summary!D1649</f>
        <v>0</v>
      </c>
      <c r="E1649">
        <f>Summary!E1649</f>
        <v>0</v>
      </c>
      <c r="F1649" s="1" t="b">
        <f>IF(Summary!F1649&gt;2, TRUE, FALSE)</f>
        <v>0</v>
      </c>
      <c r="G1649" s="1" t="b">
        <f>IF(Summary!G1649&gt;2, TRUE, FALSE)</f>
        <v>0</v>
      </c>
      <c r="H1649" s="1" t="b">
        <f>IF(Summary!H1649&gt;2, TRUE, FALSE)</f>
        <v>0</v>
      </c>
      <c r="I1649" s="1" t="b">
        <f>IF(AND(Summary!I1649&gt;0, Summary!I1649&lt;16),TRUE, FALSE)</f>
        <v>0</v>
      </c>
      <c r="J1649" s="1" t="b">
        <f>IF(AND(Summary!J1649&gt;0, Summary!J1649&lt;16),TRUE, FALSE)</f>
        <v>0</v>
      </c>
      <c r="K1649" s="1" t="b">
        <f>IF(AND(Summary!K1649&gt;0, Summary!K1649&lt;16),TRUE, FALSE)</f>
        <v>0</v>
      </c>
      <c r="L1649" t="b">
        <f>IF(Summary!L1649 = "Y", TRUE,FALSE)</f>
        <v>0</v>
      </c>
      <c r="M1649" t="b">
        <f>IF(Summary!M1649 = "Y", TRUE,FALSE)</f>
        <v>0</v>
      </c>
      <c r="N1649" t="b">
        <f>IF(Summary!N1649 = "Y", TRUE,FALSE)</f>
        <v>0</v>
      </c>
      <c r="O1649" t="b">
        <f>IF(Summary!O1649 &gt; 10, TRUE,FALSE)</f>
        <v>0</v>
      </c>
      <c r="P1649" t="b">
        <f>IF(Summary!P1649 = "Y", TRUE,FALSE)</f>
        <v>0</v>
      </c>
      <c r="Q1649" t="b">
        <f>IF(Summary!Q1649 = "Y", TRUE,FALSE)</f>
        <v>0</v>
      </c>
      <c r="R1649" t="b">
        <f t="shared" si="255"/>
        <v>0</v>
      </c>
      <c r="S1649" t="b">
        <f t="shared" si="256"/>
        <v>0</v>
      </c>
      <c r="T1649">
        <f t="shared" si="257"/>
        <v>0</v>
      </c>
      <c r="U1649" t="b">
        <f t="shared" si="250"/>
        <v>0</v>
      </c>
      <c r="V1649" t="b">
        <f t="shared" si="251"/>
        <v>0</v>
      </c>
      <c r="W1649" t="b">
        <f t="shared" si="252"/>
        <v>0</v>
      </c>
      <c r="X1649" t="b">
        <f t="shared" si="258"/>
        <v>0</v>
      </c>
      <c r="AA1649">
        <f t="shared" si="253"/>
        <v>0</v>
      </c>
      <c r="AB1649">
        <f t="shared" si="259"/>
        <v>0</v>
      </c>
      <c r="AC1649">
        <f t="shared" si="254"/>
        <v>0</v>
      </c>
    </row>
    <row r="1650" spans="1:29">
      <c r="A1650">
        <f>Summary!A1650</f>
        <v>0</v>
      </c>
      <c r="B1650">
        <f>Summary!B1650</f>
        <v>0</v>
      </c>
      <c r="C1650">
        <f>Summary!C1650</f>
        <v>0</v>
      </c>
      <c r="D1650">
        <f>Summary!D1650</f>
        <v>0</v>
      </c>
      <c r="E1650">
        <f>Summary!E1650</f>
        <v>0</v>
      </c>
      <c r="F1650" s="1" t="b">
        <f>IF(Summary!F1650&gt;2, TRUE, FALSE)</f>
        <v>0</v>
      </c>
      <c r="G1650" s="1" t="b">
        <f>IF(Summary!G1650&gt;2, TRUE, FALSE)</f>
        <v>0</v>
      </c>
      <c r="H1650" s="1" t="b">
        <f>IF(Summary!H1650&gt;2, TRUE, FALSE)</f>
        <v>0</v>
      </c>
      <c r="I1650" s="1" t="b">
        <f>IF(AND(Summary!I1650&gt;0, Summary!I1650&lt;16),TRUE, FALSE)</f>
        <v>0</v>
      </c>
      <c r="J1650" s="1" t="b">
        <f>IF(AND(Summary!J1650&gt;0, Summary!J1650&lt;16),TRUE, FALSE)</f>
        <v>0</v>
      </c>
      <c r="K1650" s="1" t="b">
        <f>IF(AND(Summary!K1650&gt;0, Summary!K1650&lt;16),TRUE, FALSE)</f>
        <v>0</v>
      </c>
      <c r="L1650" t="b">
        <f>IF(Summary!L1650 = "Y", TRUE,FALSE)</f>
        <v>0</v>
      </c>
      <c r="M1650" t="b">
        <f>IF(Summary!M1650 = "Y", TRUE,FALSE)</f>
        <v>0</v>
      </c>
      <c r="N1650" t="b">
        <f>IF(Summary!N1650 = "Y", TRUE,FALSE)</f>
        <v>0</v>
      </c>
      <c r="O1650" t="b">
        <f>IF(Summary!O1650 &gt; 10, TRUE,FALSE)</f>
        <v>0</v>
      </c>
      <c r="P1650" t="b">
        <f>IF(Summary!P1650 = "Y", TRUE,FALSE)</f>
        <v>0</v>
      </c>
      <c r="Q1650" t="b">
        <f>IF(Summary!Q1650 = "Y", TRUE,FALSE)</f>
        <v>0</v>
      </c>
      <c r="R1650" t="b">
        <f t="shared" si="255"/>
        <v>0</v>
      </c>
      <c r="S1650" t="b">
        <f t="shared" si="256"/>
        <v>0</v>
      </c>
      <c r="T1650">
        <f t="shared" si="257"/>
        <v>0</v>
      </c>
      <c r="U1650" t="b">
        <f t="shared" si="250"/>
        <v>0</v>
      </c>
      <c r="V1650" t="b">
        <f t="shared" si="251"/>
        <v>0</v>
      </c>
      <c r="W1650" t="b">
        <f t="shared" si="252"/>
        <v>0</v>
      </c>
      <c r="X1650" t="b">
        <f t="shared" si="258"/>
        <v>0</v>
      </c>
      <c r="AA1650">
        <f t="shared" si="253"/>
        <v>0</v>
      </c>
      <c r="AB1650">
        <f t="shared" si="259"/>
        <v>0</v>
      </c>
      <c r="AC1650">
        <f t="shared" si="254"/>
        <v>0</v>
      </c>
    </row>
    <row r="1651" spans="1:29">
      <c r="A1651">
        <f>Summary!A1651</f>
        <v>0</v>
      </c>
      <c r="B1651">
        <f>Summary!B1651</f>
        <v>0</v>
      </c>
      <c r="C1651">
        <f>Summary!C1651</f>
        <v>0</v>
      </c>
      <c r="D1651">
        <f>Summary!D1651</f>
        <v>0</v>
      </c>
      <c r="E1651">
        <f>Summary!E1651</f>
        <v>0</v>
      </c>
      <c r="F1651" s="1" t="b">
        <f>IF(Summary!F1651&gt;2, TRUE, FALSE)</f>
        <v>0</v>
      </c>
      <c r="G1651" s="1" t="b">
        <f>IF(Summary!G1651&gt;2, TRUE, FALSE)</f>
        <v>0</v>
      </c>
      <c r="H1651" s="1" t="b">
        <f>IF(Summary!H1651&gt;2, TRUE, FALSE)</f>
        <v>0</v>
      </c>
      <c r="I1651" s="1" t="b">
        <f>IF(AND(Summary!I1651&gt;0, Summary!I1651&lt;16),TRUE, FALSE)</f>
        <v>0</v>
      </c>
      <c r="J1651" s="1" t="b">
        <f>IF(AND(Summary!J1651&gt;0, Summary!J1651&lt;16),TRUE, FALSE)</f>
        <v>0</v>
      </c>
      <c r="K1651" s="1" t="b">
        <f>IF(AND(Summary!K1651&gt;0, Summary!K1651&lt;16),TRUE, FALSE)</f>
        <v>0</v>
      </c>
      <c r="L1651" t="b">
        <f>IF(Summary!L1651 = "Y", TRUE,FALSE)</f>
        <v>0</v>
      </c>
      <c r="M1651" t="b">
        <f>IF(Summary!M1651 = "Y", TRUE,FALSE)</f>
        <v>0</v>
      </c>
      <c r="N1651" t="b">
        <f>IF(Summary!N1651 = "Y", TRUE,FALSE)</f>
        <v>0</v>
      </c>
      <c r="O1651" t="b">
        <f>IF(Summary!O1651 &gt; 10, TRUE,FALSE)</f>
        <v>0</v>
      </c>
      <c r="P1651" t="b">
        <f>IF(Summary!P1651 = "Y", TRUE,FALSE)</f>
        <v>0</v>
      </c>
      <c r="Q1651" t="b">
        <f>IF(Summary!Q1651 = "Y", TRUE,FALSE)</f>
        <v>0</v>
      </c>
      <c r="R1651" t="b">
        <f t="shared" si="255"/>
        <v>0</v>
      </c>
      <c r="S1651" t="b">
        <f t="shared" si="256"/>
        <v>0</v>
      </c>
      <c r="T1651">
        <f t="shared" si="257"/>
        <v>0</v>
      </c>
      <c r="U1651" t="b">
        <f t="shared" si="250"/>
        <v>0</v>
      </c>
      <c r="V1651" t="b">
        <f t="shared" si="251"/>
        <v>0</v>
      </c>
      <c r="W1651" t="b">
        <f t="shared" si="252"/>
        <v>0</v>
      </c>
      <c r="X1651" t="b">
        <f t="shared" si="258"/>
        <v>0</v>
      </c>
      <c r="AA1651">
        <f t="shared" si="253"/>
        <v>0</v>
      </c>
      <c r="AB1651">
        <f t="shared" si="259"/>
        <v>0</v>
      </c>
      <c r="AC1651">
        <f t="shared" si="254"/>
        <v>0</v>
      </c>
    </row>
    <row r="1652" spans="1:29">
      <c r="A1652">
        <f>Summary!A1652</f>
        <v>0</v>
      </c>
      <c r="B1652">
        <f>Summary!B1652</f>
        <v>0</v>
      </c>
      <c r="C1652">
        <f>Summary!C1652</f>
        <v>0</v>
      </c>
      <c r="D1652">
        <f>Summary!D1652</f>
        <v>0</v>
      </c>
      <c r="E1652">
        <f>Summary!E1652</f>
        <v>0</v>
      </c>
      <c r="F1652" s="1" t="b">
        <f>IF(Summary!F1652&gt;2, TRUE, FALSE)</f>
        <v>0</v>
      </c>
      <c r="G1652" s="1" t="b">
        <f>IF(Summary!G1652&gt;2, TRUE, FALSE)</f>
        <v>0</v>
      </c>
      <c r="H1652" s="1" t="b">
        <f>IF(Summary!H1652&gt;2, TRUE, FALSE)</f>
        <v>0</v>
      </c>
      <c r="I1652" s="1" t="b">
        <f>IF(AND(Summary!I1652&gt;0, Summary!I1652&lt;16),TRUE, FALSE)</f>
        <v>0</v>
      </c>
      <c r="J1652" s="1" t="b">
        <f>IF(AND(Summary!J1652&gt;0, Summary!J1652&lt;16),TRUE, FALSE)</f>
        <v>0</v>
      </c>
      <c r="K1652" s="1" t="b">
        <f>IF(AND(Summary!K1652&gt;0, Summary!K1652&lt;16),TRUE, FALSE)</f>
        <v>0</v>
      </c>
      <c r="L1652" t="b">
        <f>IF(Summary!L1652 = "Y", TRUE,FALSE)</f>
        <v>0</v>
      </c>
      <c r="M1652" t="b">
        <f>IF(Summary!M1652 = "Y", TRUE,FALSE)</f>
        <v>0</v>
      </c>
      <c r="N1652" t="b">
        <f>IF(Summary!N1652 = "Y", TRUE,FALSE)</f>
        <v>0</v>
      </c>
      <c r="O1652" t="b">
        <f>IF(Summary!O1652 &gt; 10, TRUE,FALSE)</f>
        <v>0</v>
      </c>
      <c r="P1652" t="b">
        <f>IF(Summary!P1652 = "Y", TRUE,FALSE)</f>
        <v>0</v>
      </c>
      <c r="Q1652" t="b">
        <f>IF(Summary!Q1652 = "Y", TRUE,FALSE)</f>
        <v>0</v>
      </c>
      <c r="R1652" t="b">
        <f t="shared" si="255"/>
        <v>0</v>
      </c>
      <c r="S1652" t="b">
        <f t="shared" si="256"/>
        <v>0</v>
      </c>
      <c r="T1652">
        <f t="shared" si="257"/>
        <v>0</v>
      </c>
      <c r="U1652" t="b">
        <f t="shared" si="250"/>
        <v>0</v>
      </c>
      <c r="V1652" t="b">
        <f t="shared" si="251"/>
        <v>0</v>
      </c>
      <c r="W1652" t="b">
        <f t="shared" si="252"/>
        <v>0</v>
      </c>
      <c r="X1652" t="b">
        <f t="shared" si="258"/>
        <v>0</v>
      </c>
      <c r="AA1652">
        <f t="shared" si="253"/>
        <v>0</v>
      </c>
      <c r="AB1652">
        <f t="shared" si="259"/>
        <v>0</v>
      </c>
      <c r="AC1652">
        <f t="shared" si="254"/>
        <v>0</v>
      </c>
    </row>
    <row r="1653" spans="1:29">
      <c r="A1653">
        <f>Summary!A1653</f>
        <v>0</v>
      </c>
      <c r="B1653">
        <f>Summary!B1653</f>
        <v>0</v>
      </c>
      <c r="C1653">
        <f>Summary!C1653</f>
        <v>0</v>
      </c>
      <c r="D1653">
        <f>Summary!D1653</f>
        <v>0</v>
      </c>
      <c r="E1653">
        <f>Summary!E1653</f>
        <v>0</v>
      </c>
      <c r="F1653" s="1" t="b">
        <f>IF(Summary!F1653&gt;2, TRUE, FALSE)</f>
        <v>0</v>
      </c>
      <c r="G1653" s="1" t="b">
        <f>IF(Summary!G1653&gt;2, TRUE, FALSE)</f>
        <v>0</v>
      </c>
      <c r="H1653" s="1" t="b">
        <f>IF(Summary!H1653&gt;2, TRUE, FALSE)</f>
        <v>0</v>
      </c>
      <c r="I1653" s="1" t="b">
        <f>IF(AND(Summary!I1653&gt;0, Summary!I1653&lt;16),TRUE, FALSE)</f>
        <v>0</v>
      </c>
      <c r="J1653" s="1" t="b">
        <f>IF(AND(Summary!J1653&gt;0, Summary!J1653&lt;16),TRUE, FALSE)</f>
        <v>0</v>
      </c>
      <c r="K1653" s="1" t="b">
        <f>IF(AND(Summary!K1653&gt;0, Summary!K1653&lt;16),TRUE, FALSE)</f>
        <v>0</v>
      </c>
      <c r="L1653" t="b">
        <f>IF(Summary!L1653 = "Y", TRUE,FALSE)</f>
        <v>0</v>
      </c>
      <c r="M1653" t="b">
        <f>IF(Summary!M1653 = "Y", TRUE,FALSE)</f>
        <v>0</v>
      </c>
      <c r="N1653" t="b">
        <f>IF(Summary!N1653 = "Y", TRUE,FALSE)</f>
        <v>0</v>
      </c>
      <c r="O1653" t="b">
        <f>IF(Summary!O1653 &gt; 10, TRUE,FALSE)</f>
        <v>0</v>
      </c>
      <c r="P1653" t="b">
        <f>IF(Summary!P1653 = "Y", TRUE,FALSE)</f>
        <v>0</v>
      </c>
      <c r="Q1653" t="b">
        <f>IF(Summary!Q1653 = "Y", TRUE,FALSE)</f>
        <v>0</v>
      </c>
      <c r="R1653" t="b">
        <f t="shared" si="255"/>
        <v>0</v>
      </c>
      <c r="S1653" t="b">
        <f t="shared" si="256"/>
        <v>0</v>
      </c>
      <c r="T1653">
        <f t="shared" si="257"/>
        <v>0</v>
      </c>
      <c r="U1653" t="b">
        <f t="shared" si="250"/>
        <v>0</v>
      </c>
      <c r="V1653" t="b">
        <f t="shared" si="251"/>
        <v>0</v>
      </c>
      <c r="W1653" t="b">
        <f t="shared" si="252"/>
        <v>0</v>
      </c>
      <c r="X1653" t="b">
        <f t="shared" si="258"/>
        <v>0</v>
      </c>
      <c r="AA1653">
        <f t="shared" si="253"/>
        <v>0</v>
      </c>
      <c r="AB1653">
        <f t="shared" si="259"/>
        <v>0</v>
      </c>
      <c r="AC1653">
        <f t="shared" si="254"/>
        <v>0</v>
      </c>
    </row>
    <row r="1654" spans="1:29">
      <c r="A1654">
        <f>Summary!A1654</f>
        <v>0</v>
      </c>
      <c r="B1654">
        <f>Summary!B1654</f>
        <v>0</v>
      </c>
      <c r="C1654">
        <f>Summary!C1654</f>
        <v>0</v>
      </c>
      <c r="D1654">
        <f>Summary!D1654</f>
        <v>0</v>
      </c>
      <c r="E1654">
        <f>Summary!E1654</f>
        <v>0</v>
      </c>
      <c r="F1654" s="1" t="b">
        <f>IF(Summary!F1654&gt;2, TRUE, FALSE)</f>
        <v>0</v>
      </c>
      <c r="G1654" s="1" t="b">
        <f>IF(Summary!G1654&gt;2, TRUE, FALSE)</f>
        <v>0</v>
      </c>
      <c r="H1654" s="1" t="b">
        <f>IF(Summary!H1654&gt;2, TRUE, FALSE)</f>
        <v>0</v>
      </c>
      <c r="I1654" s="1" t="b">
        <f>IF(AND(Summary!I1654&gt;0, Summary!I1654&lt;16),TRUE, FALSE)</f>
        <v>0</v>
      </c>
      <c r="J1654" s="1" t="b">
        <f>IF(AND(Summary!J1654&gt;0, Summary!J1654&lt;16),TRUE, FALSE)</f>
        <v>0</v>
      </c>
      <c r="K1654" s="1" t="b">
        <f>IF(AND(Summary!K1654&gt;0, Summary!K1654&lt;16),TRUE, FALSE)</f>
        <v>0</v>
      </c>
      <c r="L1654" t="b">
        <f>IF(Summary!L1654 = "Y", TRUE,FALSE)</f>
        <v>0</v>
      </c>
      <c r="M1654" t="b">
        <f>IF(Summary!M1654 = "Y", TRUE,FALSE)</f>
        <v>0</v>
      </c>
      <c r="N1654" t="b">
        <f>IF(Summary!N1654 = "Y", TRUE,FALSE)</f>
        <v>0</v>
      </c>
      <c r="O1654" t="b">
        <f>IF(Summary!O1654 &gt; 10, TRUE,FALSE)</f>
        <v>0</v>
      </c>
      <c r="P1654" t="b">
        <f>IF(Summary!P1654 = "Y", TRUE,FALSE)</f>
        <v>0</v>
      </c>
      <c r="Q1654" t="b">
        <f>IF(Summary!Q1654 = "Y", TRUE,FALSE)</f>
        <v>0</v>
      </c>
      <c r="R1654" t="b">
        <f t="shared" si="255"/>
        <v>0</v>
      </c>
      <c r="S1654" t="b">
        <f t="shared" si="256"/>
        <v>0</v>
      </c>
      <c r="T1654">
        <f t="shared" si="257"/>
        <v>0</v>
      </c>
      <c r="U1654" t="b">
        <f t="shared" si="250"/>
        <v>0</v>
      </c>
      <c r="V1654" t="b">
        <f t="shared" si="251"/>
        <v>0</v>
      </c>
      <c r="W1654" t="b">
        <f t="shared" si="252"/>
        <v>0</v>
      </c>
      <c r="X1654" t="b">
        <f t="shared" si="258"/>
        <v>0</v>
      </c>
      <c r="AA1654">
        <f t="shared" si="253"/>
        <v>0</v>
      </c>
      <c r="AB1654">
        <f t="shared" si="259"/>
        <v>0</v>
      </c>
      <c r="AC1654">
        <f t="shared" si="254"/>
        <v>0</v>
      </c>
    </row>
    <row r="1655" spans="1:29">
      <c r="A1655">
        <f>Summary!A1655</f>
        <v>0</v>
      </c>
      <c r="B1655">
        <f>Summary!B1655</f>
        <v>0</v>
      </c>
      <c r="C1655">
        <f>Summary!C1655</f>
        <v>0</v>
      </c>
      <c r="D1655">
        <f>Summary!D1655</f>
        <v>0</v>
      </c>
      <c r="E1655">
        <f>Summary!E1655</f>
        <v>0</v>
      </c>
      <c r="F1655" s="1" t="b">
        <f>IF(Summary!F1655&gt;2, TRUE, FALSE)</f>
        <v>0</v>
      </c>
      <c r="G1655" s="1" t="b">
        <f>IF(Summary!G1655&gt;2, TRUE, FALSE)</f>
        <v>0</v>
      </c>
      <c r="H1655" s="1" t="b">
        <f>IF(Summary!H1655&gt;2, TRUE, FALSE)</f>
        <v>0</v>
      </c>
      <c r="I1655" s="1" t="b">
        <f>IF(AND(Summary!I1655&gt;0, Summary!I1655&lt;16),TRUE, FALSE)</f>
        <v>0</v>
      </c>
      <c r="J1655" s="1" t="b">
        <f>IF(AND(Summary!J1655&gt;0, Summary!J1655&lt;16),TRUE, FALSE)</f>
        <v>0</v>
      </c>
      <c r="K1655" s="1" t="b">
        <f>IF(AND(Summary!K1655&gt;0, Summary!K1655&lt;16),TRUE, FALSE)</f>
        <v>0</v>
      </c>
      <c r="L1655" t="b">
        <f>IF(Summary!L1655 = "Y", TRUE,FALSE)</f>
        <v>0</v>
      </c>
      <c r="M1655" t="b">
        <f>IF(Summary!M1655 = "Y", TRUE,FALSE)</f>
        <v>0</v>
      </c>
      <c r="N1655" t="b">
        <f>IF(Summary!N1655 = "Y", TRUE,FALSE)</f>
        <v>0</v>
      </c>
      <c r="O1655" t="b">
        <f>IF(Summary!O1655 &gt; 10, TRUE,FALSE)</f>
        <v>0</v>
      </c>
      <c r="P1655" t="b">
        <f>IF(Summary!P1655 = "Y", TRUE,FALSE)</f>
        <v>0</v>
      </c>
      <c r="Q1655" t="b">
        <f>IF(Summary!Q1655 = "Y", TRUE,FALSE)</f>
        <v>0</v>
      </c>
      <c r="R1655" t="b">
        <f t="shared" si="255"/>
        <v>0</v>
      </c>
      <c r="S1655" t="b">
        <f t="shared" si="256"/>
        <v>0</v>
      </c>
      <c r="T1655">
        <f t="shared" si="257"/>
        <v>0</v>
      </c>
      <c r="U1655" t="b">
        <f t="shared" si="250"/>
        <v>0</v>
      </c>
      <c r="V1655" t="b">
        <f t="shared" si="251"/>
        <v>0</v>
      </c>
      <c r="W1655" t="b">
        <f t="shared" si="252"/>
        <v>0</v>
      </c>
      <c r="X1655" t="b">
        <f t="shared" si="258"/>
        <v>0</v>
      </c>
      <c r="AA1655">
        <f t="shared" si="253"/>
        <v>0</v>
      </c>
      <c r="AB1655">
        <f t="shared" si="259"/>
        <v>0</v>
      </c>
      <c r="AC1655">
        <f t="shared" si="254"/>
        <v>0</v>
      </c>
    </row>
    <row r="1656" spans="1:29">
      <c r="A1656">
        <f>Summary!A1656</f>
        <v>0</v>
      </c>
      <c r="B1656">
        <f>Summary!B1656</f>
        <v>0</v>
      </c>
      <c r="C1656">
        <f>Summary!C1656</f>
        <v>0</v>
      </c>
      <c r="D1656">
        <f>Summary!D1656</f>
        <v>0</v>
      </c>
      <c r="E1656">
        <f>Summary!E1656</f>
        <v>0</v>
      </c>
      <c r="F1656" s="1" t="b">
        <f>IF(Summary!F1656&gt;2, TRUE, FALSE)</f>
        <v>0</v>
      </c>
      <c r="G1656" s="1" t="b">
        <f>IF(Summary!G1656&gt;2, TRUE, FALSE)</f>
        <v>0</v>
      </c>
      <c r="H1656" s="1" t="b">
        <f>IF(Summary!H1656&gt;2, TRUE, FALSE)</f>
        <v>0</v>
      </c>
      <c r="I1656" s="1" t="b">
        <f>IF(AND(Summary!I1656&gt;0, Summary!I1656&lt;16),TRUE, FALSE)</f>
        <v>0</v>
      </c>
      <c r="J1656" s="1" t="b">
        <f>IF(AND(Summary!J1656&gt;0, Summary!J1656&lt;16),TRUE, FALSE)</f>
        <v>0</v>
      </c>
      <c r="K1656" s="1" t="b">
        <f>IF(AND(Summary!K1656&gt;0, Summary!K1656&lt;16),TRUE, FALSE)</f>
        <v>0</v>
      </c>
      <c r="L1656" t="b">
        <f>IF(Summary!L1656 = "Y", TRUE,FALSE)</f>
        <v>0</v>
      </c>
      <c r="M1656" t="b">
        <f>IF(Summary!M1656 = "Y", TRUE,FALSE)</f>
        <v>0</v>
      </c>
      <c r="N1656" t="b">
        <f>IF(Summary!N1656 = "Y", TRUE,FALSE)</f>
        <v>0</v>
      </c>
      <c r="O1656" t="b">
        <f>IF(Summary!O1656 &gt; 10, TRUE,FALSE)</f>
        <v>0</v>
      </c>
      <c r="P1656" t="b">
        <f>IF(Summary!P1656 = "Y", TRUE,FALSE)</f>
        <v>0</v>
      </c>
      <c r="Q1656" t="b">
        <f>IF(Summary!Q1656 = "Y", TRUE,FALSE)</f>
        <v>0</v>
      </c>
      <c r="R1656" t="b">
        <f t="shared" si="255"/>
        <v>0</v>
      </c>
      <c r="S1656" t="b">
        <f t="shared" si="256"/>
        <v>0</v>
      </c>
      <c r="T1656">
        <f t="shared" si="257"/>
        <v>0</v>
      </c>
      <c r="U1656" t="b">
        <f t="shared" si="250"/>
        <v>0</v>
      </c>
      <c r="V1656" t="b">
        <f t="shared" si="251"/>
        <v>0</v>
      </c>
      <c r="W1656" t="b">
        <f t="shared" si="252"/>
        <v>0</v>
      </c>
      <c r="X1656" t="b">
        <f t="shared" si="258"/>
        <v>0</v>
      </c>
      <c r="AA1656">
        <f t="shared" si="253"/>
        <v>0</v>
      </c>
      <c r="AB1656">
        <f t="shared" si="259"/>
        <v>0</v>
      </c>
      <c r="AC1656">
        <f t="shared" si="254"/>
        <v>0</v>
      </c>
    </row>
    <row r="1657" spans="1:29">
      <c r="A1657">
        <f>Summary!A1657</f>
        <v>0</v>
      </c>
      <c r="B1657">
        <f>Summary!B1657</f>
        <v>0</v>
      </c>
      <c r="C1657">
        <f>Summary!C1657</f>
        <v>0</v>
      </c>
      <c r="D1657">
        <f>Summary!D1657</f>
        <v>0</v>
      </c>
      <c r="E1657">
        <f>Summary!E1657</f>
        <v>0</v>
      </c>
      <c r="F1657" s="1" t="b">
        <f>IF(Summary!F1657&gt;2, TRUE, FALSE)</f>
        <v>0</v>
      </c>
      <c r="G1657" s="1" t="b">
        <f>IF(Summary!G1657&gt;2, TRUE, FALSE)</f>
        <v>0</v>
      </c>
      <c r="H1657" s="1" t="b">
        <f>IF(Summary!H1657&gt;2, TRUE, FALSE)</f>
        <v>0</v>
      </c>
      <c r="I1657" s="1" t="b">
        <f>IF(AND(Summary!I1657&gt;0, Summary!I1657&lt;16),TRUE, FALSE)</f>
        <v>0</v>
      </c>
      <c r="J1657" s="1" t="b">
        <f>IF(AND(Summary!J1657&gt;0, Summary!J1657&lt;16),TRUE, FALSE)</f>
        <v>0</v>
      </c>
      <c r="K1657" s="1" t="b">
        <f>IF(AND(Summary!K1657&gt;0, Summary!K1657&lt;16),TRUE, FALSE)</f>
        <v>0</v>
      </c>
      <c r="L1657" t="b">
        <f>IF(Summary!L1657 = "Y", TRUE,FALSE)</f>
        <v>0</v>
      </c>
      <c r="M1657" t="b">
        <f>IF(Summary!M1657 = "Y", TRUE,FALSE)</f>
        <v>0</v>
      </c>
      <c r="N1657" t="b">
        <f>IF(Summary!N1657 = "Y", TRUE,FALSE)</f>
        <v>0</v>
      </c>
      <c r="O1657" t="b">
        <f>IF(Summary!O1657 &gt; 10, TRUE,FALSE)</f>
        <v>0</v>
      </c>
      <c r="P1657" t="b">
        <f>IF(Summary!P1657 = "Y", TRUE,FALSE)</f>
        <v>0</v>
      </c>
      <c r="Q1657" t="b">
        <f>IF(Summary!Q1657 = "Y", TRUE,FALSE)</f>
        <v>0</v>
      </c>
      <c r="R1657" t="b">
        <f t="shared" si="255"/>
        <v>0</v>
      </c>
      <c r="S1657" t="b">
        <f t="shared" si="256"/>
        <v>0</v>
      </c>
      <c r="T1657">
        <f t="shared" si="257"/>
        <v>0</v>
      </c>
      <c r="U1657" t="b">
        <f t="shared" si="250"/>
        <v>0</v>
      </c>
      <c r="V1657" t="b">
        <f t="shared" si="251"/>
        <v>0</v>
      </c>
      <c r="W1657" t="b">
        <f t="shared" si="252"/>
        <v>0</v>
      </c>
      <c r="X1657" t="b">
        <f t="shared" si="258"/>
        <v>0</v>
      </c>
      <c r="AA1657">
        <f t="shared" si="253"/>
        <v>0</v>
      </c>
      <c r="AB1657">
        <f t="shared" si="259"/>
        <v>0</v>
      </c>
      <c r="AC1657">
        <f t="shared" si="254"/>
        <v>0</v>
      </c>
    </row>
    <row r="1658" spans="1:29">
      <c r="A1658">
        <f>Summary!A1658</f>
        <v>0</v>
      </c>
      <c r="B1658">
        <f>Summary!B1658</f>
        <v>0</v>
      </c>
      <c r="C1658">
        <f>Summary!C1658</f>
        <v>0</v>
      </c>
      <c r="D1658">
        <f>Summary!D1658</f>
        <v>0</v>
      </c>
      <c r="E1658">
        <f>Summary!E1658</f>
        <v>0</v>
      </c>
      <c r="F1658" s="1" t="b">
        <f>IF(Summary!F1658&gt;2, TRUE, FALSE)</f>
        <v>0</v>
      </c>
      <c r="G1658" s="1" t="b">
        <f>IF(Summary!G1658&gt;2, TRUE, FALSE)</f>
        <v>0</v>
      </c>
      <c r="H1658" s="1" t="b">
        <f>IF(Summary!H1658&gt;2, TRUE, FALSE)</f>
        <v>0</v>
      </c>
      <c r="I1658" s="1" t="b">
        <f>IF(AND(Summary!I1658&gt;0, Summary!I1658&lt;16),TRUE, FALSE)</f>
        <v>0</v>
      </c>
      <c r="J1658" s="1" t="b">
        <f>IF(AND(Summary!J1658&gt;0, Summary!J1658&lt;16),TRUE, FALSE)</f>
        <v>0</v>
      </c>
      <c r="K1658" s="1" t="b">
        <f>IF(AND(Summary!K1658&gt;0, Summary!K1658&lt;16),TRUE, FALSE)</f>
        <v>0</v>
      </c>
      <c r="L1658" t="b">
        <f>IF(Summary!L1658 = "Y", TRUE,FALSE)</f>
        <v>0</v>
      </c>
      <c r="M1658" t="b">
        <f>IF(Summary!M1658 = "Y", TRUE,FALSE)</f>
        <v>0</v>
      </c>
      <c r="N1658" t="b">
        <f>IF(Summary!N1658 = "Y", TRUE,FALSE)</f>
        <v>0</v>
      </c>
      <c r="O1658" t="b">
        <f>IF(Summary!O1658 &gt; 10, TRUE,FALSE)</f>
        <v>0</v>
      </c>
      <c r="P1658" t="b">
        <f>IF(Summary!P1658 = "Y", TRUE,FALSE)</f>
        <v>0</v>
      </c>
      <c r="Q1658" t="b">
        <f>IF(Summary!Q1658 = "Y", TRUE,FALSE)</f>
        <v>0</v>
      </c>
      <c r="R1658" t="b">
        <f t="shared" si="255"/>
        <v>0</v>
      </c>
      <c r="S1658" t="b">
        <f t="shared" si="256"/>
        <v>0</v>
      </c>
      <c r="T1658">
        <f t="shared" si="257"/>
        <v>0</v>
      </c>
      <c r="U1658" t="b">
        <f t="shared" si="250"/>
        <v>0</v>
      </c>
      <c r="V1658" t="b">
        <f t="shared" si="251"/>
        <v>0</v>
      </c>
      <c r="W1658" t="b">
        <f t="shared" si="252"/>
        <v>0</v>
      </c>
      <c r="X1658" t="b">
        <f t="shared" si="258"/>
        <v>0</v>
      </c>
      <c r="AA1658">
        <f t="shared" si="253"/>
        <v>0</v>
      </c>
      <c r="AB1658">
        <f t="shared" si="259"/>
        <v>0</v>
      </c>
      <c r="AC1658">
        <f t="shared" si="254"/>
        <v>0</v>
      </c>
    </row>
    <row r="1659" spans="1:29">
      <c r="A1659">
        <f>Summary!A1659</f>
        <v>0</v>
      </c>
      <c r="B1659">
        <f>Summary!B1659</f>
        <v>0</v>
      </c>
      <c r="C1659">
        <f>Summary!C1659</f>
        <v>0</v>
      </c>
      <c r="D1659">
        <f>Summary!D1659</f>
        <v>0</v>
      </c>
      <c r="E1659">
        <f>Summary!E1659</f>
        <v>0</v>
      </c>
      <c r="F1659" s="1" t="b">
        <f>IF(Summary!F1659&gt;2, TRUE, FALSE)</f>
        <v>0</v>
      </c>
      <c r="G1659" s="1" t="b">
        <f>IF(Summary!G1659&gt;2, TRUE, FALSE)</f>
        <v>0</v>
      </c>
      <c r="H1659" s="1" t="b">
        <f>IF(Summary!H1659&gt;2, TRUE, FALSE)</f>
        <v>0</v>
      </c>
      <c r="I1659" s="1" t="b">
        <f>IF(AND(Summary!I1659&gt;0, Summary!I1659&lt;16),TRUE, FALSE)</f>
        <v>0</v>
      </c>
      <c r="J1659" s="1" t="b">
        <f>IF(AND(Summary!J1659&gt;0, Summary!J1659&lt;16),TRUE, FALSE)</f>
        <v>0</v>
      </c>
      <c r="K1659" s="1" t="b">
        <f>IF(AND(Summary!K1659&gt;0, Summary!K1659&lt;16),TRUE, FALSE)</f>
        <v>0</v>
      </c>
      <c r="L1659" t="b">
        <f>IF(Summary!L1659 = "Y", TRUE,FALSE)</f>
        <v>0</v>
      </c>
      <c r="M1659" t="b">
        <f>IF(Summary!M1659 = "Y", TRUE,FALSE)</f>
        <v>0</v>
      </c>
      <c r="N1659" t="b">
        <f>IF(Summary!N1659 = "Y", TRUE,FALSE)</f>
        <v>0</v>
      </c>
      <c r="O1659" t="b">
        <f>IF(Summary!O1659 &gt; 10, TRUE,FALSE)</f>
        <v>0</v>
      </c>
      <c r="P1659" t="b">
        <f>IF(Summary!P1659 = "Y", TRUE,FALSE)</f>
        <v>0</v>
      </c>
      <c r="Q1659" t="b">
        <f>IF(Summary!Q1659 = "Y", TRUE,FALSE)</f>
        <v>0</v>
      </c>
      <c r="R1659" t="b">
        <f t="shared" si="255"/>
        <v>0</v>
      </c>
      <c r="S1659" t="b">
        <f t="shared" si="256"/>
        <v>0</v>
      </c>
      <c r="T1659">
        <f t="shared" si="257"/>
        <v>0</v>
      </c>
      <c r="U1659" t="b">
        <f t="shared" si="250"/>
        <v>0</v>
      </c>
      <c r="V1659" t="b">
        <f t="shared" si="251"/>
        <v>0</v>
      </c>
      <c r="W1659" t="b">
        <f t="shared" si="252"/>
        <v>0</v>
      </c>
      <c r="X1659" t="b">
        <f t="shared" si="258"/>
        <v>0</v>
      </c>
      <c r="AA1659">
        <f t="shared" si="253"/>
        <v>0</v>
      </c>
      <c r="AB1659">
        <f t="shared" si="259"/>
        <v>0</v>
      </c>
      <c r="AC1659">
        <f t="shared" si="254"/>
        <v>0</v>
      </c>
    </row>
    <row r="1660" spans="1:29">
      <c r="A1660">
        <f>Summary!A1660</f>
        <v>0</v>
      </c>
      <c r="B1660">
        <f>Summary!B1660</f>
        <v>0</v>
      </c>
      <c r="C1660">
        <f>Summary!C1660</f>
        <v>0</v>
      </c>
      <c r="D1660">
        <f>Summary!D1660</f>
        <v>0</v>
      </c>
      <c r="E1660">
        <f>Summary!E1660</f>
        <v>0</v>
      </c>
      <c r="F1660" s="1" t="b">
        <f>IF(Summary!F1660&gt;2, TRUE, FALSE)</f>
        <v>0</v>
      </c>
      <c r="G1660" s="1" t="b">
        <f>IF(Summary!G1660&gt;2, TRUE, FALSE)</f>
        <v>0</v>
      </c>
      <c r="H1660" s="1" t="b">
        <f>IF(Summary!H1660&gt;2, TRUE, FALSE)</f>
        <v>0</v>
      </c>
      <c r="I1660" s="1" t="b">
        <f>IF(AND(Summary!I1660&gt;0, Summary!I1660&lt;16),TRUE, FALSE)</f>
        <v>0</v>
      </c>
      <c r="J1660" s="1" t="b">
        <f>IF(AND(Summary!J1660&gt;0, Summary!J1660&lt;16),TRUE, FALSE)</f>
        <v>0</v>
      </c>
      <c r="K1660" s="1" t="b">
        <f>IF(AND(Summary!K1660&gt;0, Summary!K1660&lt;16),TRUE, FALSE)</f>
        <v>0</v>
      </c>
      <c r="L1660" t="b">
        <f>IF(Summary!L1660 = "Y", TRUE,FALSE)</f>
        <v>0</v>
      </c>
      <c r="M1660" t="b">
        <f>IF(Summary!M1660 = "Y", TRUE,FALSE)</f>
        <v>0</v>
      </c>
      <c r="N1660" t="b">
        <f>IF(Summary!N1660 = "Y", TRUE,FALSE)</f>
        <v>0</v>
      </c>
      <c r="O1660" t="b">
        <f>IF(Summary!O1660 &gt; 10, TRUE,FALSE)</f>
        <v>0</v>
      </c>
      <c r="P1660" t="b">
        <f>IF(Summary!P1660 = "Y", TRUE,FALSE)</f>
        <v>0</v>
      </c>
      <c r="Q1660" t="b">
        <f>IF(Summary!Q1660 = "Y", TRUE,FALSE)</f>
        <v>0</v>
      </c>
      <c r="R1660" t="b">
        <f t="shared" si="255"/>
        <v>0</v>
      </c>
      <c r="S1660" t="b">
        <f t="shared" si="256"/>
        <v>0</v>
      </c>
      <c r="T1660">
        <f t="shared" si="257"/>
        <v>0</v>
      </c>
      <c r="U1660" t="b">
        <f t="shared" si="250"/>
        <v>0</v>
      </c>
      <c r="V1660" t="b">
        <f t="shared" si="251"/>
        <v>0</v>
      </c>
      <c r="W1660" t="b">
        <f t="shared" si="252"/>
        <v>0</v>
      </c>
      <c r="X1660" t="b">
        <f t="shared" si="258"/>
        <v>0</v>
      </c>
      <c r="AA1660">
        <f t="shared" si="253"/>
        <v>0</v>
      </c>
      <c r="AB1660">
        <f t="shared" si="259"/>
        <v>0</v>
      </c>
      <c r="AC1660">
        <f t="shared" si="254"/>
        <v>0</v>
      </c>
    </row>
    <row r="1661" spans="1:29">
      <c r="A1661">
        <f>Summary!A1661</f>
        <v>0</v>
      </c>
      <c r="B1661">
        <f>Summary!B1661</f>
        <v>0</v>
      </c>
      <c r="C1661">
        <f>Summary!C1661</f>
        <v>0</v>
      </c>
      <c r="D1661">
        <f>Summary!D1661</f>
        <v>0</v>
      </c>
      <c r="E1661">
        <f>Summary!E1661</f>
        <v>0</v>
      </c>
      <c r="F1661" s="1" t="b">
        <f>IF(Summary!F1661&gt;2, TRUE, FALSE)</f>
        <v>0</v>
      </c>
      <c r="G1661" s="1" t="b">
        <f>IF(Summary!G1661&gt;2, TRUE, FALSE)</f>
        <v>0</v>
      </c>
      <c r="H1661" s="1" t="b">
        <f>IF(Summary!H1661&gt;2, TRUE, FALSE)</f>
        <v>0</v>
      </c>
      <c r="I1661" s="1" t="b">
        <f>IF(AND(Summary!I1661&gt;0, Summary!I1661&lt;16),TRUE, FALSE)</f>
        <v>0</v>
      </c>
      <c r="J1661" s="1" t="b">
        <f>IF(AND(Summary!J1661&gt;0, Summary!J1661&lt;16),TRUE, FALSE)</f>
        <v>0</v>
      </c>
      <c r="K1661" s="1" t="b">
        <f>IF(AND(Summary!K1661&gt;0, Summary!K1661&lt;16),TRUE, FALSE)</f>
        <v>0</v>
      </c>
      <c r="L1661" t="b">
        <f>IF(Summary!L1661 = "Y", TRUE,FALSE)</f>
        <v>0</v>
      </c>
      <c r="M1661" t="b">
        <f>IF(Summary!M1661 = "Y", TRUE,FALSE)</f>
        <v>0</v>
      </c>
      <c r="N1661" t="b">
        <f>IF(Summary!N1661 = "Y", TRUE,FALSE)</f>
        <v>0</v>
      </c>
      <c r="O1661" t="b">
        <f>IF(Summary!O1661 &gt; 10, TRUE,FALSE)</f>
        <v>0</v>
      </c>
      <c r="P1661" t="b">
        <f>IF(Summary!P1661 = "Y", TRUE,FALSE)</f>
        <v>0</v>
      </c>
      <c r="Q1661" t="b">
        <f>IF(Summary!Q1661 = "Y", TRUE,FALSE)</f>
        <v>0</v>
      </c>
      <c r="R1661" t="b">
        <f t="shared" si="255"/>
        <v>0</v>
      </c>
      <c r="S1661" t="b">
        <f t="shared" si="256"/>
        <v>0</v>
      </c>
      <c r="T1661">
        <f t="shared" si="257"/>
        <v>0</v>
      </c>
      <c r="U1661" t="b">
        <f t="shared" si="250"/>
        <v>0</v>
      </c>
      <c r="V1661" t="b">
        <f t="shared" si="251"/>
        <v>0</v>
      </c>
      <c r="W1661" t="b">
        <f t="shared" si="252"/>
        <v>0</v>
      </c>
      <c r="X1661" t="b">
        <f t="shared" si="258"/>
        <v>0</v>
      </c>
      <c r="AA1661">
        <f t="shared" si="253"/>
        <v>0</v>
      </c>
      <c r="AB1661">
        <f t="shared" si="259"/>
        <v>0</v>
      </c>
      <c r="AC1661">
        <f t="shared" si="254"/>
        <v>0</v>
      </c>
    </row>
    <row r="1662" spans="1:29">
      <c r="A1662">
        <f>Summary!A1662</f>
        <v>0</v>
      </c>
      <c r="B1662">
        <f>Summary!B1662</f>
        <v>0</v>
      </c>
      <c r="C1662">
        <f>Summary!C1662</f>
        <v>0</v>
      </c>
      <c r="D1662">
        <f>Summary!D1662</f>
        <v>0</v>
      </c>
      <c r="E1662">
        <f>Summary!E1662</f>
        <v>0</v>
      </c>
      <c r="F1662" s="1" t="b">
        <f>IF(Summary!F1662&gt;2, TRUE, FALSE)</f>
        <v>0</v>
      </c>
      <c r="G1662" s="1" t="b">
        <f>IF(Summary!G1662&gt;2, TRUE, FALSE)</f>
        <v>0</v>
      </c>
      <c r="H1662" s="1" t="b">
        <f>IF(Summary!H1662&gt;2, TRUE, FALSE)</f>
        <v>0</v>
      </c>
      <c r="I1662" s="1" t="b">
        <f>IF(AND(Summary!I1662&gt;0, Summary!I1662&lt;16),TRUE, FALSE)</f>
        <v>0</v>
      </c>
      <c r="J1662" s="1" t="b">
        <f>IF(AND(Summary!J1662&gt;0, Summary!J1662&lt;16),TRUE, FALSE)</f>
        <v>0</v>
      </c>
      <c r="K1662" s="1" t="b">
        <f>IF(AND(Summary!K1662&gt;0, Summary!K1662&lt;16),TRUE, FALSE)</f>
        <v>0</v>
      </c>
      <c r="L1662" t="b">
        <f>IF(Summary!L1662 = "Y", TRUE,FALSE)</f>
        <v>0</v>
      </c>
      <c r="M1662" t="b">
        <f>IF(Summary!M1662 = "Y", TRUE,FALSE)</f>
        <v>0</v>
      </c>
      <c r="N1662" t="b">
        <f>IF(Summary!N1662 = "Y", TRUE,FALSE)</f>
        <v>0</v>
      </c>
      <c r="O1662" t="b">
        <f>IF(Summary!O1662 &gt; 10, TRUE,FALSE)</f>
        <v>0</v>
      </c>
      <c r="P1662" t="b">
        <f>IF(Summary!P1662 = "Y", TRUE,FALSE)</f>
        <v>0</v>
      </c>
      <c r="Q1662" t="b">
        <f>IF(Summary!Q1662 = "Y", TRUE,FALSE)</f>
        <v>0</v>
      </c>
      <c r="R1662" t="b">
        <f t="shared" si="255"/>
        <v>0</v>
      </c>
      <c r="S1662" t="b">
        <f t="shared" si="256"/>
        <v>0</v>
      </c>
      <c r="T1662">
        <f t="shared" si="257"/>
        <v>0</v>
      </c>
      <c r="U1662" t="b">
        <f t="shared" si="250"/>
        <v>0</v>
      </c>
      <c r="V1662" t="b">
        <f t="shared" si="251"/>
        <v>0</v>
      </c>
      <c r="W1662" t="b">
        <f t="shared" si="252"/>
        <v>0</v>
      </c>
      <c r="X1662" t="b">
        <f t="shared" si="258"/>
        <v>0</v>
      </c>
      <c r="AA1662">
        <f t="shared" si="253"/>
        <v>0</v>
      </c>
      <c r="AB1662">
        <f t="shared" si="259"/>
        <v>0</v>
      </c>
      <c r="AC1662">
        <f t="shared" si="254"/>
        <v>0</v>
      </c>
    </row>
    <row r="1663" spans="1:29">
      <c r="A1663">
        <f>Summary!A1663</f>
        <v>0</v>
      </c>
      <c r="B1663">
        <f>Summary!B1663</f>
        <v>0</v>
      </c>
      <c r="C1663">
        <f>Summary!C1663</f>
        <v>0</v>
      </c>
      <c r="D1663">
        <f>Summary!D1663</f>
        <v>0</v>
      </c>
      <c r="E1663">
        <f>Summary!E1663</f>
        <v>0</v>
      </c>
      <c r="F1663" s="1" t="b">
        <f>IF(Summary!F1663&gt;2, TRUE, FALSE)</f>
        <v>0</v>
      </c>
      <c r="G1663" s="1" t="b">
        <f>IF(Summary!G1663&gt;2, TRUE, FALSE)</f>
        <v>0</v>
      </c>
      <c r="H1663" s="1" t="b">
        <f>IF(Summary!H1663&gt;2, TRUE, FALSE)</f>
        <v>0</v>
      </c>
      <c r="I1663" s="1" t="b">
        <f>IF(AND(Summary!I1663&gt;0, Summary!I1663&lt;16),TRUE, FALSE)</f>
        <v>0</v>
      </c>
      <c r="J1663" s="1" t="b">
        <f>IF(AND(Summary!J1663&gt;0, Summary!J1663&lt;16),TRUE, FALSE)</f>
        <v>0</v>
      </c>
      <c r="K1663" s="1" t="b">
        <f>IF(AND(Summary!K1663&gt;0, Summary!K1663&lt;16),TRUE, FALSE)</f>
        <v>0</v>
      </c>
      <c r="L1663" t="b">
        <f>IF(Summary!L1663 = "Y", TRUE,FALSE)</f>
        <v>0</v>
      </c>
      <c r="M1663" t="b">
        <f>IF(Summary!M1663 = "Y", TRUE,FALSE)</f>
        <v>0</v>
      </c>
      <c r="N1663" t="b">
        <f>IF(Summary!N1663 = "Y", TRUE,FALSE)</f>
        <v>0</v>
      </c>
      <c r="O1663" t="b">
        <f>IF(Summary!O1663 &gt; 10, TRUE,FALSE)</f>
        <v>0</v>
      </c>
      <c r="P1663" t="b">
        <f>IF(Summary!P1663 = "Y", TRUE,FALSE)</f>
        <v>0</v>
      </c>
      <c r="Q1663" t="b">
        <f>IF(Summary!Q1663 = "Y", TRUE,FALSE)</f>
        <v>0</v>
      </c>
      <c r="R1663" t="b">
        <f t="shared" si="255"/>
        <v>0</v>
      </c>
      <c r="S1663" t="b">
        <f t="shared" si="256"/>
        <v>0</v>
      </c>
      <c r="T1663">
        <f t="shared" si="257"/>
        <v>0</v>
      </c>
      <c r="U1663" t="b">
        <f t="shared" si="250"/>
        <v>0</v>
      </c>
      <c r="V1663" t="b">
        <f t="shared" si="251"/>
        <v>0</v>
      </c>
      <c r="W1663" t="b">
        <f t="shared" si="252"/>
        <v>0</v>
      </c>
      <c r="X1663" t="b">
        <f t="shared" si="258"/>
        <v>0</v>
      </c>
      <c r="AA1663">
        <f t="shared" si="253"/>
        <v>0</v>
      </c>
      <c r="AB1663">
        <f t="shared" si="259"/>
        <v>0</v>
      </c>
      <c r="AC1663">
        <f t="shared" si="254"/>
        <v>0</v>
      </c>
    </row>
    <row r="1664" spans="1:29">
      <c r="A1664">
        <f>Summary!A1664</f>
        <v>0</v>
      </c>
      <c r="B1664">
        <f>Summary!B1664</f>
        <v>0</v>
      </c>
      <c r="C1664">
        <f>Summary!C1664</f>
        <v>0</v>
      </c>
      <c r="D1664">
        <f>Summary!D1664</f>
        <v>0</v>
      </c>
      <c r="E1664">
        <f>Summary!E1664</f>
        <v>0</v>
      </c>
      <c r="F1664" s="1" t="b">
        <f>IF(Summary!F1664&gt;2, TRUE, FALSE)</f>
        <v>0</v>
      </c>
      <c r="G1664" s="1" t="b">
        <f>IF(Summary!G1664&gt;2, TRUE, FALSE)</f>
        <v>0</v>
      </c>
      <c r="H1664" s="1" t="b">
        <f>IF(Summary!H1664&gt;2, TRUE, FALSE)</f>
        <v>0</v>
      </c>
      <c r="I1664" s="1" t="b">
        <f>IF(AND(Summary!I1664&gt;0, Summary!I1664&lt;16),TRUE, FALSE)</f>
        <v>0</v>
      </c>
      <c r="J1664" s="1" t="b">
        <f>IF(AND(Summary!J1664&gt;0, Summary!J1664&lt;16),TRUE, FALSE)</f>
        <v>0</v>
      </c>
      <c r="K1664" s="1" t="b">
        <f>IF(AND(Summary!K1664&gt;0, Summary!K1664&lt;16),TRUE, FALSE)</f>
        <v>0</v>
      </c>
      <c r="L1664" t="b">
        <f>IF(Summary!L1664 = "Y", TRUE,FALSE)</f>
        <v>0</v>
      </c>
      <c r="M1664" t="b">
        <f>IF(Summary!M1664 = "Y", TRUE,FALSE)</f>
        <v>0</v>
      </c>
      <c r="N1664" t="b">
        <f>IF(Summary!N1664 = "Y", TRUE,FALSE)</f>
        <v>0</v>
      </c>
      <c r="O1664" t="b">
        <f>IF(Summary!O1664 &gt; 10, TRUE,FALSE)</f>
        <v>0</v>
      </c>
      <c r="P1664" t="b">
        <f>IF(Summary!P1664 = "Y", TRUE,FALSE)</f>
        <v>0</v>
      </c>
      <c r="Q1664" t="b">
        <f>IF(Summary!Q1664 = "Y", TRUE,FALSE)</f>
        <v>0</v>
      </c>
      <c r="R1664" t="b">
        <f t="shared" si="255"/>
        <v>0</v>
      </c>
      <c r="S1664" t="b">
        <f t="shared" si="256"/>
        <v>0</v>
      </c>
      <c r="T1664">
        <f t="shared" si="257"/>
        <v>0</v>
      </c>
      <c r="U1664" t="b">
        <f t="shared" si="250"/>
        <v>0</v>
      </c>
      <c r="V1664" t="b">
        <f t="shared" si="251"/>
        <v>0</v>
      </c>
      <c r="W1664" t="b">
        <f t="shared" si="252"/>
        <v>0</v>
      </c>
      <c r="X1664" t="b">
        <f t="shared" si="258"/>
        <v>0</v>
      </c>
      <c r="AA1664">
        <f t="shared" si="253"/>
        <v>0</v>
      </c>
      <c r="AB1664">
        <f t="shared" si="259"/>
        <v>0</v>
      </c>
      <c r="AC1664">
        <f t="shared" si="254"/>
        <v>0</v>
      </c>
    </row>
    <row r="1665" spans="1:29">
      <c r="A1665">
        <f>Summary!A1665</f>
        <v>0</v>
      </c>
      <c r="B1665">
        <f>Summary!B1665</f>
        <v>0</v>
      </c>
      <c r="C1665">
        <f>Summary!C1665</f>
        <v>0</v>
      </c>
      <c r="D1665">
        <f>Summary!D1665</f>
        <v>0</v>
      </c>
      <c r="E1665">
        <f>Summary!E1665</f>
        <v>0</v>
      </c>
      <c r="F1665" s="1" t="b">
        <f>IF(Summary!F1665&gt;2, TRUE, FALSE)</f>
        <v>0</v>
      </c>
      <c r="G1665" s="1" t="b">
        <f>IF(Summary!G1665&gt;2, TRUE, FALSE)</f>
        <v>0</v>
      </c>
      <c r="H1665" s="1" t="b">
        <f>IF(Summary!H1665&gt;2, TRUE, FALSE)</f>
        <v>0</v>
      </c>
      <c r="I1665" s="1" t="b">
        <f>IF(AND(Summary!I1665&gt;0, Summary!I1665&lt;16),TRUE, FALSE)</f>
        <v>0</v>
      </c>
      <c r="J1665" s="1" t="b">
        <f>IF(AND(Summary!J1665&gt;0, Summary!J1665&lt;16),TRUE, FALSE)</f>
        <v>0</v>
      </c>
      <c r="K1665" s="1" t="b">
        <f>IF(AND(Summary!K1665&gt;0, Summary!K1665&lt;16),TRUE, FALSE)</f>
        <v>0</v>
      </c>
      <c r="L1665" t="b">
        <f>IF(Summary!L1665 = "Y", TRUE,FALSE)</f>
        <v>0</v>
      </c>
      <c r="M1665" t="b">
        <f>IF(Summary!M1665 = "Y", TRUE,FALSE)</f>
        <v>0</v>
      </c>
      <c r="N1665" t="b">
        <f>IF(Summary!N1665 = "Y", TRUE,FALSE)</f>
        <v>0</v>
      </c>
      <c r="O1665" t="b">
        <f>IF(Summary!O1665 &gt; 10, TRUE,FALSE)</f>
        <v>0</v>
      </c>
      <c r="P1665" t="b">
        <f>IF(Summary!P1665 = "Y", TRUE,FALSE)</f>
        <v>0</v>
      </c>
      <c r="Q1665" t="b">
        <f>IF(Summary!Q1665 = "Y", TRUE,FALSE)</f>
        <v>0</v>
      </c>
      <c r="R1665" t="b">
        <f t="shared" si="255"/>
        <v>0</v>
      </c>
      <c r="S1665" t="b">
        <f t="shared" si="256"/>
        <v>0</v>
      </c>
      <c r="T1665">
        <f t="shared" si="257"/>
        <v>0</v>
      </c>
      <c r="U1665" t="b">
        <f t="shared" si="250"/>
        <v>0</v>
      </c>
      <c r="V1665" t="b">
        <f t="shared" si="251"/>
        <v>0</v>
      </c>
      <c r="W1665" t="b">
        <f t="shared" si="252"/>
        <v>0</v>
      </c>
      <c r="X1665" t="b">
        <f t="shared" si="258"/>
        <v>0</v>
      </c>
      <c r="AA1665">
        <f t="shared" si="253"/>
        <v>0</v>
      </c>
      <c r="AB1665">
        <f t="shared" si="259"/>
        <v>0</v>
      </c>
      <c r="AC1665">
        <f t="shared" si="254"/>
        <v>0</v>
      </c>
    </row>
    <row r="1666" spans="1:29">
      <c r="A1666">
        <f>Summary!A1666</f>
        <v>0</v>
      </c>
      <c r="B1666">
        <f>Summary!B1666</f>
        <v>0</v>
      </c>
      <c r="C1666">
        <f>Summary!C1666</f>
        <v>0</v>
      </c>
      <c r="D1666">
        <f>Summary!D1666</f>
        <v>0</v>
      </c>
      <c r="E1666">
        <f>Summary!E1666</f>
        <v>0</v>
      </c>
      <c r="F1666" s="1" t="b">
        <f>IF(Summary!F1666&gt;2, TRUE, FALSE)</f>
        <v>0</v>
      </c>
      <c r="G1666" s="1" t="b">
        <f>IF(Summary!G1666&gt;2, TRUE, FALSE)</f>
        <v>0</v>
      </c>
      <c r="H1666" s="1" t="b">
        <f>IF(Summary!H1666&gt;2, TRUE, FALSE)</f>
        <v>0</v>
      </c>
      <c r="I1666" s="1" t="b">
        <f>IF(AND(Summary!I1666&gt;0, Summary!I1666&lt;16),TRUE, FALSE)</f>
        <v>0</v>
      </c>
      <c r="J1666" s="1" t="b">
        <f>IF(AND(Summary!J1666&gt;0, Summary!J1666&lt;16),TRUE, FALSE)</f>
        <v>0</v>
      </c>
      <c r="K1666" s="1" t="b">
        <f>IF(AND(Summary!K1666&gt;0, Summary!K1666&lt;16),TRUE, FALSE)</f>
        <v>0</v>
      </c>
      <c r="L1666" t="b">
        <f>IF(Summary!L1666 = "Y", TRUE,FALSE)</f>
        <v>0</v>
      </c>
      <c r="M1666" t="b">
        <f>IF(Summary!M1666 = "Y", TRUE,FALSE)</f>
        <v>0</v>
      </c>
      <c r="N1666" t="b">
        <f>IF(Summary!N1666 = "Y", TRUE,FALSE)</f>
        <v>0</v>
      </c>
      <c r="O1666" t="b">
        <f>IF(Summary!O1666 &gt; 10, TRUE,FALSE)</f>
        <v>0</v>
      </c>
      <c r="P1666" t="b">
        <f>IF(Summary!P1666 = "Y", TRUE,FALSE)</f>
        <v>0</v>
      </c>
      <c r="Q1666" t="b">
        <f>IF(Summary!Q1666 = "Y", TRUE,FALSE)</f>
        <v>0</v>
      </c>
      <c r="R1666" t="b">
        <f t="shared" si="255"/>
        <v>0</v>
      </c>
      <c r="S1666" t="b">
        <f t="shared" si="256"/>
        <v>0</v>
      </c>
      <c r="T1666">
        <f t="shared" si="257"/>
        <v>0</v>
      </c>
      <c r="U1666" t="b">
        <f t="shared" si="250"/>
        <v>0</v>
      </c>
      <c r="V1666" t="b">
        <f t="shared" si="251"/>
        <v>0</v>
      </c>
      <c r="W1666" t="b">
        <f t="shared" si="252"/>
        <v>0</v>
      </c>
      <c r="X1666" t="b">
        <f t="shared" si="258"/>
        <v>0</v>
      </c>
      <c r="AA1666">
        <f t="shared" si="253"/>
        <v>0</v>
      </c>
      <c r="AB1666">
        <f t="shared" si="259"/>
        <v>0</v>
      </c>
      <c r="AC1666">
        <f t="shared" si="254"/>
        <v>0</v>
      </c>
    </row>
    <row r="1667" spans="1:29">
      <c r="A1667">
        <f>Summary!A1667</f>
        <v>0</v>
      </c>
      <c r="B1667">
        <f>Summary!B1667</f>
        <v>0</v>
      </c>
      <c r="C1667">
        <f>Summary!C1667</f>
        <v>0</v>
      </c>
      <c r="D1667">
        <f>Summary!D1667</f>
        <v>0</v>
      </c>
      <c r="E1667">
        <f>Summary!E1667</f>
        <v>0</v>
      </c>
      <c r="F1667" s="1" t="b">
        <f>IF(Summary!F1667&gt;2, TRUE, FALSE)</f>
        <v>0</v>
      </c>
      <c r="G1667" s="1" t="b">
        <f>IF(Summary!G1667&gt;2, TRUE, FALSE)</f>
        <v>0</v>
      </c>
      <c r="H1667" s="1" t="b">
        <f>IF(Summary!H1667&gt;2, TRUE, FALSE)</f>
        <v>0</v>
      </c>
      <c r="I1667" s="1" t="b">
        <f>IF(AND(Summary!I1667&gt;0, Summary!I1667&lt;16),TRUE, FALSE)</f>
        <v>0</v>
      </c>
      <c r="J1667" s="1" t="b">
        <f>IF(AND(Summary!J1667&gt;0, Summary!J1667&lt;16),TRUE, FALSE)</f>
        <v>0</v>
      </c>
      <c r="K1667" s="1" t="b">
        <f>IF(AND(Summary!K1667&gt;0, Summary!K1667&lt;16),TRUE, FALSE)</f>
        <v>0</v>
      </c>
      <c r="L1667" t="b">
        <f>IF(Summary!L1667 = "Y", TRUE,FALSE)</f>
        <v>0</v>
      </c>
      <c r="M1667" t="b">
        <f>IF(Summary!M1667 = "Y", TRUE,FALSE)</f>
        <v>0</v>
      </c>
      <c r="N1667" t="b">
        <f>IF(Summary!N1667 = "Y", TRUE,FALSE)</f>
        <v>0</v>
      </c>
      <c r="O1667" t="b">
        <f>IF(Summary!O1667 &gt; 10, TRUE,FALSE)</f>
        <v>0</v>
      </c>
      <c r="P1667" t="b">
        <f>IF(Summary!P1667 = "Y", TRUE,FALSE)</f>
        <v>0</v>
      </c>
      <c r="Q1667" t="b">
        <f>IF(Summary!Q1667 = "Y", TRUE,FALSE)</f>
        <v>0</v>
      </c>
      <c r="R1667" t="b">
        <f t="shared" si="255"/>
        <v>0</v>
      </c>
      <c r="S1667" t="b">
        <f t="shared" si="256"/>
        <v>0</v>
      </c>
      <c r="T1667">
        <f t="shared" si="257"/>
        <v>0</v>
      </c>
      <c r="U1667" t="b">
        <f t="shared" si="250"/>
        <v>0</v>
      </c>
      <c r="V1667" t="b">
        <f t="shared" si="251"/>
        <v>0</v>
      </c>
      <c r="W1667" t="b">
        <f t="shared" si="252"/>
        <v>0</v>
      </c>
      <c r="X1667" t="b">
        <f t="shared" si="258"/>
        <v>0</v>
      </c>
      <c r="AA1667">
        <f t="shared" si="253"/>
        <v>0</v>
      </c>
      <c r="AB1667">
        <f t="shared" si="259"/>
        <v>0</v>
      </c>
      <c r="AC1667">
        <f t="shared" si="254"/>
        <v>0</v>
      </c>
    </row>
    <row r="1668" spans="1:29">
      <c r="A1668">
        <f>Summary!A1668</f>
        <v>0</v>
      </c>
      <c r="B1668">
        <f>Summary!B1668</f>
        <v>0</v>
      </c>
      <c r="C1668">
        <f>Summary!C1668</f>
        <v>0</v>
      </c>
      <c r="D1668">
        <f>Summary!D1668</f>
        <v>0</v>
      </c>
      <c r="E1668">
        <f>Summary!E1668</f>
        <v>0</v>
      </c>
      <c r="F1668" s="1" t="b">
        <f>IF(Summary!F1668&gt;2, TRUE, FALSE)</f>
        <v>0</v>
      </c>
      <c r="G1668" s="1" t="b">
        <f>IF(Summary!G1668&gt;2, TRUE, FALSE)</f>
        <v>0</v>
      </c>
      <c r="H1668" s="1" t="b">
        <f>IF(Summary!H1668&gt;2, TRUE, FALSE)</f>
        <v>0</v>
      </c>
      <c r="I1668" s="1" t="b">
        <f>IF(AND(Summary!I1668&gt;0, Summary!I1668&lt;16),TRUE, FALSE)</f>
        <v>0</v>
      </c>
      <c r="J1668" s="1" t="b">
        <f>IF(AND(Summary!J1668&gt;0, Summary!J1668&lt;16),TRUE, FALSE)</f>
        <v>0</v>
      </c>
      <c r="K1668" s="1" t="b">
        <f>IF(AND(Summary!K1668&gt;0, Summary!K1668&lt;16),TRUE, FALSE)</f>
        <v>0</v>
      </c>
      <c r="L1668" t="b">
        <f>IF(Summary!L1668 = "Y", TRUE,FALSE)</f>
        <v>0</v>
      </c>
      <c r="M1668" t="b">
        <f>IF(Summary!M1668 = "Y", TRUE,FALSE)</f>
        <v>0</v>
      </c>
      <c r="N1668" t="b">
        <f>IF(Summary!N1668 = "Y", TRUE,FALSE)</f>
        <v>0</v>
      </c>
      <c r="O1668" t="b">
        <f>IF(Summary!O1668 &gt; 10, TRUE,FALSE)</f>
        <v>0</v>
      </c>
      <c r="P1668" t="b">
        <f>IF(Summary!P1668 = "Y", TRUE,FALSE)</f>
        <v>0</v>
      </c>
      <c r="Q1668" t="b">
        <f>IF(Summary!Q1668 = "Y", TRUE,FALSE)</f>
        <v>0</v>
      </c>
      <c r="R1668" t="b">
        <f t="shared" si="255"/>
        <v>0</v>
      </c>
      <c r="S1668" t="b">
        <f t="shared" si="256"/>
        <v>0</v>
      </c>
      <c r="T1668">
        <f t="shared" si="257"/>
        <v>0</v>
      </c>
      <c r="U1668" t="b">
        <f t="shared" si="250"/>
        <v>0</v>
      </c>
      <c r="V1668" t="b">
        <f t="shared" si="251"/>
        <v>0</v>
      </c>
      <c r="W1668" t="b">
        <f t="shared" si="252"/>
        <v>0</v>
      </c>
      <c r="X1668" t="b">
        <f t="shared" si="258"/>
        <v>0</v>
      </c>
      <c r="AA1668">
        <f t="shared" si="253"/>
        <v>0</v>
      </c>
      <c r="AB1668">
        <f t="shared" si="259"/>
        <v>0</v>
      </c>
      <c r="AC1668">
        <f t="shared" si="254"/>
        <v>0</v>
      </c>
    </row>
    <row r="1669" spans="1:29">
      <c r="A1669">
        <f>Summary!A1669</f>
        <v>0</v>
      </c>
      <c r="B1669">
        <f>Summary!B1669</f>
        <v>0</v>
      </c>
      <c r="C1669">
        <f>Summary!C1669</f>
        <v>0</v>
      </c>
      <c r="D1669">
        <f>Summary!D1669</f>
        <v>0</v>
      </c>
      <c r="E1669">
        <f>Summary!E1669</f>
        <v>0</v>
      </c>
      <c r="F1669" s="1" t="b">
        <f>IF(Summary!F1669&gt;2, TRUE, FALSE)</f>
        <v>0</v>
      </c>
      <c r="G1669" s="1" t="b">
        <f>IF(Summary!G1669&gt;2, TRUE, FALSE)</f>
        <v>0</v>
      </c>
      <c r="H1669" s="1" t="b">
        <f>IF(Summary!H1669&gt;2, TRUE, FALSE)</f>
        <v>0</v>
      </c>
      <c r="I1669" s="1" t="b">
        <f>IF(AND(Summary!I1669&gt;0, Summary!I1669&lt;16),TRUE, FALSE)</f>
        <v>0</v>
      </c>
      <c r="J1669" s="1" t="b">
        <f>IF(AND(Summary!J1669&gt;0, Summary!J1669&lt;16),TRUE, FALSE)</f>
        <v>0</v>
      </c>
      <c r="K1669" s="1" t="b">
        <f>IF(AND(Summary!K1669&gt;0, Summary!K1669&lt;16),TRUE, FALSE)</f>
        <v>0</v>
      </c>
      <c r="L1669" t="b">
        <f>IF(Summary!L1669 = "Y", TRUE,FALSE)</f>
        <v>0</v>
      </c>
      <c r="M1669" t="b">
        <f>IF(Summary!M1669 = "Y", TRUE,FALSE)</f>
        <v>0</v>
      </c>
      <c r="N1669" t="b">
        <f>IF(Summary!N1669 = "Y", TRUE,FALSE)</f>
        <v>0</v>
      </c>
      <c r="O1669" t="b">
        <f>IF(Summary!O1669 &gt; 10, TRUE,FALSE)</f>
        <v>0</v>
      </c>
      <c r="P1669" t="b">
        <f>IF(Summary!P1669 = "Y", TRUE,FALSE)</f>
        <v>0</v>
      </c>
      <c r="Q1669" t="b">
        <f>IF(Summary!Q1669 = "Y", TRUE,FALSE)</f>
        <v>0</v>
      </c>
      <c r="R1669" t="b">
        <f t="shared" si="255"/>
        <v>0</v>
      </c>
      <c r="S1669" t="b">
        <f t="shared" si="256"/>
        <v>0</v>
      </c>
      <c r="T1669">
        <f t="shared" si="257"/>
        <v>0</v>
      </c>
      <c r="U1669" t="b">
        <f t="shared" si="250"/>
        <v>0</v>
      </c>
      <c r="V1669" t="b">
        <f t="shared" si="251"/>
        <v>0</v>
      </c>
      <c r="W1669" t="b">
        <f t="shared" si="252"/>
        <v>0</v>
      </c>
      <c r="X1669" t="b">
        <f t="shared" si="258"/>
        <v>0</v>
      </c>
      <c r="AA1669">
        <f t="shared" si="253"/>
        <v>0</v>
      </c>
      <c r="AB1669">
        <f t="shared" si="259"/>
        <v>0</v>
      </c>
      <c r="AC1669">
        <f t="shared" si="254"/>
        <v>0</v>
      </c>
    </row>
    <row r="1670" spans="1:29">
      <c r="A1670">
        <f>Summary!A1670</f>
        <v>0</v>
      </c>
      <c r="B1670">
        <f>Summary!B1670</f>
        <v>0</v>
      </c>
      <c r="C1670">
        <f>Summary!C1670</f>
        <v>0</v>
      </c>
      <c r="D1670">
        <f>Summary!D1670</f>
        <v>0</v>
      </c>
      <c r="E1670">
        <f>Summary!E1670</f>
        <v>0</v>
      </c>
      <c r="F1670" s="1" t="b">
        <f>IF(Summary!F1670&gt;2, TRUE, FALSE)</f>
        <v>0</v>
      </c>
      <c r="G1670" s="1" t="b">
        <f>IF(Summary!G1670&gt;2, TRUE, FALSE)</f>
        <v>0</v>
      </c>
      <c r="H1670" s="1" t="b">
        <f>IF(Summary!H1670&gt;2, TRUE, FALSE)</f>
        <v>0</v>
      </c>
      <c r="I1670" s="1" t="b">
        <f>IF(AND(Summary!I1670&gt;0, Summary!I1670&lt;16),TRUE, FALSE)</f>
        <v>0</v>
      </c>
      <c r="J1670" s="1" t="b">
        <f>IF(AND(Summary!J1670&gt;0, Summary!J1670&lt;16),TRUE, FALSE)</f>
        <v>0</v>
      </c>
      <c r="K1670" s="1" t="b">
        <f>IF(AND(Summary!K1670&gt;0, Summary!K1670&lt;16),TRUE, FALSE)</f>
        <v>0</v>
      </c>
      <c r="L1670" t="b">
        <f>IF(Summary!L1670 = "Y", TRUE,FALSE)</f>
        <v>0</v>
      </c>
      <c r="M1670" t="b">
        <f>IF(Summary!M1670 = "Y", TRUE,FALSE)</f>
        <v>0</v>
      </c>
      <c r="N1670" t="b">
        <f>IF(Summary!N1670 = "Y", TRUE,FALSE)</f>
        <v>0</v>
      </c>
      <c r="O1670" t="b">
        <f>IF(Summary!O1670 &gt; 10, TRUE,FALSE)</f>
        <v>0</v>
      </c>
      <c r="P1670" t="b">
        <f>IF(Summary!P1670 = "Y", TRUE,FALSE)</f>
        <v>0</v>
      </c>
      <c r="Q1670" t="b">
        <f>IF(Summary!Q1670 = "Y", TRUE,FALSE)</f>
        <v>0</v>
      </c>
      <c r="R1670" t="b">
        <f t="shared" si="255"/>
        <v>0</v>
      </c>
      <c r="S1670" t="b">
        <f t="shared" si="256"/>
        <v>0</v>
      </c>
      <c r="T1670">
        <f t="shared" si="257"/>
        <v>0</v>
      </c>
      <c r="U1670" t="b">
        <f t="shared" ref="U1670:U1733" si="260">IF(AND(J1670=TRUE,G1670=TRUE),TRUE,FALSE)</f>
        <v>0</v>
      </c>
      <c r="V1670" t="b">
        <f t="shared" ref="V1670:V1733" si="261">IF(OR(F1670=TRUE, I1670=TRUE), TRUE, FALSE)</f>
        <v>0</v>
      </c>
      <c r="W1670" t="b">
        <f t="shared" ref="W1670:W1733" si="262">IF(OR(H1670=TRUE,K1670=TRUE),TRUE,FALSE)</f>
        <v>0</v>
      </c>
      <c r="X1670" t="b">
        <f t="shared" si="258"/>
        <v>0</v>
      </c>
      <c r="AA1670">
        <f t="shared" ref="AA1670:AA1733" si="263">COUNTIF(F1670:K1670,"True")</f>
        <v>0</v>
      </c>
      <c r="AB1670">
        <f t="shared" si="259"/>
        <v>0</v>
      </c>
      <c r="AC1670">
        <f t="shared" ref="AC1670:AC1733" si="264">SUM(AA1670,AB1670)</f>
        <v>0</v>
      </c>
    </row>
    <row r="1671" spans="1:29">
      <c r="A1671">
        <f>Summary!A1671</f>
        <v>0</v>
      </c>
      <c r="B1671">
        <f>Summary!B1671</f>
        <v>0</v>
      </c>
      <c r="C1671">
        <f>Summary!C1671</f>
        <v>0</v>
      </c>
      <c r="D1671">
        <f>Summary!D1671</f>
        <v>0</v>
      </c>
      <c r="E1671">
        <f>Summary!E1671</f>
        <v>0</v>
      </c>
      <c r="F1671" s="1" t="b">
        <f>IF(Summary!F1671&gt;2, TRUE, FALSE)</f>
        <v>0</v>
      </c>
      <c r="G1671" s="1" t="b">
        <f>IF(Summary!G1671&gt;2, TRUE, FALSE)</f>
        <v>0</v>
      </c>
      <c r="H1671" s="1" t="b">
        <f>IF(Summary!H1671&gt;2, TRUE, FALSE)</f>
        <v>0</v>
      </c>
      <c r="I1671" s="1" t="b">
        <f>IF(AND(Summary!I1671&gt;0, Summary!I1671&lt;16),TRUE, FALSE)</f>
        <v>0</v>
      </c>
      <c r="J1671" s="1" t="b">
        <f>IF(AND(Summary!J1671&gt;0, Summary!J1671&lt;16),TRUE, FALSE)</f>
        <v>0</v>
      </c>
      <c r="K1671" s="1" t="b">
        <f>IF(AND(Summary!K1671&gt;0, Summary!K1671&lt;16),TRUE, FALSE)</f>
        <v>0</v>
      </c>
      <c r="L1671" t="b">
        <f>IF(Summary!L1671 = "Y", TRUE,FALSE)</f>
        <v>0</v>
      </c>
      <c r="M1671" t="b">
        <f>IF(Summary!M1671 = "Y", TRUE,FALSE)</f>
        <v>0</v>
      </c>
      <c r="N1671" t="b">
        <f>IF(Summary!N1671 = "Y", TRUE,FALSE)</f>
        <v>0</v>
      </c>
      <c r="O1671" t="b">
        <f>IF(Summary!O1671 &gt; 10, TRUE,FALSE)</f>
        <v>0</v>
      </c>
      <c r="P1671" t="b">
        <f>IF(Summary!P1671 = "Y", TRUE,FALSE)</f>
        <v>0</v>
      </c>
      <c r="Q1671" t="b">
        <f>IF(Summary!Q1671 = "Y", TRUE,FALSE)</f>
        <v>0</v>
      </c>
      <c r="R1671" t="b">
        <f t="shared" ref="R1671:R1734" si="265">IF(AA1671&gt;0,TRUE,FALSE)</f>
        <v>0</v>
      </c>
      <c r="S1671" t="b">
        <f t="shared" ref="S1671:S1734" si="266">IF(OR(AA1671&gt;0,AC1671&gt;1),TRUE,FALSE)</f>
        <v>0</v>
      </c>
      <c r="T1671">
        <f t="shared" ref="T1671:T1734" si="267">AC1671</f>
        <v>0</v>
      </c>
      <c r="U1671" t="b">
        <f t="shared" si="260"/>
        <v>0</v>
      </c>
      <c r="V1671" t="b">
        <f t="shared" si="261"/>
        <v>0</v>
      </c>
      <c r="W1671" t="b">
        <f t="shared" si="262"/>
        <v>0</v>
      </c>
      <c r="X1671" t="b">
        <f t="shared" ref="X1671:X1734" si="268">IF(AB1671&gt;1,TRUE,FALSE)</f>
        <v>0</v>
      </c>
      <c r="AA1671">
        <f t="shared" si="263"/>
        <v>0</v>
      </c>
      <c r="AB1671">
        <f t="shared" ref="AB1671:AB1734" si="269">COUNTIF(L1671:Q1671,"True")</f>
        <v>0</v>
      </c>
      <c r="AC1671">
        <f t="shared" si="264"/>
        <v>0</v>
      </c>
    </row>
    <row r="1672" spans="1:29">
      <c r="A1672">
        <f>Summary!A1672</f>
        <v>0</v>
      </c>
      <c r="B1672">
        <f>Summary!B1672</f>
        <v>0</v>
      </c>
      <c r="C1672">
        <f>Summary!C1672</f>
        <v>0</v>
      </c>
      <c r="D1672">
        <f>Summary!D1672</f>
        <v>0</v>
      </c>
      <c r="E1672">
        <f>Summary!E1672</f>
        <v>0</v>
      </c>
      <c r="F1672" s="1" t="b">
        <f>IF(Summary!F1672&gt;2, TRUE, FALSE)</f>
        <v>0</v>
      </c>
      <c r="G1672" s="1" t="b">
        <f>IF(Summary!G1672&gt;2, TRUE, FALSE)</f>
        <v>0</v>
      </c>
      <c r="H1672" s="1" t="b">
        <f>IF(Summary!H1672&gt;2, TRUE, FALSE)</f>
        <v>0</v>
      </c>
      <c r="I1672" s="1" t="b">
        <f>IF(AND(Summary!I1672&gt;0, Summary!I1672&lt;16),TRUE, FALSE)</f>
        <v>0</v>
      </c>
      <c r="J1672" s="1" t="b">
        <f>IF(AND(Summary!J1672&gt;0, Summary!J1672&lt;16),TRUE, FALSE)</f>
        <v>0</v>
      </c>
      <c r="K1672" s="1" t="b">
        <f>IF(AND(Summary!K1672&gt;0, Summary!K1672&lt;16),TRUE, FALSE)</f>
        <v>0</v>
      </c>
      <c r="L1672" t="b">
        <f>IF(Summary!L1672 = "Y", TRUE,FALSE)</f>
        <v>0</v>
      </c>
      <c r="M1672" t="b">
        <f>IF(Summary!M1672 = "Y", TRUE,FALSE)</f>
        <v>0</v>
      </c>
      <c r="N1672" t="b">
        <f>IF(Summary!N1672 = "Y", TRUE,FALSE)</f>
        <v>0</v>
      </c>
      <c r="O1672" t="b">
        <f>IF(Summary!O1672 &gt; 10, TRUE,FALSE)</f>
        <v>0</v>
      </c>
      <c r="P1672" t="b">
        <f>IF(Summary!P1672 = "Y", TRUE,FALSE)</f>
        <v>0</v>
      </c>
      <c r="Q1672" t="b">
        <f>IF(Summary!Q1672 = "Y", TRUE,FALSE)</f>
        <v>0</v>
      </c>
      <c r="R1672" t="b">
        <f t="shared" si="265"/>
        <v>0</v>
      </c>
      <c r="S1672" t="b">
        <f t="shared" si="266"/>
        <v>0</v>
      </c>
      <c r="T1672">
        <f t="shared" si="267"/>
        <v>0</v>
      </c>
      <c r="U1672" t="b">
        <f t="shared" si="260"/>
        <v>0</v>
      </c>
      <c r="V1672" t="b">
        <f t="shared" si="261"/>
        <v>0</v>
      </c>
      <c r="W1672" t="b">
        <f t="shared" si="262"/>
        <v>0</v>
      </c>
      <c r="X1672" t="b">
        <f t="shared" si="268"/>
        <v>0</v>
      </c>
      <c r="AA1672">
        <f t="shared" si="263"/>
        <v>0</v>
      </c>
      <c r="AB1672">
        <f t="shared" si="269"/>
        <v>0</v>
      </c>
      <c r="AC1672">
        <f t="shared" si="264"/>
        <v>0</v>
      </c>
    </row>
    <row r="1673" spans="1:29">
      <c r="A1673">
        <f>Summary!A1673</f>
        <v>0</v>
      </c>
      <c r="B1673">
        <f>Summary!B1673</f>
        <v>0</v>
      </c>
      <c r="C1673">
        <f>Summary!C1673</f>
        <v>0</v>
      </c>
      <c r="D1673">
        <f>Summary!D1673</f>
        <v>0</v>
      </c>
      <c r="E1673">
        <f>Summary!E1673</f>
        <v>0</v>
      </c>
      <c r="F1673" s="1" t="b">
        <f>IF(Summary!F1673&gt;2, TRUE, FALSE)</f>
        <v>0</v>
      </c>
      <c r="G1673" s="1" t="b">
        <f>IF(Summary!G1673&gt;2, TRUE, FALSE)</f>
        <v>0</v>
      </c>
      <c r="H1673" s="1" t="b">
        <f>IF(Summary!H1673&gt;2, TRUE, FALSE)</f>
        <v>0</v>
      </c>
      <c r="I1673" s="1" t="b">
        <f>IF(AND(Summary!I1673&gt;0, Summary!I1673&lt;16),TRUE, FALSE)</f>
        <v>0</v>
      </c>
      <c r="J1673" s="1" t="b">
        <f>IF(AND(Summary!J1673&gt;0, Summary!J1673&lt;16),TRUE, FALSE)</f>
        <v>0</v>
      </c>
      <c r="K1673" s="1" t="b">
        <f>IF(AND(Summary!K1673&gt;0, Summary!K1673&lt;16),TRUE, FALSE)</f>
        <v>0</v>
      </c>
      <c r="L1673" t="b">
        <f>IF(Summary!L1673 = "Y", TRUE,FALSE)</f>
        <v>0</v>
      </c>
      <c r="M1673" t="b">
        <f>IF(Summary!M1673 = "Y", TRUE,FALSE)</f>
        <v>0</v>
      </c>
      <c r="N1673" t="b">
        <f>IF(Summary!N1673 = "Y", TRUE,FALSE)</f>
        <v>0</v>
      </c>
      <c r="O1673" t="b">
        <f>IF(Summary!O1673 &gt; 10, TRUE,FALSE)</f>
        <v>0</v>
      </c>
      <c r="P1673" t="b">
        <f>IF(Summary!P1673 = "Y", TRUE,FALSE)</f>
        <v>0</v>
      </c>
      <c r="Q1673" t="b">
        <f>IF(Summary!Q1673 = "Y", TRUE,FALSE)</f>
        <v>0</v>
      </c>
      <c r="R1673" t="b">
        <f t="shared" si="265"/>
        <v>0</v>
      </c>
      <c r="S1673" t="b">
        <f t="shared" si="266"/>
        <v>0</v>
      </c>
      <c r="T1673">
        <f t="shared" si="267"/>
        <v>0</v>
      </c>
      <c r="U1673" t="b">
        <f t="shared" si="260"/>
        <v>0</v>
      </c>
      <c r="V1673" t="b">
        <f t="shared" si="261"/>
        <v>0</v>
      </c>
      <c r="W1673" t="b">
        <f t="shared" si="262"/>
        <v>0</v>
      </c>
      <c r="X1673" t="b">
        <f t="shared" si="268"/>
        <v>0</v>
      </c>
      <c r="AA1673">
        <f t="shared" si="263"/>
        <v>0</v>
      </c>
      <c r="AB1673">
        <f t="shared" si="269"/>
        <v>0</v>
      </c>
      <c r="AC1673">
        <f t="shared" si="264"/>
        <v>0</v>
      </c>
    </row>
    <row r="1674" spans="1:29">
      <c r="A1674">
        <f>Summary!A1674</f>
        <v>0</v>
      </c>
      <c r="B1674">
        <f>Summary!B1674</f>
        <v>0</v>
      </c>
      <c r="C1674">
        <f>Summary!C1674</f>
        <v>0</v>
      </c>
      <c r="D1674">
        <f>Summary!D1674</f>
        <v>0</v>
      </c>
      <c r="E1674">
        <f>Summary!E1674</f>
        <v>0</v>
      </c>
      <c r="F1674" s="1" t="b">
        <f>IF(Summary!F1674&gt;2, TRUE, FALSE)</f>
        <v>0</v>
      </c>
      <c r="G1674" s="1" t="b">
        <f>IF(Summary!G1674&gt;2, TRUE, FALSE)</f>
        <v>0</v>
      </c>
      <c r="H1674" s="1" t="b">
        <f>IF(Summary!H1674&gt;2, TRUE, FALSE)</f>
        <v>0</v>
      </c>
      <c r="I1674" s="1" t="b">
        <f>IF(AND(Summary!I1674&gt;0, Summary!I1674&lt;16),TRUE, FALSE)</f>
        <v>0</v>
      </c>
      <c r="J1674" s="1" t="b">
        <f>IF(AND(Summary!J1674&gt;0, Summary!J1674&lt;16),TRUE, FALSE)</f>
        <v>0</v>
      </c>
      <c r="K1674" s="1" t="b">
        <f>IF(AND(Summary!K1674&gt;0, Summary!K1674&lt;16),TRUE, FALSE)</f>
        <v>0</v>
      </c>
      <c r="L1674" t="b">
        <f>IF(Summary!L1674 = "Y", TRUE,FALSE)</f>
        <v>0</v>
      </c>
      <c r="M1674" t="b">
        <f>IF(Summary!M1674 = "Y", TRUE,FALSE)</f>
        <v>0</v>
      </c>
      <c r="N1674" t="b">
        <f>IF(Summary!N1674 = "Y", TRUE,FALSE)</f>
        <v>0</v>
      </c>
      <c r="O1674" t="b">
        <f>IF(Summary!O1674 &gt; 10, TRUE,FALSE)</f>
        <v>0</v>
      </c>
      <c r="P1674" t="b">
        <f>IF(Summary!P1674 = "Y", TRUE,FALSE)</f>
        <v>0</v>
      </c>
      <c r="Q1674" t="b">
        <f>IF(Summary!Q1674 = "Y", TRUE,FALSE)</f>
        <v>0</v>
      </c>
      <c r="R1674" t="b">
        <f t="shared" si="265"/>
        <v>0</v>
      </c>
      <c r="S1674" t="b">
        <f t="shared" si="266"/>
        <v>0</v>
      </c>
      <c r="T1674">
        <f t="shared" si="267"/>
        <v>0</v>
      </c>
      <c r="U1674" t="b">
        <f t="shared" si="260"/>
        <v>0</v>
      </c>
      <c r="V1674" t="b">
        <f t="shared" si="261"/>
        <v>0</v>
      </c>
      <c r="W1674" t="b">
        <f t="shared" si="262"/>
        <v>0</v>
      </c>
      <c r="X1674" t="b">
        <f t="shared" si="268"/>
        <v>0</v>
      </c>
      <c r="AA1674">
        <f t="shared" si="263"/>
        <v>0</v>
      </c>
      <c r="AB1674">
        <f t="shared" si="269"/>
        <v>0</v>
      </c>
      <c r="AC1674">
        <f t="shared" si="264"/>
        <v>0</v>
      </c>
    </row>
    <row r="1675" spans="1:29">
      <c r="A1675">
        <f>Summary!A1675</f>
        <v>0</v>
      </c>
      <c r="B1675">
        <f>Summary!B1675</f>
        <v>0</v>
      </c>
      <c r="C1675">
        <f>Summary!C1675</f>
        <v>0</v>
      </c>
      <c r="D1675">
        <f>Summary!D1675</f>
        <v>0</v>
      </c>
      <c r="E1675">
        <f>Summary!E1675</f>
        <v>0</v>
      </c>
      <c r="F1675" s="1" t="b">
        <f>IF(Summary!F1675&gt;2, TRUE, FALSE)</f>
        <v>0</v>
      </c>
      <c r="G1675" s="1" t="b">
        <f>IF(Summary!G1675&gt;2, TRUE, FALSE)</f>
        <v>0</v>
      </c>
      <c r="H1675" s="1" t="b">
        <f>IF(Summary!H1675&gt;2, TRUE, FALSE)</f>
        <v>0</v>
      </c>
      <c r="I1675" s="1" t="b">
        <f>IF(AND(Summary!I1675&gt;0, Summary!I1675&lt;16),TRUE, FALSE)</f>
        <v>0</v>
      </c>
      <c r="J1675" s="1" t="b">
        <f>IF(AND(Summary!J1675&gt;0, Summary!J1675&lt;16),TRUE, FALSE)</f>
        <v>0</v>
      </c>
      <c r="K1675" s="1" t="b">
        <f>IF(AND(Summary!K1675&gt;0, Summary!K1675&lt;16),TRUE, FALSE)</f>
        <v>0</v>
      </c>
      <c r="L1675" t="b">
        <f>IF(Summary!L1675 = "Y", TRUE,FALSE)</f>
        <v>0</v>
      </c>
      <c r="M1675" t="b">
        <f>IF(Summary!M1675 = "Y", TRUE,FALSE)</f>
        <v>0</v>
      </c>
      <c r="N1675" t="b">
        <f>IF(Summary!N1675 = "Y", TRUE,FALSE)</f>
        <v>0</v>
      </c>
      <c r="O1675" t="b">
        <f>IF(Summary!O1675 &gt; 10, TRUE,FALSE)</f>
        <v>0</v>
      </c>
      <c r="P1675" t="b">
        <f>IF(Summary!P1675 = "Y", TRUE,FALSE)</f>
        <v>0</v>
      </c>
      <c r="Q1675" t="b">
        <f>IF(Summary!Q1675 = "Y", TRUE,FALSE)</f>
        <v>0</v>
      </c>
      <c r="R1675" t="b">
        <f t="shared" si="265"/>
        <v>0</v>
      </c>
      <c r="S1675" t="b">
        <f t="shared" si="266"/>
        <v>0</v>
      </c>
      <c r="T1675">
        <f t="shared" si="267"/>
        <v>0</v>
      </c>
      <c r="U1675" t="b">
        <f t="shared" si="260"/>
        <v>0</v>
      </c>
      <c r="V1675" t="b">
        <f t="shared" si="261"/>
        <v>0</v>
      </c>
      <c r="W1675" t="b">
        <f t="shared" si="262"/>
        <v>0</v>
      </c>
      <c r="X1675" t="b">
        <f t="shared" si="268"/>
        <v>0</v>
      </c>
      <c r="AA1675">
        <f t="shared" si="263"/>
        <v>0</v>
      </c>
      <c r="AB1675">
        <f t="shared" si="269"/>
        <v>0</v>
      </c>
      <c r="AC1675">
        <f t="shared" si="264"/>
        <v>0</v>
      </c>
    </row>
    <row r="1676" spans="1:29">
      <c r="A1676">
        <f>Summary!A1676</f>
        <v>0</v>
      </c>
      <c r="B1676">
        <f>Summary!B1676</f>
        <v>0</v>
      </c>
      <c r="C1676">
        <f>Summary!C1676</f>
        <v>0</v>
      </c>
      <c r="D1676">
        <f>Summary!D1676</f>
        <v>0</v>
      </c>
      <c r="E1676">
        <f>Summary!E1676</f>
        <v>0</v>
      </c>
      <c r="F1676" s="1" t="b">
        <f>IF(Summary!F1676&gt;2, TRUE, FALSE)</f>
        <v>0</v>
      </c>
      <c r="G1676" s="1" t="b">
        <f>IF(Summary!G1676&gt;2, TRUE, FALSE)</f>
        <v>0</v>
      </c>
      <c r="H1676" s="1" t="b">
        <f>IF(Summary!H1676&gt;2, TRUE, FALSE)</f>
        <v>0</v>
      </c>
      <c r="I1676" s="1" t="b">
        <f>IF(AND(Summary!I1676&gt;0, Summary!I1676&lt;16),TRUE, FALSE)</f>
        <v>0</v>
      </c>
      <c r="J1676" s="1" t="b">
        <f>IF(AND(Summary!J1676&gt;0, Summary!J1676&lt;16),TRUE, FALSE)</f>
        <v>0</v>
      </c>
      <c r="K1676" s="1" t="b">
        <f>IF(AND(Summary!K1676&gt;0, Summary!K1676&lt;16),TRUE, FALSE)</f>
        <v>0</v>
      </c>
      <c r="L1676" t="b">
        <f>IF(Summary!L1676 = "Y", TRUE,FALSE)</f>
        <v>0</v>
      </c>
      <c r="M1676" t="b">
        <f>IF(Summary!M1676 = "Y", TRUE,FALSE)</f>
        <v>0</v>
      </c>
      <c r="N1676" t="b">
        <f>IF(Summary!N1676 = "Y", TRUE,FALSE)</f>
        <v>0</v>
      </c>
      <c r="O1676" t="b">
        <f>IF(Summary!O1676 &gt; 10, TRUE,FALSE)</f>
        <v>0</v>
      </c>
      <c r="P1676" t="b">
        <f>IF(Summary!P1676 = "Y", TRUE,FALSE)</f>
        <v>0</v>
      </c>
      <c r="Q1676" t="b">
        <f>IF(Summary!Q1676 = "Y", TRUE,FALSE)</f>
        <v>0</v>
      </c>
      <c r="R1676" t="b">
        <f t="shared" si="265"/>
        <v>0</v>
      </c>
      <c r="S1676" t="b">
        <f t="shared" si="266"/>
        <v>0</v>
      </c>
      <c r="T1676">
        <f t="shared" si="267"/>
        <v>0</v>
      </c>
      <c r="U1676" t="b">
        <f t="shared" si="260"/>
        <v>0</v>
      </c>
      <c r="V1676" t="b">
        <f t="shared" si="261"/>
        <v>0</v>
      </c>
      <c r="W1676" t="b">
        <f t="shared" si="262"/>
        <v>0</v>
      </c>
      <c r="X1676" t="b">
        <f t="shared" si="268"/>
        <v>0</v>
      </c>
      <c r="AA1676">
        <f t="shared" si="263"/>
        <v>0</v>
      </c>
      <c r="AB1676">
        <f t="shared" si="269"/>
        <v>0</v>
      </c>
      <c r="AC1676">
        <f t="shared" si="264"/>
        <v>0</v>
      </c>
    </row>
    <row r="1677" spans="1:29">
      <c r="A1677">
        <f>Summary!A1677</f>
        <v>0</v>
      </c>
      <c r="B1677">
        <f>Summary!B1677</f>
        <v>0</v>
      </c>
      <c r="C1677">
        <f>Summary!C1677</f>
        <v>0</v>
      </c>
      <c r="D1677">
        <f>Summary!D1677</f>
        <v>0</v>
      </c>
      <c r="E1677">
        <f>Summary!E1677</f>
        <v>0</v>
      </c>
      <c r="F1677" s="1" t="b">
        <f>IF(Summary!F1677&gt;2, TRUE, FALSE)</f>
        <v>0</v>
      </c>
      <c r="G1677" s="1" t="b">
        <f>IF(Summary!G1677&gt;2, TRUE, FALSE)</f>
        <v>0</v>
      </c>
      <c r="H1677" s="1" t="b">
        <f>IF(Summary!H1677&gt;2, TRUE, FALSE)</f>
        <v>0</v>
      </c>
      <c r="I1677" s="1" t="b">
        <f>IF(AND(Summary!I1677&gt;0, Summary!I1677&lt;16),TRUE, FALSE)</f>
        <v>0</v>
      </c>
      <c r="J1677" s="1" t="b">
        <f>IF(AND(Summary!J1677&gt;0, Summary!J1677&lt;16),TRUE, FALSE)</f>
        <v>0</v>
      </c>
      <c r="K1677" s="1" t="b">
        <f>IF(AND(Summary!K1677&gt;0, Summary!K1677&lt;16),TRUE, FALSE)</f>
        <v>0</v>
      </c>
      <c r="L1677" t="b">
        <f>IF(Summary!L1677 = "Y", TRUE,FALSE)</f>
        <v>0</v>
      </c>
      <c r="M1677" t="b">
        <f>IF(Summary!M1677 = "Y", TRUE,FALSE)</f>
        <v>0</v>
      </c>
      <c r="N1677" t="b">
        <f>IF(Summary!N1677 = "Y", TRUE,FALSE)</f>
        <v>0</v>
      </c>
      <c r="O1677" t="b">
        <f>IF(Summary!O1677 &gt; 10, TRUE,FALSE)</f>
        <v>0</v>
      </c>
      <c r="P1677" t="b">
        <f>IF(Summary!P1677 = "Y", TRUE,FALSE)</f>
        <v>0</v>
      </c>
      <c r="Q1677" t="b">
        <f>IF(Summary!Q1677 = "Y", TRUE,FALSE)</f>
        <v>0</v>
      </c>
      <c r="R1677" t="b">
        <f t="shared" si="265"/>
        <v>0</v>
      </c>
      <c r="S1677" t="b">
        <f t="shared" si="266"/>
        <v>0</v>
      </c>
      <c r="T1677">
        <f t="shared" si="267"/>
        <v>0</v>
      </c>
      <c r="U1677" t="b">
        <f t="shared" si="260"/>
        <v>0</v>
      </c>
      <c r="V1677" t="b">
        <f t="shared" si="261"/>
        <v>0</v>
      </c>
      <c r="W1677" t="b">
        <f t="shared" si="262"/>
        <v>0</v>
      </c>
      <c r="X1677" t="b">
        <f t="shared" si="268"/>
        <v>0</v>
      </c>
      <c r="AA1677">
        <f t="shared" si="263"/>
        <v>0</v>
      </c>
      <c r="AB1677">
        <f t="shared" si="269"/>
        <v>0</v>
      </c>
      <c r="AC1677">
        <f t="shared" si="264"/>
        <v>0</v>
      </c>
    </row>
    <row r="1678" spans="1:29">
      <c r="A1678">
        <f>Summary!A1678</f>
        <v>0</v>
      </c>
      <c r="B1678">
        <f>Summary!B1678</f>
        <v>0</v>
      </c>
      <c r="C1678">
        <f>Summary!C1678</f>
        <v>0</v>
      </c>
      <c r="D1678">
        <f>Summary!D1678</f>
        <v>0</v>
      </c>
      <c r="E1678">
        <f>Summary!E1678</f>
        <v>0</v>
      </c>
      <c r="F1678" s="1" t="b">
        <f>IF(Summary!F1678&gt;2, TRUE, FALSE)</f>
        <v>0</v>
      </c>
      <c r="G1678" s="1" t="b">
        <f>IF(Summary!G1678&gt;2, TRUE, FALSE)</f>
        <v>0</v>
      </c>
      <c r="H1678" s="1" t="b">
        <f>IF(Summary!H1678&gt;2, TRUE, FALSE)</f>
        <v>0</v>
      </c>
      <c r="I1678" s="1" t="b">
        <f>IF(AND(Summary!I1678&gt;0, Summary!I1678&lt;16),TRUE, FALSE)</f>
        <v>0</v>
      </c>
      <c r="J1678" s="1" t="b">
        <f>IF(AND(Summary!J1678&gt;0, Summary!J1678&lt;16),TRUE, FALSE)</f>
        <v>0</v>
      </c>
      <c r="K1678" s="1" t="b">
        <f>IF(AND(Summary!K1678&gt;0, Summary!K1678&lt;16),TRUE, FALSE)</f>
        <v>0</v>
      </c>
      <c r="L1678" t="b">
        <f>IF(Summary!L1678 = "Y", TRUE,FALSE)</f>
        <v>0</v>
      </c>
      <c r="M1678" t="b">
        <f>IF(Summary!M1678 = "Y", TRUE,FALSE)</f>
        <v>0</v>
      </c>
      <c r="N1678" t="b">
        <f>IF(Summary!N1678 = "Y", TRUE,FALSE)</f>
        <v>0</v>
      </c>
      <c r="O1678" t="b">
        <f>IF(Summary!O1678 &gt; 10, TRUE,FALSE)</f>
        <v>0</v>
      </c>
      <c r="P1678" t="b">
        <f>IF(Summary!P1678 = "Y", TRUE,FALSE)</f>
        <v>0</v>
      </c>
      <c r="Q1678" t="b">
        <f>IF(Summary!Q1678 = "Y", TRUE,FALSE)</f>
        <v>0</v>
      </c>
      <c r="R1678" t="b">
        <f t="shared" si="265"/>
        <v>0</v>
      </c>
      <c r="S1678" t="b">
        <f t="shared" si="266"/>
        <v>0</v>
      </c>
      <c r="T1678">
        <f t="shared" si="267"/>
        <v>0</v>
      </c>
      <c r="U1678" t="b">
        <f t="shared" si="260"/>
        <v>0</v>
      </c>
      <c r="V1678" t="b">
        <f t="shared" si="261"/>
        <v>0</v>
      </c>
      <c r="W1678" t="b">
        <f t="shared" si="262"/>
        <v>0</v>
      </c>
      <c r="X1678" t="b">
        <f t="shared" si="268"/>
        <v>0</v>
      </c>
      <c r="AA1678">
        <f t="shared" si="263"/>
        <v>0</v>
      </c>
      <c r="AB1678">
        <f t="shared" si="269"/>
        <v>0</v>
      </c>
      <c r="AC1678">
        <f t="shared" si="264"/>
        <v>0</v>
      </c>
    </row>
    <row r="1679" spans="1:29">
      <c r="A1679">
        <f>Summary!A1679</f>
        <v>0</v>
      </c>
      <c r="B1679">
        <f>Summary!B1679</f>
        <v>0</v>
      </c>
      <c r="C1679">
        <f>Summary!C1679</f>
        <v>0</v>
      </c>
      <c r="D1679">
        <f>Summary!D1679</f>
        <v>0</v>
      </c>
      <c r="E1679">
        <f>Summary!E1679</f>
        <v>0</v>
      </c>
      <c r="F1679" s="1" t="b">
        <f>IF(Summary!F1679&gt;2, TRUE, FALSE)</f>
        <v>0</v>
      </c>
      <c r="G1679" s="1" t="b">
        <f>IF(Summary!G1679&gt;2, TRUE, FALSE)</f>
        <v>0</v>
      </c>
      <c r="H1679" s="1" t="b">
        <f>IF(Summary!H1679&gt;2, TRUE, FALSE)</f>
        <v>0</v>
      </c>
      <c r="I1679" s="1" t="b">
        <f>IF(AND(Summary!I1679&gt;0, Summary!I1679&lt;16),TRUE, FALSE)</f>
        <v>0</v>
      </c>
      <c r="J1679" s="1" t="b">
        <f>IF(AND(Summary!J1679&gt;0, Summary!J1679&lt;16),TRUE, FALSE)</f>
        <v>0</v>
      </c>
      <c r="K1679" s="1" t="b">
        <f>IF(AND(Summary!K1679&gt;0, Summary!K1679&lt;16),TRUE, FALSE)</f>
        <v>0</v>
      </c>
      <c r="L1679" t="b">
        <f>IF(Summary!L1679 = "Y", TRUE,FALSE)</f>
        <v>0</v>
      </c>
      <c r="M1679" t="b">
        <f>IF(Summary!M1679 = "Y", TRUE,FALSE)</f>
        <v>0</v>
      </c>
      <c r="N1679" t="b">
        <f>IF(Summary!N1679 = "Y", TRUE,FALSE)</f>
        <v>0</v>
      </c>
      <c r="O1679" t="b">
        <f>IF(Summary!O1679 &gt; 10, TRUE,FALSE)</f>
        <v>0</v>
      </c>
      <c r="P1679" t="b">
        <f>IF(Summary!P1679 = "Y", TRUE,FALSE)</f>
        <v>0</v>
      </c>
      <c r="Q1679" t="b">
        <f>IF(Summary!Q1679 = "Y", TRUE,FALSE)</f>
        <v>0</v>
      </c>
      <c r="R1679" t="b">
        <f t="shared" si="265"/>
        <v>0</v>
      </c>
      <c r="S1679" t="b">
        <f t="shared" si="266"/>
        <v>0</v>
      </c>
      <c r="T1679">
        <f t="shared" si="267"/>
        <v>0</v>
      </c>
      <c r="U1679" t="b">
        <f t="shared" si="260"/>
        <v>0</v>
      </c>
      <c r="V1679" t="b">
        <f t="shared" si="261"/>
        <v>0</v>
      </c>
      <c r="W1679" t="b">
        <f t="shared" si="262"/>
        <v>0</v>
      </c>
      <c r="X1679" t="b">
        <f t="shared" si="268"/>
        <v>0</v>
      </c>
      <c r="AA1679">
        <f t="shared" si="263"/>
        <v>0</v>
      </c>
      <c r="AB1679">
        <f t="shared" si="269"/>
        <v>0</v>
      </c>
      <c r="AC1679">
        <f t="shared" si="264"/>
        <v>0</v>
      </c>
    </row>
    <row r="1680" spans="1:29">
      <c r="A1680">
        <f>Summary!A1680</f>
        <v>0</v>
      </c>
      <c r="B1680">
        <f>Summary!B1680</f>
        <v>0</v>
      </c>
      <c r="C1680">
        <f>Summary!C1680</f>
        <v>0</v>
      </c>
      <c r="D1680">
        <f>Summary!D1680</f>
        <v>0</v>
      </c>
      <c r="E1680">
        <f>Summary!E1680</f>
        <v>0</v>
      </c>
      <c r="F1680" s="1" t="b">
        <f>IF(Summary!F1680&gt;2, TRUE, FALSE)</f>
        <v>0</v>
      </c>
      <c r="G1680" s="1" t="b">
        <f>IF(Summary!G1680&gt;2, TRUE, FALSE)</f>
        <v>0</v>
      </c>
      <c r="H1680" s="1" t="b">
        <f>IF(Summary!H1680&gt;2, TRUE, FALSE)</f>
        <v>0</v>
      </c>
      <c r="I1680" s="1" t="b">
        <f>IF(AND(Summary!I1680&gt;0, Summary!I1680&lt;16),TRUE, FALSE)</f>
        <v>0</v>
      </c>
      <c r="J1680" s="1" t="b">
        <f>IF(AND(Summary!J1680&gt;0, Summary!J1680&lt;16),TRUE, FALSE)</f>
        <v>0</v>
      </c>
      <c r="K1680" s="1" t="b">
        <f>IF(AND(Summary!K1680&gt;0, Summary!K1680&lt;16),TRUE, FALSE)</f>
        <v>0</v>
      </c>
      <c r="L1680" t="b">
        <f>IF(Summary!L1680 = "Y", TRUE,FALSE)</f>
        <v>0</v>
      </c>
      <c r="M1680" t="b">
        <f>IF(Summary!M1680 = "Y", TRUE,FALSE)</f>
        <v>0</v>
      </c>
      <c r="N1680" t="b">
        <f>IF(Summary!N1680 = "Y", TRUE,FALSE)</f>
        <v>0</v>
      </c>
      <c r="O1680" t="b">
        <f>IF(Summary!O1680 &gt; 10, TRUE,FALSE)</f>
        <v>0</v>
      </c>
      <c r="P1680" t="b">
        <f>IF(Summary!P1680 = "Y", TRUE,FALSE)</f>
        <v>0</v>
      </c>
      <c r="Q1680" t="b">
        <f>IF(Summary!Q1680 = "Y", TRUE,FALSE)</f>
        <v>0</v>
      </c>
      <c r="R1680" t="b">
        <f t="shared" si="265"/>
        <v>0</v>
      </c>
      <c r="S1680" t="b">
        <f t="shared" si="266"/>
        <v>0</v>
      </c>
      <c r="T1680">
        <f t="shared" si="267"/>
        <v>0</v>
      </c>
      <c r="U1680" t="b">
        <f t="shared" si="260"/>
        <v>0</v>
      </c>
      <c r="V1680" t="b">
        <f t="shared" si="261"/>
        <v>0</v>
      </c>
      <c r="W1680" t="b">
        <f t="shared" si="262"/>
        <v>0</v>
      </c>
      <c r="X1680" t="b">
        <f t="shared" si="268"/>
        <v>0</v>
      </c>
      <c r="AA1680">
        <f t="shared" si="263"/>
        <v>0</v>
      </c>
      <c r="AB1680">
        <f t="shared" si="269"/>
        <v>0</v>
      </c>
      <c r="AC1680">
        <f t="shared" si="264"/>
        <v>0</v>
      </c>
    </row>
    <row r="1681" spans="1:29">
      <c r="A1681">
        <f>Summary!A1681</f>
        <v>0</v>
      </c>
      <c r="B1681">
        <f>Summary!B1681</f>
        <v>0</v>
      </c>
      <c r="C1681">
        <f>Summary!C1681</f>
        <v>0</v>
      </c>
      <c r="D1681">
        <f>Summary!D1681</f>
        <v>0</v>
      </c>
      <c r="E1681">
        <f>Summary!E1681</f>
        <v>0</v>
      </c>
      <c r="F1681" s="1" t="b">
        <f>IF(Summary!F1681&gt;2, TRUE, FALSE)</f>
        <v>0</v>
      </c>
      <c r="G1681" s="1" t="b">
        <f>IF(Summary!G1681&gt;2, TRUE, FALSE)</f>
        <v>0</v>
      </c>
      <c r="H1681" s="1" t="b">
        <f>IF(Summary!H1681&gt;2, TRUE, FALSE)</f>
        <v>0</v>
      </c>
      <c r="I1681" s="1" t="b">
        <f>IF(AND(Summary!I1681&gt;0, Summary!I1681&lt;16),TRUE, FALSE)</f>
        <v>0</v>
      </c>
      <c r="J1681" s="1" t="b">
        <f>IF(AND(Summary!J1681&gt;0, Summary!J1681&lt;16),TRUE, FALSE)</f>
        <v>0</v>
      </c>
      <c r="K1681" s="1" t="b">
        <f>IF(AND(Summary!K1681&gt;0, Summary!K1681&lt;16),TRUE, FALSE)</f>
        <v>0</v>
      </c>
      <c r="L1681" t="b">
        <f>IF(Summary!L1681 = "Y", TRUE,FALSE)</f>
        <v>0</v>
      </c>
      <c r="M1681" t="b">
        <f>IF(Summary!M1681 = "Y", TRUE,FALSE)</f>
        <v>0</v>
      </c>
      <c r="N1681" t="b">
        <f>IF(Summary!N1681 = "Y", TRUE,FALSE)</f>
        <v>0</v>
      </c>
      <c r="O1681" t="b">
        <f>IF(Summary!O1681 &gt; 10, TRUE,FALSE)</f>
        <v>0</v>
      </c>
      <c r="P1681" t="b">
        <f>IF(Summary!P1681 = "Y", TRUE,FALSE)</f>
        <v>0</v>
      </c>
      <c r="Q1681" t="b">
        <f>IF(Summary!Q1681 = "Y", TRUE,FALSE)</f>
        <v>0</v>
      </c>
      <c r="R1681" t="b">
        <f t="shared" si="265"/>
        <v>0</v>
      </c>
      <c r="S1681" t="b">
        <f t="shared" si="266"/>
        <v>0</v>
      </c>
      <c r="T1681">
        <f t="shared" si="267"/>
        <v>0</v>
      </c>
      <c r="U1681" t="b">
        <f t="shared" si="260"/>
        <v>0</v>
      </c>
      <c r="V1681" t="b">
        <f t="shared" si="261"/>
        <v>0</v>
      </c>
      <c r="W1681" t="b">
        <f t="shared" si="262"/>
        <v>0</v>
      </c>
      <c r="X1681" t="b">
        <f t="shared" si="268"/>
        <v>0</v>
      </c>
      <c r="AA1681">
        <f t="shared" si="263"/>
        <v>0</v>
      </c>
      <c r="AB1681">
        <f t="shared" si="269"/>
        <v>0</v>
      </c>
      <c r="AC1681">
        <f t="shared" si="264"/>
        <v>0</v>
      </c>
    </row>
    <row r="1682" spans="1:29">
      <c r="A1682">
        <f>Summary!A1682</f>
        <v>0</v>
      </c>
      <c r="B1682">
        <f>Summary!B1682</f>
        <v>0</v>
      </c>
      <c r="C1682">
        <f>Summary!C1682</f>
        <v>0</v>
      </c>
      <c r="D1682">
        <f>Summary!D1682</f>
        <v>0</v>
      </c>
      <c r="E1682">
        <f>Summary!E1682</f>
        <v>0</v>
      </c>
      <c r="F1682" s="1" t="b">
        <f>IF(Summary!F1682&gt;2, TRUE, FALSE)</f>
        <v>0</v>
      </c>
      <c r="G1682" s="1" t="b">
        <f>IF(Summary!G1682&gt;2, TRUE, FALSE)</f>
        <v>0</v>
      </c>
      <c r="H1682" s="1" t="b">
        <f>IF(Summary!H1682&gt;2, TRUE, FALSE)</f>
        <v>0</v>
      </c>
      <c r="I1682" s="1" t="b">
        <f>IF(AND(Summary!I1682&gt;0, Summary!I1682&lt;16),TRUE, FALSE)</f>
        <v>0</v>
      </c>
      <c r="J1682" s="1" t="b">
        <f>IF(AND(Summary!J1682&gt;0, Summary!J1682&lt;16),TRUE, FALSE)</f>
        <v>0</v>
      </c>
      <c r="K1682" s="1" t="b">
        <f>IF(AND(Summary!K1682&gt;0, Summary!K1682&lt;16),TRUE, FALSE)</f>
        <v>0</v>
      </c>
      <c r="L1682" t="b">
        <f>IF(Summary!L1682 = "Y", TRUE,FALSE)</f>
        <v>0</v>
      </c>
      <c r="M1682" t="b">
        <f>IF(Summary!M1682 = "Y", TRUE,FALSE)</f>
        <v>0</v>
      </c>
      <c r="N1682" t="b">
        <f>IF(Summary!N1682 = "Y", TRUE,FALSE)</f>
        <v>0</v>
      </c>
      <c r="O1682" t="b">
        <f>IF(Summary!O1682 &gt; 10, TRUE,FALSE)</f>
        <v>0</v>
      </c>
      <c r="P1682" t="b">
        <f>IF(Summary!P1682 = "Y", TRUE,FALSE)</f>
        <v>0</v>
      </c>
      <c r="Q1682" t="b">
        <f>IF(Summary!Q1682 = "Y", TRUE,FALSE)</f>
        <v>0</v>
      </c>
      <c r="R1682" t="b">
        <f t="shared" si="265"/>
        <v>0</v>
      </c>
      <c r="S1682" t="b">
        <f t="shared" si="266"/>
        <v>0</v>
      </c>
      <c r="T1682">
        <f t="shared" si="267"/>
        <v>0</v>
      </c>
      <c r="U1682" t="b">
        <f t="shared" si="260"/>
        <v>0</v>
      </c>
      <c r="V1682" t="b">
        <f t="shared" si="261"/>
        <v>0</v>
      </c>
      <c r="W1682" t="b">
        <f t="shared" si="262"/>
        <v>0</v>
      </c>
      <c r="X1682" t="b">
        <f t="shared" si="268"/>
        <v>0</v>
      </c>
      <c r="AA1682">
        <f t="shared" si="263"/>
        <v>0</v>
      </c>
      <c r="AB1682">
        <f t="shared" si="269"/>
        <v>0</v>
      </c>
      <c r="AC1682">
        <f t="shared" si="264"/>
        <v>0</v>
      </c>
    </row>
    <row r="1683" spans="1:29">
      <c r="A1683">
        <f>Summary!A1683</f>
        <v>0</v>
      </c>
      <c r="B1683">
        <f>Summary!B1683</f>
        <v>0</v>
      </c>
      <c r="C1683">
        <f>Summary!C1683</f>
        <v>0</v>
      </c>
      <c r="D1683">
        <f>Summary!D1683</f>
        <v>0</v>
      </c>
      <c r="E1683">
        <f>Summary!E1683</f>
        <v>0</v>
      </c>
      <c r="F1683" s="1" t="b">
        <f>IF(Summary!F1683&gt;2, TRUE, FALSE)</f>
        <v>0</v>
      </c>
      <c r="G1683" s="1" t="b">
        <f>IF(Summary!G1683&gt;2, TRUE, FALSE)</f>
        <v>0</v>
      </c>
      <c r="H1683" s="1" t="b">
        <f>IF(Summary!H1683&gt;2, TRUE, FALSE)</f>
        <v>0</v>
      </c>
      <c r="I1683" s="1" t="b">
        <f>IF(AND(Summary!I1683&gt;0, Summary!I1683&lt;16),TRUE, FALSE)</f>
        <v>0</v>
      </c>
      <c r="J1683" s="1" t="b">
        <f>IF(AND(Summary!J1683&gt;0, Summary!J1683&lt;16),TRUE, FALSE)</f>
        <v>0</v>
      </c>
      <c r="K1683" s="1" t="b">
        <f>IF(AND(Summary!K1683&gt;0, Summary!K1683&lt;16),TRUE, FALSE)</f>
        <v>0</v>
      </c>
      <c r="L1683" t="b">
        <f>IF(Summary!L1683 = "Y", TRUE,FALSE)</f>
        <v>0</v>
      </c>
      <c r="M1683" t="b">
        <f>IF(Summary!M1683 = "Y", TRUE,FALSE)</f>
        <v>0</v>
      </c>
      <c r="N1683" t="b">
        <f>IF(Summary!N1683 = "Y", TRUE,FALSE)</f>
        <v>0</v>
      </c>
      <c r="O1683" t="b">
        <f>IF(Summary!O1683 &gt; 10, TRUE,FALSE)</f>
        <v>0</v>
      </c>
      <c r="P1683" t="b">
        <f>IF(Summary!P1683 = "Y", TRUE,FALSE)</f>
        <v>0</v>
      </c>
      <c r="Q1683" t="b">
        <f>IF(Summary!Q1683 = "Y", TRUE,FALSE)</f>
        <v>0</v>
      </c>
      <c r="R1683" t="b">
        <f t="shared" si="265"/>
        <v>0</v>
      </c>
      <c r="S1683" t="b">
        <f t="shared" si="266"/>
        <v>0</v>
      </c>
      <c r="T1683">
        <f t="shared" si="267"/>
        <v>0</v>
      </c>
      <c r="U1683" t="b">
        <f t="shared" si="260"/>
        <v>0</v>
      </c>
      <c r="V1683" t="b">
        <f t="shared" si="261"/>
        <v>0</v>
      </c>
      <c r="W1683" t="b">
        <f t="shared" si="262"/>
        <v>0</v>
      </c>
      <c r="X1683" t="b">
        <f t="shared" si="268"/>
        <v>0</v>
      </c>
      <c r="AA1683">
        <f t="shared" si="263"/>
        <v>0</v>
      </c>
      <c r="AB1683">
        <f t="shared" si="269"/>
        <v>0</v>
      </c>
      <c r="AC1683">
        <f t="shared" si="264"/>
        <v>0</v>
      </c>
    </row>
    <row r="1684" spans="1:29">
      <c r="A1684">
        <f>Summary!A1684</f>
        <v>0</v>
      </c>
      <c r="B1684">
        <f>Summary!B1684</f>
        <v>0</v>
      </c>
      <c r="C1684">
        <f>Summary!C1684</f>
        <v>0</v>
      </c>
      <c r="D1684">
        <f>Summary!D1684</f>
        <v>0</v>
      </c>
      <c r="E1684">
        <f>Summary!E1684</f>
        <v>0</v>
      </c>
      <c r="F1684" s="1" t="b">
        <f>IF(Summary!F1684&gt;2, TRUE, FALSE)</f>
        <v>0</v>
      </c>
      <c r="G1684" s="1" t="b">
        <f>IF(Summary!G1684&gt;2, TRUE, FALSE)</f>
        <v>0</v>
      </c>
      <c r="H1684" s="1" t="b">
        <f>IF(Summary!H1684&gt;2, TRUE, FALSE)</f>
        <v>0</v>
      </c>
      <c r="I1684" s="1" t="b">
        <f>IF(AND(Summary!I1684&gt;0, Summary!I1684&lt;16),TRUE, FALSE)</f>
        <v>0</v>
      </c>
      <c r="J1684" s="1" t="b">
        <f>IF(AND(Summary!J1684&gt;0, Summary!J1684&lt;16),TRUE, FALSE)</f>
        <v>0</v>
      </c>
      <c r="K1684" s="1" t="b">
        <f>IF(AND(Summary!K1684&gt;0, Summary!K1684&lt;16),TRUE, FALSE)</f>
        <v>0</v>
      </c>
      <c r="L1684" t="b">
        <f>IF(Summary!L1684 = "Y", TRUE,FALSE)</f>
        <v>0</v>
      </c>
      <c r="M1684" t="b">
        <f>IF(Summary!M1684 = "Y", TRUE,FALSE)</f>
        <v>0</v>
      </c>
      <c r="N1684" t="b">
        <f>IF(Summary!N1684 = "Y", TRUE,FALSE)</f>
        <v>0</v>
      </c>
      <c r="O1684" t="b">
        <f>IF(Summary!O1684 &gt; 10, TRUE,FALSE)</f>
        <v>0</v>
      </c>
      <c r="P1684" t="b">
        <f>IF(Summary!P1684 = "Y", TRUE,FALSE)</f>
        <v>0</v>
      </c>
      <c r="Q1684" t="b">
        <f>IF(Summary!Q1684 = "Y", TRUE,FALSE)</f>
        <v>0</v>
      </c>
      <c r="R1684" t="b">
        <f t="shared" si="265"/>
        <v>0</v>
      </c>
      <c r="S1684" t="b">
        <f t="shared" si="266"/>
        <v>0</v>
      </c>
      <c r="T1684">
        <f t="shared" si="267"/>
        <v>0</v>
      </c>
      <c r="U1684" t="b">
        <f t="shared" si="260"/>
        <v>0</v>
      </c>
      <c r="V1684" t="b">
        <f t="shared" si="261"/>
        <v>0</v>
      </c>
      <c r="W1684" t="b">
        <f t="shared" si="262"/>
        <v>0</v>
      </c>
      <c r="X1684" t="b">
        <f t="shared" si="268"/>
        <v>0</v>
      </c>
      <c r="AA1684">
        <f t="shared" si="263"/>
        <v>0</v>
      </c>
      <c r="AB1684">
        <f t="shared" si="269"/>
        <v>0</v>
      </c>
      <c r="AC1684">
        <f t="shared" si="264"/>
        <v>0</v>
      </c>
    </row>
    <row r="1685" spans="1:29">
      <c r="A1685">
        <f>Summary!A1685</f>
        <v>0</v>
      </c>
      <c r="B1685">
        <f>Summary!B1685</f>
        <v>0</v>
      </c>
      <c r="C1685">
        <f>Summary!C1685</f>
        <v>0</v>
      </c>
      <c r="D1685">
        <f>Summary!D1685</f>
        <v>0</v>
      </c>
      <c r="E1685">
        <f>Summary!E1685</f>
        <v>0</v>
      </c>
      <c r="F1685" s="1" t="b">
        <f>IF(Summary!F1685&gt;2, TRUE, FALSE)</f>
        <v>0</v>
      </c>
      <c r="G1685" s="1" t="b">
        <f>IF(Summary!G1685&gt;2, TRUE, FALSE)</f>
        <v>0</v>
      </c>
      <c r="H1685" s="1" t="b">
        <f>IF(Summary!H1685&gt;2, TRUE, FALSE)</f>
        <v>0</v>
      </c>
      <c r="I1685" s="1" t="b">
        <f>IF(AND(Summary!I1685&gt;0, Summary!I1685&lt;16),TRUE, FALSE)</f>
        <v>0</v>
      </c>
      <c r="J1685" s="1" t="b">
        <f>IF(AND(Summary!J1685&gt;0, Summary!J1685&lt;16),TRUE, FALSE)</f>
        <v>0</v>
      </c>
      <c r="K1685" s="1" t="b">
        <f>IF(AND(Summary!K1685&gt;0, Summary!K1685&lt;16),TRUE, FALSE)</f>
        <v>0</v>
      </c>
      <c r="L1685" t="b">
        <f>IF(Summary!L1685 = "Y", TRUE,FALSE)</f>
        <v>0</v>
      </c>
      <c r="M1685" t="b">
        <f>IF(Summary!M1685 = "Y", TRUE,FALSE)</f>
        <v>0</v>
      </c>
      <c r="N1685" t="b">
        <f>IF(Summary!N1685 = "Y", TRUE,FALSE)</f>
        <v>0</v>
      </c>
      <c r="O1685" t="b">
        <f>IF(Summary!O1685 &gt; 10, TRUE,FALSE)</f>
        <v>0</v>
      </c>
      <c r="P1685" t="b">
        <f>IF(Summary!P1685 = "Y", TRUE,FALSE)</f>
        <v>0</v>
      </c>
      <c r="Q1685" t="b">
        <f>IF(Summary!Q1685 = "Y", TRUE,FALSE)</f>
        <v>0</v>
      </c>
      <c r="R1685" t="b">
        <f t="shared" si="265"/>
        <v>0</v>
      </c>
      <c r="S1685" t="b">
        <f t="shared" si="266"/>
        <v>0</v>
      </c>
      <c r="T1685">
        <f t="shared" si="267"/>
        <v>0</v>
      </c>
      <c r="U1685" t="b">
        <f t="shared" si="260"/>
        <v>0</v>
      </c>
      <c r="V1685" t="b">
        <f t="shared" si="261"/>
        <v>0</v>
      </c>
      <c r="W1685" t="b">
        <f t="shared" si="262"/>
        <v>0</v>
      </c>
      <c r="X1685" t="b">
        <f t="shared" si="268"/>
        <v>0</v>
      </c>
      <c r="AA1685">
        <f t="shared" si="263"/>
        <v>0</v>
      </c>
      <c r="AB1685">
        <f t="shared" si="269"/>
        <v>0</v>
      </c>
      <c r="AC1685">
        <f t="shared" si="264"/>
        <v>0</v>
      </c>
    </row>
    <row r="1686" spans="1:29">
      <c r="A1686">
        <f>Summary!A1686</f>
        <v>0</v>
      </c>
      <c r="B1686">
        <f>Summary!B1686</f>
        <v>0</v>
      </c>
      <c r="C1686">
        <f>Summary!C1686</f>
        <v>0</v>
      </c>
      <c r="D1686">
        <f>Summary!D1686</f>
        <v>0</v>
      </c>
      <c r="E1686">
        <f>Summary!E1686</f>
        <v>0</v>
      </c>
      <c r="F1686" s="1" t="b">
        <f>IF(Summary!F1686&gt;2, TRUE, FALSE)</f>
        <v>0</v>
      </c>
      <c r="G1686" s="1" t="b">
        <f>IF(Summary!G1686&gt;2, TRUE, FALSE)</f>
        <v>0</v>
      </c>
      <c r="H1686" s="1" t="b">
        <f>IF(Summary!H1686&gt;2, TRUE, FALSE)</f>
        <v>0</v>
      </c>
      <c r="I1686" s="1" t="b">
        <f>IF(AND(Summary!I1686&gt;0, Summary!I1686&lt;16),TRUE, FALSE)</f>
        <v>0</v>
      </c>
      <c r="J1686" s="1" t="b">
        <f>IF(AND(Summary!J1686&gt;0, Summary!J1686&lt;16),TRUE, FALSE)</f>
        <v>0</v>
      </c>
      <c r="K1686" s="1" t="b">
        <f>IF(AND(Summary!K1686&gt;0, Summary!K1686&lt;16),TRUE, FALSE)</f>
        <v>0</v>
      </c>
      <c r="L1686" t="b">
        <f>IF(Summary!L1686 = "Y", TRUE,FALSE)</f>
        <v>0</v>
      </c>
      <c r="M1686" t="b">
        <f>IF(Summary!M1686 = "Y", TRUE,FALSE)</f>
        <v>0</v>
      </c>
      <c r="N1686" t="b">
        <f>IF(Summary!N1686 = "Y", TRUE,FALSE)</f>
        <v>0</v>
      </c>
      <c r="O1686" t="b">
        <f>IF(Summary!O1686 &gt; 10, TRUE,FALSE)</f>
        <v>0</v>
      </c>
      <c r="P1686" t="b">
        <f>IF(Summary!P1686 = "Y", TRUE,FALSE)</f>
        <v>0</v>
      </c>
      <c r="Q1686" t="b">
        <f>IF(Summary!Q1686 = "Y", TRUE,FALSE)</f>
        <v>0</v>
      </c>
      <c r="R1686" t="b">
        <f t="shared" si="265"/>
        <v>0</v>
      </c>
      <c r="S1686" t="b">
        <f t="shared" si="266"/>
        <v>0</v>
      </c>
      <c r="T1686">
        <f t="shared" si="267"/>
        <v>0</v>
      </c>
      <c r="U1686" t="b">
        <f t="shared" si="260"/>
        <v>0</v>
      </c>
      <c r="V1686" t="b">
        <f t="shared" si="261"/>
        <v>0</v>
      </c>
      <c r="W1686" t="b">
        <f t="shared" si="262"/>
        <v>0</v>
      </c>
      <c r="X1686" t="b">
        <f t="shared" si="268"/>
        <v>0</v>
      </c>
      <c r="AA1686">
        <f t="shared" si="263"/>
        <v>0</v>
      </c>
      <c r="AB1686">
        <f t="shared" si="269"/>
        <v>0</v>
      </c>
      <c r="AC1686">
        <f t="shared" si="264"/>
        <v>0</v>
      </c>
    </row>
    <row r="1687" spans="1:29">
      <c r="A1687">
        <f>Summary!A1687</f>
        <v>0</v>
      </c>
      <c r="B1687">
        <f>Summary!B1687</f>
        <v>0</v>
      </c>
      <c r="C1687">
        <f>Summary!C1687</f>
        <v>0</v>
      </c>
      <c r="D1687">
        <f>Summary!D1687</f>
        <v>0</v>
      </c>
      <c r="E1687">
        <f>Summary!E1687</f>
        <v>0</v>
      </c>
      <c r="F1687" s="1" t="b">
        <f>IF(Summary!F1687&gt;2, TRUE, FALSE)</f>
        <v>0</v>
      </c>
      <c r="G1687" s="1" t="b">
        <f>IF(Summary!G1687&gt;2, TRUE, FALSE)</f>
        <v>0</v>
      </c>
      <c r="H1687" s="1" t="b">
        <f>IF(Summary!H1687&gt;2, TRUE, FALSE)</f>
        <v>0</v>
      </c>
      <c r="I1687" s="1" t="b">
        <f>IF(AND(Summary!I1687&gt;0, Summary!I1687&lt;16),TRUE, FALSE)</f>
        <v>0</v>
      </c>
      <c r="J1687" s="1" t="b">
        <f>IF(AND(Summary!J1687&gt;0, Summary!J1687&lt;16),TRUE, FALSE)</f>
        <v>0</v>
      </c>
      <c r="K1687" s="1" t="b">
        <f>IF(AND(Summary!K1687&gt;0, Summary!K1687&lt;16),TRUE, FALSE)</f>
        <v>0</v>
      </c>
      <c r="L1687" t="b">
        <f>IF(Summary!L1687 = "Y", TRUE,FALSE)</f>
        <v>0</v>
      </c>
      <c r="M1687" t="b">
        <f>IF(Summary!M1687 = "Y", TRUE,FALSE)</f>
        <v>0</v>
      </c>
      <c r="N1687" t="b">
        <f>IF(Summary!N1687 = "Y", TRUE,FALSE)</f>
        <v>0</v>
      </c>
      <c r="O1687" t="b">
        <f>IF(Summary!O1687 &gt; 10, TRUE,FALSE)</f>
        <v>0</v>
      </c>
      <c r="P1687" t="b">
        <f>IF(Summary!P1687 = "Y", TRUE,FALSE)</f>
        <v>0</v>
      </c>
      <c r="Q1687" t="b">
        <f>IF(Summary!Q1687 = "Y", TRUE,FALSE)</f>
        <v>0</v>
      </c>
      <c r="R1687" t="b">
        <f t="shared" si="265"/>
        <v>0</v>
      </c>
      <c r="S1687" t="b">
        <f t="shared" si="266"/>
        <v>0</v>
      </c>
      <c r="T1687">
        <f t="shared" si="267"/>
        <v>0</v>
      </c>
      <c r="U1687" t="b">
        <f t="shared" si="260"/>
        <v>0</v>
      </c>
      <c r="V1687" t="b">
        <f t="shared" si="261"/>
        <v>0</v>
      </c>
      <c r="W1687" t="b">
        <f t="shared" si="262"/>
        <v>0</v>
      </c>
      <c r="X1687" t="b">
        <f t="shared" si="268"/>
        <v>0</v>
      </c>
      <c r="AA1687">
        <f t="shared" si="263"/>
        <v>0</v>
      </c>
      <c r="AB1687">
        <f t="shared" si="269"/>
        <v>0</v>
      </c>
      <c r="AC1687">
        <f t="shared" si="264"/>
        <v>0</v>
      </c>
    </row>
    <row r="1688" spans="1:29">
      <c r="A1688">
        <f>Summary!A1688</f>
        <v>0</v>
      </c>
      <c r="B1688">
        <f>Summary!B1688</f>
        <v>0</v>
      </c>
      <c r="C1688">
        <f>Summary!C1688</f>
        <v>0</v>
      </c>
      <c r="D1688">
        <f>Summary!D1688</f>
        <v>0</v>
      </c>
      <c r="E1688">
        <f>Summary!E1688</f>
        <v>0</v>
      </c>
      <c r="F1688" s="1" t="b">
        <f>IF(Summary!F1688&gt;2, TRUE, FALSE)</f>
        <v>0</v>
      </c>
      <c r="G1688" s="1" t="b">
        <f>IF(Summary!G1688&gt;2, TRUE, FALSE)</f>
        <v>0</v>
      </c>
      <c r="H1688" s="1" t="b">
        <f>IF(Summary!H1688&gt;2, TRUE, FALSE)</f>
        <v>0</v>
      </c>
      <c r="I1688" s="1" t="b">
        <f>IF(AND(Summary!I1688&gt;0, Summary!I1688&lt;16),TRUE, FALSE)</f>
        <v>0</v>
      </c>
      <c r="J1688" s="1" t="b">
        <f>IF(AND(Summary!J1688&gt;0, Summary!J1688&lt;16),TRUE, FALSE)</f>
        <v>0</v>
      </c>
      <c r="K1688" s="1" t="b">
        <f>IF(AND(Summary!K1688&gt;0, Summary!K1688&lt;16),TRUE, FALSE)</f>
        <v>0</v>
      </c>
      <c r="L1688" t="b">
        <f>IF(Summary!L1688 = "Y", TRUE,FALSE)</f>
        <v>0</v>
      </c>
      <c r="M1688" t="b">
        <f>IF(Summary!M1688 = "Y", TRUE,FALSE)</f>
        <v>0</v>
      </c>
      <c r="N1688" t="b">
        <f>IF(Summary!N1688 = "Y", TRUE,FALSE)</f>
        <v>0</v>
      </c>
      <c r="O1688" t="b">
        <f>IF(Summary!O1688 &gt; 10, TRUE,FALSE)</f>
        <v>0</v>
      </c>
      <c r="P1688" t="b">
        <f>IF(Summary!P1688 = "Y", TRUE,FALSE)</f>
        <v>0</v>
      </c>
      <c r="Q1688" t="b">
        <f>IF(Summary!Q1688 = "Y", TRUE,FALSE)</f>
        <v>0</v>
      </c>
      <c r="R1688" t="b">
        <f t="shared" si="265"/>
        <v>0</v>
      </c>
      <c r="S1688" t="b">
        <f t="shared" si="266"/>
        <v>0</v>
      </c>
      <c r="T1688">
        <f t="shared" si="267"/>
        <v>0</v>
      </c>
      <c r="U1688" t="b">
        <f t="shared" si="260"/>
        <v>0</v>
      </c>
      <c r="V1688" t="b">
        <f t="shared" si="261"/>
        <v>0</v>
      </c>
      <c r="W1688" t="b">
        <f t="shared" si="262"/>
        <v>0</v>
      </c>
      <c r="X1688" t="b">
        <f t="shared" si="268"/>
        <v>0</v>
      </c>
      <c r="AA1688">
        <f t="shared" si="263"/>
        <v>0</v>
      </c>
      <c r="AB1688">
        <f t="shared" si="269"/>
        <v>0</v>
      </c>
      <c r="AC1688">
        <f t="shared" si="264"/>
        <v>0</v>
      </c>
    </row>
    <row r="1689" spans="1:29">
      <c r="A1689">
        <f>Summary!A1689</f>
        <v>0</v>
      </c>
      <c r="B1689">
        <f>Summary!B1689</f>
        <v>0</v>
      </c>
      <c r="C1689">
        <f>Summary!C1689</f>
        <v>0</v>
      </c>
      <c r="D1689">
        <f>Summary!D1689</f>
        <v>0</v>
      </c>
      <c r="E1689">
        <f>Summary!E1689</f>
        <v>0</v>
      </c>
      <c r="F1689" s="1" t="b">
        <f>IF(Summary!F1689&gt;2, TRUE, FALSE)</f>
        <v>0</v>
      </c>
      <c r="G1689" s="1" t="b">
        <f>IF(Summary!G1689&gt;2, TRUE, FALSE)</f>
        <v>0</v>
      </c>
      <c r="H1689" s="1" t="b">
        <f>IF(Summary!H1689&gt;2, TRUE, FALSE)</f>
        <v>0</v>
      </c>
      <c r="I1689" s="1" t="b">
        <f>IF(AND(Summary!I1689&gt;0, Summary!I1689&lt;16),TRUE, FALSE)</f>
        <v>0</v>
      </c>
      <c r="J1689" s="1" t="b">
        <f>IF(AND(Summary!J1689&gt;0, Summary!J1689&lt;16),TRUE, FALSE)</f>
        <v>0</v>
      </c>
      <c r="K1689" s="1" t="b">
        <f>IF(AND(Summary!K1689&gt;0, Summary!K1689&lt;16),TRUE, FALSE)</f>
        <v>0</v>
      </c>
      <c r="L1689" t="b">
        <f>IF(Summary!L1689 = "Y", TRUE,FALSE)</f>
        <v>0</v>
      </c>
      <c r="M1689" t="b">
        <f>IF(Summary!M1689 = "Y", TRUE,FALSE)</f>
        <v>0</v>
      </c>
      <c r="N1689" t="b">
        <f>IF(Summary!N1689 = "Y", TRUE,FALSE)</f>
        <v>0</v>
      </c>
      <c r="O1689" t="b">
        <f>IF(Summary!O1689 &gt; 10, TRUE,FALSE)</f>
        <v>0</v>
      </c>
      <c r="P1689" t="b">
        <f>IF(Summary!P1689 = "Y", TRUE,FALSE)</f>
        <v>0</v>
      </c>
      <c r="Q1689" t="b">
        <f>IF(Summary!Q1689 = "Y", TRUE,FALSE)</f>
        <v>0</v>
      </c>
      <c r="R1689" t="b">
        <f t="shared" si="265"/>
        <v>0</v>
      </c>
      <c r="S1689" t="b">
        <f t="shared" si="266"/>
        <v>0</v>
      </c>
      <c r="T1689">
        <f t="shared" si="267"/>
        <v>0</v>
      </c>
      <c r="U1689" t="b">
        <f t="shared" si="260"/>
        <v>0</v>
      </c>
      <c r="V1689" t="b">
        <f t="shared" si="261"/>
        <v>0</v>
      </c>
      <c r="W1689" t="b">
        <f t="shared" si="262"/>
        <v>0</v>
      </c>
      <c r="X1689" t="b">
        <f t="shared" si="268"/>
        <v>0</v>
      </c>
      <c r="AA1689">
        <f t="shared" si="263"/>
        <v>0</v>
      </c>
      <c r="AB1689">
        <f t="shared" si="269"/>
        <v>0</v>
      </c>
      <c r="AC1689">
        <f t="shared" si="264"/>
        <v>0</v>
      </c>
    </row>
    <row r="1690" spans="1:29">
      <c r="A1690">
        <f>Summary!A1690</f>
        <v>0</v>
      </c>
      <c r="B1690">
        <f>Summary!B1690</f>
        <v>0</v>
      </c>
      <c r="C1690">
        <f>Summary!C1690</f>
        <v>0</v>
      </c>
      <c r="D1690">
        <f>Summary!D1690</f>
        <v>0</v>
      </c>
      <c r="E1690">
        <f>Summary!E1690</f>
        <v>0</v>
      </c>
      <c r="F1690" s="1" t="b">
        <f>IF(Summary!F1690&gt;2, TRUE, FALSE)</f>
        <v>0</v>
      </c>
      <c r="G1690" s="1" t="b">
        <f>IF(Summary!G1690&gt;2, TRUE, FALSE)</f>
        <v>0</v>
      </c>
      <c r="H1690" s="1" t="b">
        <f>IF(Summary!H1690&gt;2, TRUE, FALSE)</f>
        <v>0</v>
      </c>
      <c r="I1690" s="1" t="b">
        <f>IF(AND(Summary!I1690&gt;0, Summary!I1690&lt;16),TRUE, FALSE)</f>
        <v>0</v>
      </c>
      <c r="J1690" s="1" t="b">
        <f>IF(AND(Summary!J1690&gt;0, Summary!J1690&lt;16),TRUE, FALSE)</f>
        <v>0</v>
      </c>
      <c r="K1690" s="1" t="b">
        <f>IF(AND(Summary!K1690&gt;0, Summary!K1690&lt;16),TRUE, FALSE)</f>
        <v>0</v>
      </c>
      <c r="L1690" t="b">
        <f>IF(Summary!L1690 = "Y", TRUE,FALSE)</f>
        <v>0</v>
      </c>
      <c r="M1690" t="b">
        <f>IF(Summary!M1690 = "Y", TRUE,FALSE)</f>
        <v>0</v>
      </c>
      <c r="N1690" t="b">
        <f>IF(Summary!N1690 = "Y", TRUE,FALSE)</f>
        <v>0</v>
      </c>
      <c r="O1690" t="b">
        <f>IF(Summary!O1690 &gt; 10, TRUE,FALSE)</f>
        <v>0</v>
      </c>
      <c r="P1690" t="b">
        <f>IF(Summary!P1690 = "Y", TRUE,FALSE)</f>
        <v>0</v>
      </c>
      <c r="Q1690" t="b">
        <f>IF(Summary!Q1690 = "Y", TRUE,FALSE)</f>
        <v>0</v>
      </c>
      <c r="R1690" t="b">
        <f t="shared" si="265"/>
        <v>0</v>
      </c>
      <c r="S1690" t="b">
        <f t="shared" si="266"/>
        <v>0</v>
      </c>
      <c r="T1690">
        <f t="shared" si="267"/>
        <v>0</v>
      </c>
      <c r="U1690" t="b">
        <f t="shared" si="260"/>
        <v>0</v>
      </c>
      <c r="V1690" t="b">
        <f t="shared" si="261"/>
        <v>0</v>
      </c>
      <c r="W1690" t="b">
        <f t="shared" si="262"/>
        <v>0</v>
      </c>
      <c r="X1690" t="b">
        <f t="shared" si="268"/>
        <v>0</v>
      </c>
      <c r="AA1690">
        <f t="shared" si="263"/>
        <v>0</v>
      </c>
      <c r="AB1690">
        <f t="shared" si="269"/>
        <v>0</v>
      </c>
      <c r="AC1690">
        <f t="shared" si="264"/>
        <v>0</v>
      </c>
    </row>
    <row r="1691" spans="1:29">
      <c r="A1691">
        <f>Summary!A1691</f>
        <v>0</v>
      </c>
      <c r="B1691">
        <f>Summary!B1691</f>
        <v>0</v>
      </c>
      <c r="C1691">
        <f>Summary!C1691</f>
        <v>0</v>
      </c>
      <c r="D1691">
        <f>Summary!D1691</f>
        <v>0</v>
      </c>
      <c r="E1691">
        <f>Summary!E1691</f>
        <v>0</v>
      </c>
      <c r="F1691" s="1" t="b">
        <f>IF(Summary!F1691&gt;2, TRUE, FALSE)</f>
        <v>0</v>
      </c>
      <c r="G1691" s="1" t="b">
        <f>IF(Summary!G1691&gt;2, TRUE, FALSE)</f>
        <v>0</v>
      </c>
      <c r="H1691" s="1" t="b">
        <f>IF(Summary!H1691&gt;2, TRUE, FALSE)</f>
        <v>0</v>
      </c>
      <c r="I1691" s="1" t="b">
        <f>IF(AND(Summary!I1691&gt;0, Summary!I1691&lt;16),TRUE, FALSE)</f>
        <v>0</v>
      </c>
      <c r="J1691" s="1" t="b">
        <f>IF(AND(Summary!J1691&gt;0, Summary!J1691&lt;16),TRUE, FALSE)</f>
        <v>0</v>
      </c>
      <c r="K1691" s="1" t="b">
        <f>IF(AND(Summary!K1691&gt;0, Summary!K1691&lt;16),TRUE, FALSE)</f>
        <v>0</v>
      </c>
      <c r="L1691" t="b">
        <f>IF(Summary!L1691 = "Y", TRUE,FALSE)</f>
        <v>0</v>
      </c>
      <c r="M1691" t="b">
        <f>IF(Summary!M1691 = "Y", TRUE,FALSE)</f>
        <v>0</v>
      </c>
      <c r="N1691" t="b">
        <f>IF(Summary!N1691 = "Y", TRUE,FALSE)</f>
        <v>0</v>
      </c>
      <c r="O1691" t="b">
        <f>IF(Summary!O1691 &gt; 10, TRUE,FALSE)</f>
        <v>0</v>
      </c>
      <c r="P1691" t="b">
        <f>IF(Summary!P1691 = "Y", TRUE,FALSE)</f>
        <v>0</v>
      </c>
      <c r="Q1691" t="b">
        <f>IF(Summary!Q1691 = "Y", TRUE,FALSE)</f>
        <v>0</v>
      </c>
      <c r="R1691" t="b">
        <f t="shared" si="265"/>
        <v>0</v>
      </c>
      <c r="S1691" t="b">
        <f t="shared" si="266"/>
        <v>0</v>
      </c>
      <c r="T1691">
        <f t="shared" si="267"/>
        <v>0</v>
      </c>
      <c r="U1691" t="b">
        <f t="shared" si="260"/>
        <v>0</v>
      </c>
      <c r="V1691" t="b">
        <f t="shared" si="261"/>
        <v>0</v>
      </c>
      <c r="W1691" t="b">
        <f t="shared" si="262"/>
        <v>0</v>
      </c>
      <c r="X1691" t="b">
        <f t="shared" si="268"/>
        <v>0</v>
      </c>
      <c r="AA1691">
        <f t="shared" si="263"/>
        <v>0</v>
      </c>
      <c r="AB1691">
        <f t="shared" si="269"/>
        <v>0</v>
      </c>
      <c r="AC1691">
        <f t="shared" si="264"/>
        <v>0</v>
      </c>
    </row>
    <row r="1692" spans="1:29">
      <c r="A1692">
        <f>Summary!A1692</f>
        <v>0</v>
      </c>
      <c r="B1692">
        <f>Summary!B1692</f>
        <v>0</v>
      </c>
      <c r="C1692">
        <f>Summary!C1692</f>
        <v>0</v>
      </c>
      <c r="D1692">
        <f>Summary!D1692</f>
        <v>0</v>
      </c>
      <c r="E1692">
        <f>Summary!E1692</f>
        <v>0</v>
      </c>
      <c r="F1692" s="1" t="b">
        <f>IF(Summary!F1692&gt;2, TRUE, FALSE)</f>
        <v>0</v>
      </c>
      <c r="G1692" s="1" t="b">
        <f>IF(Summary!G1692&gt;2, TRUE, FALSE)</f>
        <v>0</v>
      </c>
      <c r="H1692" s="1" t="b">
        <f>IF(Summary!H1692&gt;2, TRUE, FALSE)</f>
        <v>0</v>
      </c>
      <c r="I1692" s="1" t="b">
        <f>IF(AND(Summary!I1692&gt;0, Summary!I1692&lt;16),TRUE, FALSE)</f>
        <v>0</v>
      </c>
      <c r="J1692" s="1" t="b">
        <f>IF(AND(Summary!J1692&gt;0, Summary!J1692&lt;16),TRUE, FALSE)</f>
        <v>0</v>
      </c>
      <c r="K1692" s="1" t="b">
        <f>IF(AND(Summary!K1692&gt;0, Summary!K1692&lt;16),TRUE, FALSE)</f>
        <v>0</v>
      </c>
      <c r="L1692" t="b">
        <f>IF(Summary!L1692 = "Y", TRUE,FALSE)</f>
        <v>0</v>
      </c>
      <c r="M1692" t="b">
        <f>IF(Summary!M1692 = "Y", TRUE,FALSE)</f>
        <v>0</v>
      </c>
      <c r="N1692" t="b">
        <f>IF(Summary!N1692 = "Y", TRUE,FALSE)</f>
        <v>0</v>
      </c>
      <c r="O1692" t="b">
        <f>IF(Summary!O1692 &gt; 10, TRUE,FALSE)</f>
        <v>0</v>
      </c>
      <c r="P1692" t="b">
        <f>IF(Summary!P1692 = "Y", TRUE,FALSE)</f>
        <v>0</v>
      </c>
      <c r="Q1692" t="b">
        <f>IF(Summary!Q1692 = "Y", TRUE,FALSE)</f>
        <v>0</v>
      </c>
      <c r="R1692" t="b">
        <f t="shared" si="265"/>
        <v>0</v>
      </c>
      <c r="S1692" t="b">
        <f t="shared" si="266"/>
        <v>0</v>
      </c>
      <c r="T1692">
        <f t="shared" si="267"/>
        <v>0</v>
      </c>
      <c r="U1692" t="b">
        <f t="shared" si="260"/>
        <v>0</v>
      </c>
      <c r="V1692" t="b">
        <f t="shared" si="261"/>
        <v>0</v>
      </c>
      <c r="W1692" t="b">
        <f t="shared" si="262"/>
        <v>0</v>
      </c>
      <c r="X1692" t="b">
        <f t="shared" si="268"/>
        <v>0</v>
      </c>
      <c r="AA1692">
        <f t="shared" si="263"/>
        <v>0</v>
      </c>
      <c r="AB1692">
        <f t="shared" si="269"/>
        <v>0</v>
      </c>
      <c r="AC1692">
        <f t="shared" si="264"/>
        <v>0</v>
      </c>
    </row>
    <row r="1693" spans="1:29">
      <c r="A1693">
        <f>Summary!A1693</f>
        <v>0</v>
      </c>
      <c r="B1693">
        <f>Summary!B1693</f>
        <v>0</v>
      </c>
      <c r="C1693">
        <f>Summary!C1693</f>
        <v>0</v>
      </c>
      <c r="D1693">
        <f>Summary!D1693</f>
        <v>0</v>
      </c>
      <c r="E1693">
        <f>Summary!E1693</f>
        <v>0</v>
      </c>
      <c r="F1693" s="1" t="b">
        <f>IF(Summary!F1693&gt;2, TRUE, FALSE)</f>
        <v>0</v>
      </c>
      <c r="G1693" s="1" t="b">
        <f>IF(Summary!G1693&gt;2, TRUE, FALSE)</f>
        <v>0</v>
      </c>
      <c r="H1693" s="1" t="b">
        <f>IF(Summary!H1693&gt;2, TRUE, FALSE)</f>
        <v>0</v>
      </c>
      <c r="I1693" s="1" t="b">
        <f>IF(AND(Summary!I1693&gt;0, Summary!I1693&lt;16),TRUE, FALSE)</f>
        <v>0</v>
      </c>
      <c r="J1693" s="1" t="b">
        <f>IF(AND(Summary!J1693&gt;0, Summary!J1693&lt;16),TRUE, FALSE)</f>
        <v>0</v>
      </c>
      <c r="K1693" s="1" t="b">
        <f>IF(AND(Summary!K1693&gt;0, Summary!K1693&lt;16),TRUE, FALSE)</f>
        <v>0</v>
      </c>
      <c r="L1693" t="b">
        <f>IF(Summary!L1693 = "Y", TRUE,FALSE)</f>
        <v>0</v>
      </c>
      <c r="M1693" t="b">
        <f>IF(Summary!M1693 = "Y", TRUE,FALSE)</f>
        <v>0</v>
      </c>
      <c r="N1693" t="b">
        <f>IF(Summary!N1693 = "Y", TRUE,FALSE)</f>
        <v>0</v>
      </c>
      <c r="O1693" t="b">
        <f>IF(Summary!O1693 &gt; 10, TRUE,FALSE)</f>
        <v>0</v>
      </c>
      <c r="P1693" t="b">
        <f>IF(Summary!P1693 = "Y", TRUE,FALSE)</f>
        <v>0</v>
      </c>
      <c r="Q1693" t="b">
        <f>IF(Summary!Q1693 = "Y", TRUE,FALSE)</f>
        <v>0</v>
      </c>
      <c r="R1693" t="b">
        <f t="shared" si="265"/>
        <v>0</v>
      </c>
      <c r="S1693" t="b">
        <f t="shared" si="266"/>
        <v>0</v>
      </c>
      <c r="T1693">
        <f t="shared" si="267"/>
        <v>0</v>
      </c>
      <c r="U1693" t="b">
        <f t="shared" si="260"/>
        <v>0</v>
      </c>
      <c r="V1693" t="b">
        <f t="shared" si="261"/>
        <v>0</v>
      </c>
      <c r="W1693" t="b">
        <f t="shared" si="262"/>
        <v>0</v>
      </c>
      <c r="X1693" t="b">
        <f t="shared" si="268"/>
        <v>0</v>
      </c>
      <c r="AA1693">
        <f t="shared" si="263"/>
        <v>0</v>
      </c>
      <c r="AB1693">
        <f t="shared" si="269"/>
        <v>0</v>
      </c>
      <c r="AC1693">
        <f t="shared" si="264"/>
        <v>0</v>
      </c>
    </row>
    <row r="1694" spans="1:29">
      <c r="A1694">
        <f>Summary!A1694</f>
        <v>0</v>
      </c>
      <c r="B1694">
        <f>Summary!B1694</f>
        <v>0</v>
      </c>
      <c r="C1694">
        <f>Summary!C1694</f>
        <v>0</v>
      </c>
      <c r="D1694">
        <f>Summary!D1694</f>
        <v>0</v>
      </c>
      <c r="E1694">
        <f>Summary!E1694</f>
        <v>0</v>
      </c>
      <c r="F1694" s="1" t="b">
        <f>IF(Summary!F1694&gt;2, TRUE, FALSE)</f>
        <v>0</v>
      </c>
      <c r="G1694" s="1" t="b">
        <f>IF(Summary!G1694&gt;2, TRUE, FALSE)</f>
        <v>0</v>
      </c>
      <c r="H1694" s="1" t="b">
        <f>IF(Summary!H1694&gt;2, TRUE, FALSE)</f>
        <v>0</v>
      </c>
      <c r="I1694" s="1" t="b">
        <f>IF(AND(Summary!I1694&gt;0, Summary!I1694&lt;16),TRUE, FALSE)</f>
        <v>0</v>
      </c>
      <c r="J1694" s="1" t="b">
        <f>IF(AND(Summary!J1694&gt;0, Summary!J1694&lt;16),TRUE, FALSE)</f>
        <v>0</v>
      </c>
      <c r="K1694" s="1" t="b">
        <f>IF(AND(Summary!K1694&gt;0, Summary!K1694&lt;16),TRUE, FALSE)</f>
        <v>0</v>
      </c>
      <c r="L1694" t="b">
        <f>IF(Summary!L1694 = "Y", TRUE,FALSE)</f>
        <v>0</v>
      </c>
      <c r="M1694" t="b">
        <f>IF(Summary!M1694 = "Y", TRUE,FALSE)</f>
        <v>0</v>
      </c>
      <c r="N1694" t="b">
        <f>IF(Summary!N1694 = "Y", TRUE,FALSE)</f>
        <v>0</v>
      </c>
      <c r="O1694" t="b">
        <f>IF(Summary!O1694 &gt; 10, TRUE,FALSE)</f>
        <v>0</v>
      </c>
      <c r="P1694" t="b">
        <f>IF(Summary!P1694 = "Y", TRUE,FALSE)</f>
        <v>0</v>
      </c>
      <c r="Q1694" t="b">
        <f>IF(Summary!Q1694 = "Y", TRUE,FALSE)</f>
        <v>0</v>
      </c>
      <c r="R1694" t="b">
        <f t="shared" si="265"/>
        <v>0</v>
      </c>
      <c r="S1694" t="b">
        <f t="shared" si="266"/>
        <v>0</v>
      </c>
      <c r="T1694">
        <f t="shared" si="267"/>
        <v>0</v>
      </c>
      <c r="U1694" t="b">
        <f t="shared" si="260"/>
        <v>0</v>
      </c>
      <c r="V1694" t="b">
        <f t="shared" si="261"/>
        <v>0</v>
      </c>
      <c r="W1694" t="b">
        <f t="shared" si="262"/>
        <v>0</v>
      </c>
      <c r="X1694" t="b">
        <f t="shared" si="268"/>
        <v>0</v>
      </c>
      <c r="AA1694">
        <f t="shared" si="263"/>
        <v>0</v>
      </c>
      <c r="AB1694">
        <f t="shared" si="269"/>
        <v>0</v>
      </c>
      <c r="AC1694">
        <f t="shared" si="264"/>
        <v>0</v>
      </c>
    </row>
    <row r="1695" spans="1:29">
      <c r="A1695">
        <f>Summary!A1695</f>
        <v>0</v>
      </c>
      <c r="B1695">
        <f>Summary!B1695</f>
        <v>0</v>
      </c>
      <c r="C1695">
        <f>Summary!C1695</f>
        <v>0</v>
      </c>
      <c r="D1695">
        <f>Summary!D1695</f>
        <v>0</v>
      </c>
      <c r="E1695">
        <f>Summary!E1695</f>
        <v>0</v>
      </c>
      <c r="F1695" s="1" t="b">
        <f>IF(Summary!F1695&gt;2, TRUE, FALSE)</f>
        <v>0</v>
      </c>
      <c r="G1695" s="1" t="b">
        <f>IF(Summary!G1695&gt;2, TRUE, FALSE)</f>
        <v>0</v>
      </c>
      <c r="H1695" s="1" t="b">
        <f>IF(Summary!H1695&gt;2, TRUE, FALSE)</f>
        <v>0</v>
      </c>
      <c r="I1695" s="1" t="b">
        <f>IF(AND(Summary!I1695&gt;0, Summary!I1695&lt;16),TRUE, FALSE)</f>
        <v>0</v>
      </c>
      <c r="J1695" s="1" t="b">
        <f>IF(AND(Summary!J1695&gt;0, Summary!J1695&lt;16),TRUE, FALSE)</f>
        <v>0</v>
      </c>
      <c r="K1695" s="1" t="b">
        <f>IF(AND(Summary!K1695&gt;0, Summary!K1695&lt;16),TRUE, FALSE)</f>
        <v>0</v>
      </c>
      <c r="L1695" t="b">
        <f>IF(Summary!L1695 = "Y", TRUE,FALSE)</f>
        <v>0</v>
      </c>
      <c r="M1695" t="b">
        <f>IF(Summary!M1695 = "Y", TRUE,FALSE)</f>
        <v>0</v>
      </c>
      <c r="N1695" t="b">
        <f>IF(Summary!N1695 = "Y", TRUE,FALSE)</f>
        <v>0</v>
      </c>
      <c r="O1695" t="b">
        <f>IF(Summary!O1695 &gt; 10, TRUE,FALSE)</f>
        <v>0</v>
      </c>
      <c r="P1695" t="b">
        <f>IF(Summary!P1695 = "Y", TRUE,FALSE)</f>
        <v>0</v>
      </c>
      <c r="Q1695" t="b">
        <f>IF(Summary!Q1695 = "Y", TRUE,FALSE)</f>
        <v>0</v>
      </c>
      <c r="R1695" t="b">
        <f t="shared" si="265"/>
        <v>0</v>
      </c>
      <c r="S1695" t="b">
        <f t="shared" si="266"/>
        <v>0</v>
      </c>
      <c r="T1695">
        <f t="shared" si="267"/>
        <v>0</v>
      </c>
      <c r="U1695" t="b">
        <f t="shared" si="260"/>
        <v>0</v>
      </c>
      <c r="V1695" t="b">
        <f t="shared" si="261"/>
        <v>0</v>
      </c>
      <c r="W1695" t="b">
        <f t="shared" si="262"/>
        <v>0</v>
      </c>
      <c r="X1695" t="b">
        <f t="shared" si="268"/>
        <v>0</v>
      </c>
      <c r="AA1695">
        <f t="shared" si="263"/>
        <v>0</v>
      </c>
      <c r="AB1695">
        <f t="shared" si="269"/>
        <v>0</v>
      </c>
      <c r="AC1695">
        <f t="shared" si="264"/>
        <v>0</v>
      </c>
    </row>
    <row r="1696" spans="1:29">
      <c r="A1696">
        <f>Summary!A1696</f>
        <v>0</v>
      </c>
      <c r="B1696">
        <f>Summary!B1696</f>
        <v>0</v>
      </c>
      <c r="C1696">
        <f>Summary!C1696</f>
        <v>0</v>
      </c>
      <c r="D1696">
        <f>Summary!D1696</f>
        <v>0</v>
      </c>
      <c r="E1696">
        <f>Summary!E1696</f>
        <v>0</v>
      </c>
      <c r="F1696" s="1" t="b">
        <f>IF(Summary!F1696&gt;2, TRUE, FALSE)</f>
        <v>0</v>
      </c>
      <c r="G1696" s="1" t="b">
        <f>IF(Summary!G1696&gt;2, TRUE, FALSE)</f>
        <v>0</v>
      </c>
      <c r="H1696" s="1" t="b">
        <f>IF(Summary!H1696&gt;2, TRUE, FALSE)</f>
        <v>0</v>
      </c>
      <c r="I1696" s="1" t="b">
        <f>IF(AND(Summary!I1696&gt;0, Summary!I1696&lt;16),TRUE, FALSE)</f>
        <v>0</v>
      </c>
      <c r="J1696" s="1" t="b">
        <f>IF(AND(Summary!J1696&gt;0, Summary!J1696&lt;16),TRUE, FALSE)</f>
        <v>0</v>
      </c>
      <c r="K1696" s="1" t="b">
        <f>IF(AND(Summary!K1696&gt;0, Summary!K1696&lt;16),TRUE, FALSE)</f>
        <v>0</v>
      </c>
      <c r="L1696" t="b">
        <f>IF(Summary!L1696 = "Y", TRUE,FALSE)</f>
        <v>0</v>
      </c>
      <c r="M1696" t="b">
        <f>IF(Summary!M1696 = "Y", TRUE,FALSE)</f>
        <v>0</v>
      </c>
      <c r="N1696" t="b">
        <f>IF(Summary!N1696 = "Y", TRUE,FALSE)</f>
        <v>0</v>
      </c>
      <c r="O1696" t="b">
        <f>IF(Summary!O1696 &gt; 10, TRUE,FALSE)</f>
        <v>0</v>
      </c>
      <c r="P1696" t="b">
        <f>IF(Summary!P1696 = "Y", TRUE,FALSE)</f>
        <v>0</v>
      </c>
      <c r="Q1696" t="b">
        <f>IF(Summary!Q1696 = "Y", TRUE,FALSE)</f>
        <v>0</v>
      </c>
      <c r="R1696" t="b">
        <f t="shared" si="265"/>
        <v>0</v>
      </c>
      <c r="S1696" t="b">
        <f t="shared" si="266"/>
        <v>0</v>
      </c>
      <c r="T1696">
        <f t="shared" si="267"/>
        <v>0</v>
      </c>
      <c r="U1696" t="b">
        <f t="shared" si="260"/>
        <v>0</v>
      </c>
      <c r="V1696" t="b">
        <f t="shared" si="261"/>
        <v>0</v>
      </c>
      <c r="W1696" t="b">
        <f t="shared" si="262"/>
        <v>0</v>
      </c>
      <c r="X1696" t="b">
        <f t="shared" si="268"/>
        <v>0</v>
      </c>
      <c r="AA1696">
        <f t="shared" si="263"/>
        <v>0</v>
      </c>
      <c r="AB1696">
        <f t="shared" si="269"/>
        <v>0</v>
      </c>
      <c r="AC1696">
        <f t="shared" si="264"/>
        <v>0</v>
      </c>
    </row>
    <row r="1697" spans="1:29">
      <c r="A1697">
        <f>Summary!A1697</f>
        <v>0</v>
      </c>
      <c r="B1697">
        <f>Summary!B1697</f>
        <v>0</v>
      </c>
      <c r="C1697">
        <f>Summary!C1697</f>
        <v>0</v>
      </c>
      <c r="D1697">
        <f>Summary!D1697</f>
        <v>0</v>
      </c>
      <c r="E1697">
        <f>Summary!E1697</f>
        <v>0</v>
      </c>
      <c r="F1697" s="1" t="b">
        <f>IF(Summary!F1697&gt;2, TRUE, FALSE)</f>
        <v>0</v>
      </c>
      <c r="G1697" s="1" t="b">
        <f>IF(Summary!G1697&gt;2, TRUE, FALSE)</f>
        <v>0</v>
      </c>
      <c r="H1697" s="1" t="b">
        <f>IF(Summary!H1697&gt;2, TRUE, FALSE)</f>
        <v>0</v>
      </c>
      <c r="I1697" s="1" t="b">
        <f>IF(AND(Summary!I1697&gt;0, Summary!I1697&lt;16),TRUE, FALSE)</f>
        <v>0</v>
      </c>
      <c r="J1697" s="1" t="b">
        <f>IF(AND(Summary!J1697&gt;0, Summary!J1697&lt;16),TRUE, FALSE)</f>
        <v>0</v>
      </c>
      <c r="K1697" s="1" t="b">
        <f>IF(AND(Summary!K1697&gt;0, Summary!K1697&lt;16),TRUE, FALSE)</f>
        <v>0</v>
      </c>
      <c r="L1697" t="b">
        <f>IF(Summary!L1697 = "Y", TRUE,FALSE)</f>
        <v>0</v>
      </c>
      <c r="M1697" t="b">
        <f>IF(Summary!M1697 = "Y", TRUE,FALSE)</f>
        <v>0</v>
      </c>
      <c r="N1697" t="b">
        <f>IF(Summary!N1697 = "Y", TRUE,FALSE)</f>
        <v>0</v>
      </c>
      <c r="O1697" t="b">
        <f>IF(Summary!O1697 &gt; 10, TRUE,FALSE)</f>
        <v>0</v>
      </c>
      <c r="P1697" t="b">
        <f>IF(Summary!P1697 = "Y", TRUE,FALSE)</f>
        <v>0</v>
      </c>
      <c r="Q1697" t="b">
        <f>IF(Summary!Q1697 = "Y", TRUE,FALSE)</f>
        <v>0</v>
      </c>
      <c r="R1697" t="b">
        <f t="shared" si="265"/>
        <v>0</v>
      </c>
      <c r="S1697" t="b">
        <f t="shared" si="266"/>
        <v>0</v>
      </c>
      <c r="T1697">
        <f t="shared" si="267"/>
        <v>0</v>
      </c>
      <c r="U1697" t="b">
        <f t="shared" si="260"/>
        <v>0</v>
      </c>
      <c r="V1697" t="b">
        <f t="shared" si="261"/>
        <v>0</v>
      </c>
      <c r="W1697" t="b">
        <f t="shared" si="262"/>
        <v>0</v>
      </c>
      <c r="X1697" t="b">
        <f t="shared" si="268"/>
        <v>0</v>
      </c>
      <c r="AA1697">
        <f t="shared" si="263"/>
        <v>0</v>
      </c>
      <c r="AB1697">
        <f t="shared" si="269"/>
        <v>0</v>
      </c>
      <c r="AC1697">
        <f t="shared" si="264"/>
        <v>0</v>
      </c>
    </row>
    <row r="1698" spans="1:29">
      <c r="A1698">
        <f>Summary!A1698</f>
        <v>0</v>
      </c>
      <c r="B1698">
        <f>Summary!B1698</f>
        <v>0</v>
      </c>
      <c r="C1698">
        <f>Summary!C1698</f>
        <v>0</v>
      </c>
      <c r="D1698">
        <f>Summary!D1698</f>
        <v>0</v>
      </c>
      <c r="E1698">
        <f>Summary!E1698</f>
        <v>0</v>
      </c>
      <c r="F1698" s="1" t="b">
        <f>IF(Summary!F1698&gt;2, TRUE, FALSE)</f>
        <v>0</v>
      </c>
      <c r="G1698" s="1" t="b">
        <f>IF(Summary!G1698&gt;2, TRUE, FALSE)</f>
        <v>0</v>
      </c>
      <c r="H1698" s="1" t="b">
        <f>IF(Summary!H1698&gt;2, TRUE, FALSE)</f>
        <v>0</v>
      </c>
      <c r="I1698" s="1" t="b">
        <f>IF(AND(Summary!I1698&gt;0, Summary!I1698&lt;16),TRUE, FALSE)</f>
        <v>0</v>
      </c>
      <c r="J1698" s="1" t="b">
        <f>IF(AND(Summary!J1698&gt;0, Summary!J1698&lt;16),TRUE, FALSE)</f>
        <v>0</v>
      </c>
      <c r="K1698" s="1" t="b">
        <f>IF(AND(Summary!K1698&gt;0, Summary!K1698&lt;16),TRUE, FALSE)</f>
        <v>0</v>
      </c>
      <c r="L1698" t="b">
        <f>IF(Summary!L1698 = "Y", TRUE,FALSE)</f>
        <v>0</v>
      </c>
      <c r="M1698" t="b">
        <f>IF(Summary!M1698 = "Y", TRUE,FALSE)</f>
        <v>0</v>
      </c>
      <c r="N1698" t="b">
        <f>IF(Summary!N1698 = "Y", TRUE,FALSE)</f>
        <v>0</v>
      </c>
      <c r="O1698" t="b">
        <f>IF(Summary!O1698 &gt; 10, TRUE,FALSE)</f>
        <v>0</v>
      </c>
      <c r="P1698" t="b">
        <f>IF(Summary!P1698 = "Y", TRUE,FALSE)</f>
        <v>0</v>
      </c>
      <c r="Q1698" t="b">
        <f>IF(Summary!Q1698 = "Y", TRUE,FALSE)</f>
        <v>0</v>
      </c>
      <c r="R1698" t="b">
        <f t="shared" si="265"/>
        <v>0</v>
      </c>
      <c r="S1698" t="b">
        <f t="shared" si="266"/>
        <v>0</v>
      </c>
      <c r="T1698">
        <f t="shared" si="267"/>
        <v>0</v>
      </c>
      <c r="U1698" t="b">
        <f t="shared" si="260"/>
        <v>0</v>
      </c>
      <c r="V1698" t="b">
        <f t="shared" si="261"/>
        <v>0</v>
      </c>
      <c r="W1698" t="b">
        <f t="shared" si="262"/>
        <v>0</v>
      </c>
      <c r="X1698" t="b">
        <f t="shared" si="268"/>
        <v>0</v>
      </c>
      <c r="AA1698">
        <f t="shared" si="263"/>
        <v>0</v>
      </c>
      <c r="AB1698">
        <f t="shared" si="269"/>
        <v>0</v>
      </c>
      <c r="AC1698">
        <f t="shared" si="264"/>
        <v>0</v>
      </c>
    </row>
    <row r="1699" spans="1:29">
      <c r="A1699">
        <f>Summary!A1699</f>
        <v>0</v>
      </c>
      <c r="B1699">
        <f>Summary!B1699</f>
        <v>0</v>
      </c>
      <c r="C1699">
        <f>Summary!C1699</f>
        <v>0</v>
      </c>
      <c r="D1699">
        <f>Summary!D1699</f>
        <v>0</v>
      </c>
      <c r="E1699">
        <f>Summary!E1699</f>
        <v>0</v>
      </c>
      <c r="F1699" s="1" t="b">
        <f>IF(Summary!F1699&gt;2, TRUE, FALSE)</f>
        <v>0</v>
      </c>
      <c r="G1699" s="1" t="b">
        <f>IF(Summary!G1699&gt;2, TRUE, FALSE)</f>
        <v>0</v>
      </c>
      <c r="H1699" s="1" t="b">
        <f>IF(Summary!H1699&gt;2, TRUE, FALSE)</f>
        <v>0</v>
      </c>
      <c r="I1699" s="1" t="b">
        <f>IF(AND(Summary!I1699&gt;0, Summary!I1699&lt;16),TRUE, FALSE)</f>
        <v>0</v>
      </c>
      <c r="J1699" s="1" t="b">
        <f>IF(AND(Summary!J1699&gt;0, Summary!J1699&lt;16),TRUE, FALSE)</f>
        <v>0</v>
      </c>
      <c r="K1699" s="1" t="b">
        <f>IF(AND(Summary!K1699&gt;0, Summary!K1699&lt;16),TRUE, FALSE)</f>
        <v>0</v>
      </c>
      <c r="L1699" t="b">
        <f>IF(Summary!L1699 = "Y", TRUE,FALSE)</f>
        <v>0</v>
      </c>
      <c r="M1699" t="b">
        <f>IF(Summary!M1699 = "Y", TRUE,FALSE)</f>
        <v>0</v>
      </c>
      <c r="N1699" t="b">
        <f>IF(Summary!N1699 = "Y", TRUE,FALSE)</f>
        <v>0</v>
      </c>
      <c r="O1699" t="b">
        <f>IF(Summary!O1699 &gt; 10, TRUE,FALSE)</f>
        <v>0</v>
      </c>
      <c r="P1699" t="b">
        <f>IF(Summary!P1699 = "Y", TRUE,FALSE)</f>
        <v>0</v>
      </c>
      <c r="Q1699" t="b">
        <f>IF(Summary!Q1699 = "Y", TRUE,FALSE)</f>
        <v>0</v>
      </c>
      <c r="R1699" t="b">
        <f t="shared" si="265"/>
        <v>0</v>
      </c>
      <c r="S1699" t="b">
        <f t="shared" si="266"/>
        <v>0</v>
      </c>
      <c r="T1699">
        <f t="shared" si="267"/>
        <v>0</v>
      </c>
      <c r="U1699" t="b">
        <f t="shared" si="260"/>
        <v>0</v>
      </c>
      <c r="V1699" t="b">
        <f t="shared" si="261"/>
        <v>0</v>
      </c>
      <c r="W1699" t="b">
        <f t="shared" si="262"/>
        <v>0</v>
      </c>
      <c r="X1699" t="b">
        <f t="shared" si="268"/>
        <v>0</v>
      </c>
      <c r="AA1699">
        <f t="shared" si="263"/>
        <v>0</v>
      </c>
      <c r="AB1699">
        <f t="shared" si="269"/>
        <v>0</v>
      </c>
      <c r="AC1699">
        <f t="shared" si="264"/>
        <v>0</v>
      </c>
    </row>
    <row r="1700" spans="1:29">
      <c r="A1700">
        <f>Summary!A1700</f>
        <v>0</v>
      </c>
      <c r="B1700">
        <f>Summary!B1700</f>
        <v>0</v>
      </c>
      <c r="C1700">
        <f>Summary!C1700</f>
        <v>0</v>
      </c>
      <c r="D1700">
        <f>Summary!D1700</f>
        <v>0</v>
      </c>
      <c r="E1700">
        <f>Summary!E1700</f>
        <v>0</v>
      </c>
      <c r="F1700" s="1" t="b">
        <f>IF(Summary!F1700&gt;2, TRUE, FALSE)</f>
        <v>0</v>
      </c>
      <c r="G1700" s="1" t="b">
        <f>IF(Summary!G1700&gt;2, TRUE, FALSE)</f>
        <v>0</v>
      </c>
      <c r="H1700" s="1" t="b">
        <f>IF(Summary!H1700&gt;2, TRUE, FALSE)</f>
        <v>0</v>
      </c>
      <c r="I1700" s="1" t="b">
        <f>IF(AND(Summary!I1700&gt;0, Summary!I1700&lt;16),TRUE, FALSE)</f>
        <v>0</v>
      </c>
      <c r="J1700" s="1" t="b">
        <f>IF(AND(Summary!J1700&gt;0, Summary!J1700&lt;16),TRUE, FALSE)</f>
        <v>0</v>
      </c>
      <c r="K1700" s="1" t="b">
        <f>IF(AND(Summary!K1700&gt;0, Summary!K1700&lt;16),TRUE, FALSE)</f>
        <v>0</v>
      </c>
      <c r="L1700" t="b">
        <f>IF(Summary!L1700 = "Y", TRUE,FALSE)</f>
        <v>0</v>
      </c>
      <c r="M1700" t="b">
        <f>IF(Summary!M1700 = "Y", TRUE,FALSE)</f>
        <v>0</v>
      </c>
      <c r="N1700" t="b">
        <f>IF(Summary!N1700 = "Y", TRUE,FALSE)</f>
        <v>0</v>
      </c>
      <c r="O1700" t="b">
        <f>IF(Summary!O1700 &gt; 10, TRUE,FALSE)</f>
        <v>0</v>
      </c>
      <c r="P1700" t="b">
        <f>IF(Summary!P1700 = "Y", TRUE,FALSE)</f>
        <v>0</v>
      </c>
      <c r="Q1700" t="b">
        <f>IF(Summary!Q1700 = "Y", TRUE,FALSE)</f>
        <v>0</v>
      </c>
      <c r="R1700" t="b">
        <f t="shared" si="265"/>
        <v>0</v>
      </c>
      <c r="S1700" t="b">
        <f t="shared" si="266"/>
        <v>0</v>
      </c>
      <c r="T1700">
        <f t="shared" si="267"/>
        <v>0</v>
      </c>
      <c r="U1700" t="b">
        <f t="shared" si="260"/>
        <v>0</v>
      </c>
      <c r="V1700" t="b">
        <f t="shared" si="261"/>
        <v>0</v>
      </c>
      <c r="W1700" t="b">
        <f t="shared" si="262"/>
        <v>0</v>
      </c>
      <c r="X1700" t="b">
        <f t="shared" si="268"/>
        <v>0</v>
      </c>
      <c r="AA1700">
        <f t="shared" si="263"/>
        <v>0</v>
      </c>
      <c r="AB1700">
        <f t="shared" si="269"/>
        <v>0</v>
      </c>
      <c r="AC1700">
        <f t="shared" si="264"/>
        <v>0</v>
      </c>
    </row>
    <row r="1701" spans="1:29">
      <c r="A1701">
        <f>Summary!A1701</f>
        <v>0</v>
      </c>
      <c r="B1701">
        <f>Summary!B1701</f>
        <v>0</v>
      </c>
      <c r="C1701">
        <f>Summary!C1701</f>
        <v>0</v>
      </c>
      <c r="D1701">
        <f>Summary!D1701</f>
        <v>0</v>
      </c>
      <c r="E1701">
        <f>Summary!E1701</f>
        <v>0</v>
      </c>
      <c r="F1701" s="1" t="b">
        <f>IF(Summary!F1701&gt;2, TRUE, FALSE)</f>
        <v>0</v>
      </c>
      <c r="G1701" s="1" t="b">
        <f>IF(Summary!G1701&gt;2, TRUE, FALSE)</f>
        <v>0</v>
      </c>
      <c r="H1701" s="1" t="b">
        <f>IF(Summary!H1701&gt;2, TRUE, FALSE)</f>
        <v>0</v>
      </c>
      <c r="I1701" s="1" t="b">
        <f>IF(AND(Summary!I1701&gt;0, Summary!I1701&lt;16),TRUE, FALSE)</f>
        <v>0</v>
      </c>
      <c r="J1701" s="1" t="b">
        <f>IF(AND(Summary!J1701&gt;0, Summary!J1701&lt;16),TRUE, FALSE)</f>
        <v>0</v>
      </c>
      <c r="K1701" s="1" t="b">
        <f>IF(AND(Summary!K1701&gt;0, Summary!K1701&lt;16),TRUE, FALSE)</f>
        <v>0</v>
      </c>
      <c r="L1701" t="b">
        <f>IF(Summary!L1701 = "Y", TRUE,FALSE)</f>
        <v>0</v>
      </c>
      <c r="M1701" t="b">
        <f>IF(Summary!M1701 = "Y", TRUE,FALSE)</f>
        <v>0</v>
      </c>
      <c r="N1701" t="b">
        <f>IF(Summary!N1701 = "Y", TRUE,FALSE)</f>
        <v>0</v>
      </c>
      <c r="O1701" t="b">
        <f>IF(Summary!O1701 &gt; 10, TRUE,FALSE)</f>
        <v>0</v>
      </c>
      <c r="P1701" t="b">
        <f>IF(Summary!P1701 = "Y", TRUE,FALSE)</f>
        <v>0</v>
      </c>
      <c r="Q1701" t="b">
        <f>IF(Summary!Q1701 = "Y", TRUE,FALSE)</f>
        <v>0</v>
      </c>
      <c r="R1701" t="b">
        <f t="shared" si="265"/>
        <v>0</v>
      </c>
      <c r="S1701" t="b">
        <f t="shared" si="266"/>
        <v>0</v>
      </c>
      <c r="T1701">
        <f t="shared" si="267"/>
        <v>0</v>
      </c>
      <c r="U1701" t="b">
        <f t="shared" si="260"/>
        <v>0</v>
      </c>
      <c r="V1701" t="b">
        <f t="shared" si="261"/>
        <v>0</v>
      </c>
      <c r="W1701" t="b">
        <f t="shared" si="262"/>
        <v>0</v>
      </c>
      <c r="X1701" t="b">
        <f t="shared" si="268"/>
        <v>0</v>
      </c>
      <c r="AA1701">
        <f t="shared" si="263"/>
        <v>0</v>
      </c>
      <c r="AB1701">
        <f t="shared" si="269"/>
        <v>0</v>
      </c>
      <c r="AC1701">
        <f t="shared" si="264"/>
        <v>0</v>
      </c>
    </row>
    <row r="1702" spans="1:29">
      <c r="A1702">
        <f>Summary!A1702</f>
        <v>0</v>
      </c>
      <c r="B1702">
        <f>Summary!B1702</f>
        <v>0</v>
      </c>
      <c r="C1702">
        <f>Summary!C1702</f>
        <v>0</v>
      </c>
      <c r="D1702">
        <f>Summary!D1702</f>
        <v>0</v>
      </c>
      <c r="E1702">
        <f>Summary!E1702</f>
        <v>0</v>
      </c>
      <c r="F1702" s="1" t="b">
        <f>IF(Summary!F1702&gt;2, TRUE, FALSE)</f>
        <v>0</v>
      </c>
      <c r="G1702" s="1" t="b">
        <f>IF(Summary!G1702&gt;2, TRUE, FALSE)</f>
        <v>0</v>
      </c>
      <c r="H1702" s="1" t="b">
        <f>IF(Summary!H1702&gt;2, TRUE, FALSE)</f>
        <v>0</v>
      </c>
      <c r="I1702" s="1" t="b">
        <f>IF(AND(Summary!I1702&gt;0, Summary!I1702&lt;16),TRUE, FALSE)</f>
        <v>0</v>
      </c>
      <c r="J1702" s="1" t="b">
        <f>IF(AND(Summary!J1702&gt;0, Summary!J1702&lt;16),TRUE, FALSE)</f>
        <v>0</v>
      </c>
      <c r="K1702" s="1" t="b">
        <f>IF(AND(Summary!K1702&gt;0, Summary!K1702&lt;16),TRUE, FALSE)</f>
        <v>0</v>
      </c>
      <c r="L1702" t="b">
        <f>IF(Summary!L1702 = "Y", TRUE,FALSE)</f>
        <v>0</v>
      </c>
      <c r="M1702" t="b">
        <f>IF(Summary!M1702 = "Y", TRUE,FALSE)</f>
        <v>0</v>
      </c>
      <c r="N1702" t="b">
        <f>IF(Summary!N1702 = "Y", TRUE,FALSE)</f>
        <v>0</v>
      </c>
      <c r="O1702" t="b">
        <f>IF(Summary!O1702 &gt; 10, TRUE,FALSE)</f>
        <v>0</v>
      </c>
      <c r="P1702" t="b">
        <f>IF(Summary!P1702 = "Y", TRUE,FALSE)</f>
        <v>0</v>
      </c>
      <c r="Q1702" t="b">
        <f>IF(Summary!Q1702 = "Y", TRUE,FALSE)</f>
        <v>0</v>
      </c>
      <c r="R1702" t="b">
        <f t="shared" si="265"/>
        <v>0</v>
      </c>
      <c r="S1702" t="b">
        <f t="shared" si="266"/>
        <v>0</v>
      </c>
      <c r="T1702">
        <f t="shared" si="267"/>
        <v>0</v>
      </c>
      <c r="U1702" t="b">
        <f t="shared" si="260"/>
        <v>0</v>
      </c>
      <c r="V1702" t="b">
        <f t="shared" si="261"/>
        <v>0</v>
      </c>
      <c r="W1702" t="b">
        <f t="shared" si="262"/>
        <v>0</v>
      </c>
      <c r="X1702" t="b">
        <f t="shared" si="268"/>
        <v>0</v>
      </c>
      <c r="AA1702">
        <f t="shared" si="263"/>
        <v>0</v>
      </c>
      <c r="AB1702">
        <f t="shared" si="269"/>
        <v>0</v>
      </c>
      <c r="AC1702">
        <f t="shared" si="264"/>
        <v>0</v>
      </c>
    </row>
    <row r="1703" spans="1:29">
      <c r="A1703">
        <f>Summary!A1703</f>
        <v>0</v>
      </c>
      <c r="B1703">
        <f>Summary!B1703</f>
        <v>0</v>
      </c>
      <c r="C1703">
        <f>Summary!C1703</f>
        <v>0</v>
      </c>
      <c r="D1703">
        <f>Summary!D1703</f>
        <v>0</v>
      </c>
      <c r="E1703">
        <f>Summary!E1703</f>
        <v>0</v>
      </c>
      <c r="F1703" s="1" t="b">
        <f>IF(Summary!F1703&gt;2, TRUE, FALSE)</f>
        <v>0</v>
      </c>
      <c r="G1703" s="1" t="b">
        <f>IF(Summary!G1703&gt;2, TRUE, FALSE)</f>
        <v>0</v>
      </c>
      <c r="H1703" s="1" t="b">
        <f>IF(Summary!H1703&gt;2, TRUE, FALSE)</f>
        <v>0</v>
      </c>
      <c r="I1703" s="1" t="b">
        <f>IF(AND(Summary!I1703&gt;0, Summary!I1703&lt;16),TRUE, FALSE)</f>
        <v>0</v>
      </c>
      <c r="J1703" s="1" t="b">
        <f>IF(AND(Summary!J1703&gt;0, Summary!J1703&lt;16),TRUE, FALSE)</f>
        <v>0</v>
      </c>
      <c r="K1703" s="1" t="b">
        <f>IF(AND(Summary!K1703&gt;0, Summary!K1703&lt;16),TRUE, FALSE)</f>
        <v>0</v>
      </c>
      <c r="L1703" t="b">
        <f>IF(Summary!L1703 = "Y", TRUE,FALSE)</f>
        <v>0</v>
      </c>
      <c r="M1703" t="b">
        <f>IF(Summary!M1703 = "Y", TRUE,FALSE)</f>
        <v>0</v>
      </c>
      <c r="N1703" t="b">
        <f>IF(Summary!N1703 = "Y", TRUE,FALSE)</f>
        <v>0</v>
      </c>
      <c r="O1703" t="b">
        <f>IF(Summary!O1703 &gt; 10, TRUE,FALSE)</f>
        <v>0</v>
      </c>
      <c r="P1703" t="b">
        <f>IF(Summary!P1703 = "Y", TRUE,FALSE)</f>
        <v>0</v>
      </c>
      <c r="Q1703" t="b">
        <f>IF(Summary!Q1703 = "Y", TRUE,FALSE)</f>
        <v>0</v>
      </c>
      <c r="R1703" t="b">
        <f t="shared" si="265"/>
        <v>0</v>
      </c>
      <c r="S1703" t="b">
        <f t="shared" si="266"/>
        <v>0</v>
      </c>
      <c r="T1703">
        <f t="shared" si="267"/>
        <v>0</v>
      </c>
      <c r="U1703" t="b">
        <f t="shared" si="260"/>
        <v>0</v>
      </c>
      <c r="V1703" t="b">
        <f t="shared" si="261"/>
        <v>0</v>
      </c>
      <c r="W1703" t="b">
        <f t="shared" si="262"/>
        <v>0</v>
      </c>
      <c r="X1703" t="b">
        <f t="shared" si="268"/>
        <v>0</v>
      </c>
      <c r="AA1703">
        <f t="shared" si="263"/>
        <v>0</v>
      </c>
      <c r="AB1703">
        <f t="shared" si="269"/>
        <v>0</v>
      </c>
      <c r="AC1703">
        <f t="shared" si="264"/>
        <v>0</v>
      </c>
    </row>
    <row r="1704" spans="1:29">
      <c r="A1704">
        <f>Summary!A1704</f>
        <v>0</v>
      </c>
      <c r="B1704">
        <f>Summary!B1704</f>
        <v>0</v>
      </c>
      <c r="C1704">
        <f>Summary!C1704</f>
        <v>0</v>
      </c>
      <c r="D1704">
        <f>Summary!D1704</f>
        <v>0</v>
      </c>
      <c r="E1704">
        <f>Summary!E1704</f>
        <v>0</v>
      </c>
      <c r="F1704" s="1" t="b">
        <f>IF(Summary!F1704&gt;2, TRUE, FALSE)</f>
        <v>0</v>
      </c>
      <c r="G1704" s="1" t="b">
        <f>IF(Summary!G1704&gt;2, TRUE, FALSE)</f>
        <v>0</v>
      </c>
      <c r="H1704" s="1" t="b">
        <f>IF(Summary!H1704&gt;2, TRUE, FALSE)</f>
        <v>0</v>
      </c>
      <c r="I1704" s="1" t="b">
        <f>IF(AND(Summary!I1704&gt;0, Summary!I1704&lt;16),TRUE, FALSE)</f>
        <v>0</v>
      </c>
      <c r="J1704" s="1" t="b">
        <f>IF(AND(Summary!J1704&gt;0, Summary!J1704&lt;16),TRUE, FALSE)</f>
        <v>0</v>
      </c>
      <c r="K1704" s="1" t="b">
        <f>IF(AND(Summary!K1704&gt;0, Summary!K1704&lt;16),TRUE, FALSE)</f>
        <v>0</v>
      </c>
      <c r="L1704" t="b">
        <f>IF(Summary!L1704 = "Y", TRUE,FALSE)</f>
        <v>0</v>
      </c>
      <c r="M1704" t="b">
        <f>IF(Summary!M1704 = "Y", TRUE,FALSE)</f>
        <v>0</v>
      </c>
      <c r="N1704" t="b">
        <f>IF(Summary!N1704 = "Y", TRUE,FALSE)</f>
        <v>0</v>
      </c>
      <c r="O1704" t="b">
        <f>IF(Summary!O1704 &gt; 10, TRUE,FALSE)</f>
        <v>0</v>
      </c>
      <c r="P1704" t="b">
        <f>IF(Summary!P1704 = "Y", TRUE,FALSE)</f>
        <v>0</v>
      </c>
      <c r="Q1704" t="b">
        <f>IF(Summary!Q1704 = "Y", TRUE,FALSE)</f>
        <v>0</v>
      </c>
      <c r="R1704" t="b">
        <f t="shared" si="265"/>
        <v>0</v>
      </c>
      <c r="S1704" t="b">
        <f t="shared" si="266"/>
        <v>0</v>
      </c>
      <c r="T1704">
        <f t="shared" si="267"/>
        <v>0</v>
      </c>
      <c r="U1704" t="b">
        <f t="shared" si="260"/>
        <v>0</v>
      </c>
      <c r="V1704" t="b">
        <f t="shared" si="261"/>
        <v>0</v>
      </c>
      <c r="W1704" t="b">
        <f t="shared" si="262"/>
        <v>0</v>
      </c>
      <c r="X1704" t="b">
        <f t="shared" si="268"/>
        <v>0</v>
      </c>
      <c r="AA1704">
        <f t="shared" si="263"/>
        <v>0</v>
      </c>
      <c r="AB1704">
        <f t="shared" si="269"/>
        <v>0</v>
      </c>
      <c r="AC1704">
        <f t="shared" si="264"/>
        <v>0</v>
      </c>
    </row>
    <row r="1705" spans="1:29">
      <c r="A1705">
        <f>Summary!A1705</f>
        <v>0</v>
      </c>
      <c r="B1705">
        <f>Summary!B1705</f>
        <v>0</v>
      </c>
      <c r="C1705">
        <f>Summary!C1705</f>
        <v>0</v>
      </c>
      <c r="D1705">
        <f>Summary!D1705</f>
        <v>0</v>
      </c>
      <c r="E1705">
        <f>Summary!E1705</f>
        <v>0</v>
      </c>
      <c r="F1705" s="1" t="b">
        <f>IF(Summary!F1705&gt;2, TRUE, FALSE)</f>
        <v>0</v>
      </c>
      <c r="G1705" s="1" t="b">
        <f>IF(Summary!G1705&gt;2, TRUE, FALSE)</f>
        <v>0</v>
      </c>
      <c r="H1705" s="1" t="b">
        <f>IF(Summary!H1705&gt;2, TRUE, FALSE)</f>
        <v>0</v>
      </c>
      <c r="I1705" s="1" t="b">
        <f>IF(AND(Summary!I1705&gt;0, Summary!I1705&lt;16),TRUE, FALSE)</f>
        <v>0</v>
      </c>
      <c r="J1705" s="1" t="b">
        <f>IF(AND(Summary!J1705&gt;0, Summary!J1705&lt;16),TRUE, FALSE)</f>
        <v>0</v>
      </c>
      <c r="K1705" s="1" t="b">
        <f>IF(AND(Summary!K1705&gt;0, Summary!K1705&lt;16),TRUE, FALSE)</f>
        <v>0</v>
      </c>
      <c r="L1705" t="b">
        <f>IF(Summary!L1705 = "Y", TRUE,FALSE)</f>
        <v>0</v>
      </c>
      <c r="M1705" t="b">
        <f>IF(Summary!M1705 = "Y", TRUE,FALSE)</f>
        <v>0</v>
      </c>
      <c r="N1705" t="b">
        <f>IF(Summary!N1705 = "Y", TRUE,FALSE)</f>
        <v>0</v>
      </c>
      <c r="O1705" t="b">
        <f>IF(Summary!O1705 &gt; 10, TRUE,FALSE)</f>
        <v>0</v>
      </c>
      <c r="P1705" t="b">
        <f>IF(Summary!P1705 = "Y", TRUE,FALSE)</f>
        <v>0</v>
      </c>
      <c r="Q1705" t="b">
        <f>IF(Summary!Q1705 = "Y", TRUE,FALSE)</f>
        <v>0</v>
      </c>
      <c r="R1705" t="b">
        <f t="shared" si="265"/>
        <v>0</v>
      </c>
      <c r="S1705" t="b">
        <f t="shared" si="266"/>
        <v>0</v>
      </c>
      <c r="T1705">
        <f t="shared" si="267"/>
        <v>0</v>
      </c>
      <c r="U1705" t="b">
        <f t="shared" si="260"/>
        <v>0</v>
      </c>
      <c r="V1705" t="b">
        <f t="shared" si="261"/>
        <v>0</v>
      </c>
      <c r="W1705" t="b">
        <f t="shared" si="262"/>
        <v>0</v>
      </c>
      <c r="X1705" t="b">
        <f t="shared" si="268"/>
        <v>0</v>
      </c>
      <c r="AA1705">
        <f t="shared" si="263"/>
        <v>0</v>
      </c>
      <c r="AB1705">
        <f t="shared" si="269"/>
        <v>0</v>
      </c>
      <c r="AC1705">
        <f t="shared" si="264"/>
        <v>0</v>
      </c>
    </row>
    <row r="1706" spans="1:29">
      <c r="A1706">
        <f>Summary!A1706</f>
        <v>0</v>
      </c>
      <c r="B1706">
        <f>Summary!B1706</f>
        <v>0</v>
      </c>
      <c r="C1706">
        <f>Summary!C1706</f>
        <v>0</v>
      </c>
      <c r="D1706">
        <f>Summary!D1706</f>
        <v>0</v>
      </c>
      <c r="E1706">
        <f>Summary!E1706</f>
        <v>0</v>
      </c>
      <c r="F1706" s="1" t="b">
        <f>IF(Summary!F1706&gt;2, TRUE, FALSE)</f>
        <v>0</v>
      </c>
      <c r="G1706" s="1" t="b">
        <f>IF(Summary!G1706&gt;2, TRUE, FALSE)</f>
        <v>0</v>
      </c>
      <c r="H1706" s="1" t="b">
        <f>IF(Summary!H1706&gt;2, TRUE, FALSE)</f>
        <v>0</v>
      </c>
      <c r="I1706" s="1" t="b">
        <f>IF(AND(Summary!I1706&gt;0, Summary!I1706&lt;16),TRUE, FALSE)</f>
        <v>0</v>
      </c>
      <c r="J1706" s="1" t="b">
        <f>IF(AND(Summary!J1706&gt;0, Summary!J1706&lt;16),TRUE, FALSE)</f>
        <v>0</v>
      </c>
      <c r="K1706" s="1" t="b">
        <f>IF(AND(Summary!K1706&gt;0, Summary!K1706&lt;16),TRUE, FALSE)</f>
        <v>0</v>
      </c>
      <c r="L1706" t="b">
        <f>IF(Summary!L1706 = "Y", TRUE,FALSE)</f>
        <v>0</v>
      </c>
      <c r="M1706" t="b">
        <f>IF(Summary!M1706 = "Y", TRUE,FALSE)</f>
        <v>0</v>
      </c>
      <c r="N1706" t="b">
        <f>IF(Summary!N1706 = "Y", TRUE,FALSE)</f>
        <v>0</v>
      </c>
      <c r="O1706" t="b">
        <f>IF(Summary!O1706 &gt; 10, TRUE,FALSE)</f>
        <v>0</v>
      </c>
      <c r="P1706" t="b">
        <f>IF(Summary!P1706 = "Y", TRUE,FALSE)</f>
        <v>0</v>
      </c>
      <c r="Q1706" t="b">
        <f>IF(Summary!Q1706 = "Y", TRUE,FALSE)</f>
        <v>0</v>
      </c>
      <c r="R1706" t="b">
        <f t="shared" si="265"/>
        <v>0</v>
      </c>
      <c r="S1706" t="b">
        <f t="shared" si="266"/>
        <v>0</v>
      </c>
      <c r="T1706">
        <f t="shared" si="267"/>
        <v>0</v>
      </c>
      <c r="U1706" t="b">
        <f t="shared" si="260"/>
        <v>0</v>
      </c>
      <c r="V1706" t="b">
        <f t="shared" si="261"/>
        <v>0</v>
      </c>
      <c r="W1706" t="b">
        <f t="shared" si="262"/>
        <v>0</v>
      </c>
      <c r="X1706" t="b">
        <f t="shared" si="268"/>
        <v>0</v>
      </c>
      <c r="AA1706">
        <f t="shared" si="263"/>
        <v>0</v>
      </c>
      <c r="AB1706">
        <f t="shared" si="269"/>
        <v>0</v>
      </c>
      <c r="AC1706">
        <f t="shared" si="264"/>
        <v>0</v>
      </c>
    </row>
    <row r="1707" spans="1:29">
      <c r="A1707">
        <f>Summary!A1707</f>
        <v>0</v>
      </c>
      <c r="B1707">
        <f>Summary!B1707</f>
        <v>0</v>
      </c>
      <c r="C1707">
        <f>Summary!C1707</f>
        <v>0</v>
      </c>
      <c r="D1707">
        <f>Summary!D1707</f>
        <v>0</v>
      </c>
      <c r="E1707">
        <f>Summary!E1707</f>
        <v>0</v>
      </c>
      <c r="F1707" s="1" t="b">
        <f>IF(Summary!F1707&gt;2, TRUE, FALSE)</f>
        <v>0</v>
      </c>
      <c r="G1707" s="1" t="b">
        <f>IF(Summary!G1707&gt;2, TRUE, FALSE)</f>
        <v>0</v>
      </c>
      <c r="H1707" s="1" t="b">
        <f>IF(Summary!H1707&gt;2, TRUE, FALSE)</f>
        <v>0</v>
      </c>
      <c r="I1707" s="1" t="b">
        <f>IF(AND(Summary!I1707&gt;0, Summary!I1707&lt;16),TRUE, FALSE)</f>
        <v>0</v>
      </c>
      <c r="J1707" s="1" t="b">
        <f>IF(AND(Summary!J1707&gt;0, Summary!J1707&lt;16),TRUE, FALSE)</f>
        <v>0</v>
      </c>
      <c r="K1707" s="1" t="b">
        <f>IF(AND(Summary!K1707&gt;0, Summary!K1707&lt;16),TRUE, FALSE)</f>
        <v>0</v>
      </c>
      <c r="L1707" t="b">
        <f>IF(Summary!L1707 = "Y", TRUE,FALSE)</f>
        <v>0</v>
      </c>
      <c r="M1707" t="b">
        <f>IF(Summary!M1707 = "Y", TRUE,FALSE)</f>
        <v>0</v>
      </c>
      <c r="N1707" t="b">
        <f>IF(Summary!N1707 = "Y", TRUE,FALSE)</f>
        <v>0</v>
      </c>
      <c r="O1707" t="b">
        <f>IF(Summary!O1707 &gt; 10, TRUE,FALSE)</f>
        <v>0</v>
      </c>
      <c r="P1707" t="b">
        <f>IF(Summary!P1707 = "Y", TRUE,FALSE)</f>
        <v>0</v>
      </c>
      <c r="Q1707" t="b">
        <f>IF(Summary!Q1707 = "Y", TRUE,FALSE)</f>
        <v>0</v>
      </c>
      <c r="R1707" t="b">
        <f t="shared" si="265"/>
        <v>0</v>
      </c>
      <c r="S1707" t="b">
        <f t="shared" si="266"/>
        <v>0</v>
      </c>
      <c r="T1707">
        <f t="shared" si="267"/>
        <v>0</v>
      </c>
      <c r="U1707" t="b">
        <f t="shared" si="260"/>
        <v>0</v>
      </c>
      <c r="V1707" t="b">
        <f t="shared" si="261"/>
        <v>0</v>
      </c>
      <c r="W1707" t="b">
        <f t="shared" si="262"/>
        <v>0</v>
      </c>
      <c r="X1707" t="b">
        <f t="shared" si="268"/>
        <v>0</v>
      </c>
      <c r="AA1707">
        <f t="shared" si="263"/>
        <v>0</v>
      </c>
      <c r="AB1707">
        <f t="shared" si="269"/>
        <v>0</v>
      </c>
      <c r="AC1707">
        <f t="shared" si="264"/>
        <v>0</v>
      </c>
    </row>
    <row r="1708" spans="1:29">
      <c r="A1708">
        <f>Summary!A1708</f>
        <v>0</v>
      </c>
      <c r="B1708">
        <f>Summary!B1708</f>
        <v>0</v>
      </c>
      <c r="C1708">
        <f>Summary!C1708</f>
        <v>0</v>
      </c>
      <c r="D1708">
        <f>Summary!D1708</f>
        <v>0</v>
      </c>
      <c r="E1708">
        <f>Summary!E1708</f>
        <v>0</v>
      </c>
      <c r="F1708" s="1" t="b">
        <f>IF(Summary!F1708&gt;2, TRUE, FALSE)</f>
        <v>0</v>
      </c>
      <c r="G1708" s="1" t="b">
        <f>IF(Summary!G1708&gt;2, TRUE, FALSE)</f>
        <v>0</v>
      </c>
      <c r="H1708" s="1" t="b">
        <f>IF(Summary!H1708&gt;2, TRUE, FALSE)</f>
        <v>0</v>
      </c>
      <c r="I1708" s="1" t="b">
        <f>IF(AND(Summary!I1708&gt;0, Summary!I1708&lt;16),TRUE, FALSE)</f>
        <v>0</v>
      </c>
      <c r="J1708" s="1" t="b">
        <f>IF(AND(Summary!J1708&gt;0, Summary!J1708&lt;16),TRUE, FALSE)</f>
        <v>0</v>
      </c>
      <c r="K1708" s="1" t="b">
        <f>IF(AND(Summary!K1708&gt;0, Summary!K1708&lt;16),TRUE, FALSE)</f>
        <v>0</v>
      </c>
      <c r="L1708" t="b">
        <f>IF(Summary!L1708 = "Y", TRUE,FALSE)</f>
        <v>0</v>
      </c>
      <c r="M1708" t="b">
        <f>IF(Summary!M1708 = "Y", TRUE,FALSE)</f>
        <v>0</v>
      </c>
      <c r="N1708" t="b">
        <f>IF(Summary!N1708 = "Y", TRUE,FALSE)</f>
        <v>0</v>
      </c>
      <c r="O1708" t="b">
        <f>IF(Summary!O1708 &gt; 10, TRUE,FALSE)</f>
        <v>0</v>
      </c>
      <c r="P1708" t="b">
        <f>IF(Summary!P1708 = "Y", TRUE,FALSE)</f>
        <v>0</v>
      </c>
      <c r="Q1708" t="b">
        <f>IF(Summary!Q1708 = "Y", TRUE,FALSE)</f>
        <v>0</v>
      </c>
      <c r="R1708" t="b">
        <f t="shared" si="265"/>
        <v>0</v>
      </c>
      <c r="S1708" t="b">
        <f t="shared" si="266"/>
        <v>0</v>
      </c>
      <c r="T1708">
        <f t="shared" si="267"/>
        <v>0</v>
      </c>
      <c r="U1708" t="b">
        <f t="shared" si="260"/>
        <v>0</v>
      </c>
      <c r="V1708" t="b">
        <f t="shared" si="261"/>
        <v>0</v>
      </c>
      <c r="W1708" t="b">
        <f t="shared" si="262"/>
        <v>0</v>
      </c>
      <c r="X1708" t="b">
        <f t="shared" si="268"/>
        <v>0</v>
      </c>
      <c r="AA1708">
        <f t="shared" si="263"/>
        <v>0</v>
      </c>
      <c r="AB1708">
        <f t="shared" si="269"/>
        <v>0</v>
      </c>
      <c r="AC1708">
        <f t="shared" si="264"/>
        <v>0</v>
      </c>
    </row>
    <row r="1709" spans="1:29">
      <c r="A1709">
        <f>Summary!A1709</f>
        <v>0</v>
      </c>
      <c r="B1709">
        <f>Summary!B1709</f>
        <v>0</v>
      </c>
      <c r="C1709">
        <f>Summary!C1709</f>
        <v>0</v>
      </c>
      <c r="D1709">
        <f>Summary!D1709</f>
        <v>0</v>
      </c>
      <c r="E1709">
        <f>Summary!E1709</f>
        <v>0</v>
      </c>
      <c r="F1709" s="1" t="b">
        <f>IF(Summary!F1709&gt;2, TRUE, FALSE)</f>
        <v>0</v>
      </c>
      <c r="G1709" s="1" t="b">
        <f>IF(Summary!G1709&gt;2, TRUE, FALSE)</f>
        <v>0</v>
      </c>
      <c r="H1709" s="1" t="b">
        <f>IF(Summary!H1709&gt;2, TRUE, FALSE)</f>
        <v>0</v>
      </c>
      <c r="I1709" s="1" t="b">
        <f>IF(AND(Summary!I1709&gt;0, Summary!I1709&lt;16),TRUE, FALSE)</f>
        <v>0</v>
      </c>
      <c r="J1709" s="1" t="b">
        <f>IF(AND(Summary!J1709&gt;0, Summary!J1709&lt;16),TRUE, FALSE)</f>
        <v>0</v>
      </c>
      <c r="K1709" s="1" t="b">
        <f>IF(AND(Summary!K1709&gt;0, Summary!K1709&lt;16),TRUE, FALSE)</f>
        <v>0</v>
      </c>
      <c r="L1709" t="b">
        <f>IF(Summary!L1709 = "Y", TRUE,FALSE)</f>
        <v>0</v>
      </c>
      <c r="M1709" t="b">
        <f>IF(Summary!M1709 = "Y", TRUE,FALSE)</f>
        <v>0</v>
      </c>
      <c r="N1709" t="b">
        <f>IF(Summary!N1709 = "Y", TRUE,FALSE)</f>
        <v>0</v>
      </c>
      <c r="O1709" t="b">
        <f>IF(Summary!O1709 &gt; 10, TRUE,FALSE)</f>
        <v>0</v>
      </c>
      <c r="P1709" t="b">
        <f>IF(Summary!P1709 = "Y", TRUE,FALSE)</f>
        <v>0</v>
      </c>
      <c r="Q1709" t="b">
        <f>IF(Summary!Q1709 = "Y", TRUE,FALSE)</f>
        <v>0</v>
      </c>
      <c r="R1709" t="b">
        <f t="shared" si="265"/>
        <v>0</v>
      </c>
      <c r="S1709" t="b">
        <f t="shared" si="266"/>
        <v>0</v>
      </c>
      <c r="T1709">
        <f t="shared" si="267"/>
        <v>0</v>
      </c>
      <c r="U1709" t="b">
        <f t="shared" si="260"/>
        <v>0</v>
      </c>
      <c r="V1709" t="b">
        <f t="shared" si="261"/>
        <v>0</v>
      </c>
      <c r="W1709" t="b">
        <f t="shared" si="262"/>
        <v>0</v>
      </c>
      <c r="X1709" t="b">
        <f t="shared" si="268"/>
        <v>0</v>
      </c>
      <c r="AA1709">
        <f t="shared" si="263"/>
        <v>0</v>
      </c>
      <c r="AB1709">
        <f t="shared" si="269"/>
        <v>0</v>
      </c>
      <c r="AC1709">
        <f t="shared" si="264"/>
        <v>0</v>
      </c>
    </row>
    <row r="1710" spans="1:29">
      <c r="A1710">
        <f>Summary!A1710</f>
        <v>0</v>
      </c>
      <c r="B1710">
        <f>Summary!B1710</f>
        <v>0</v>
      </c>
      <c r="C1710">
        <f>Summary!C1710</f>
        <v>0</v>
      </c>
      <c r="D1710">
        <f>Summary!D1710</f>
        <v>0</v>
      </c>
      <c r="E1710">
        <f>Summary!E1710</f>
        <v>0</v>
      </c>
      <c r="F1710" s="1" t="b">
        <f>IF(Summary!F1710&gt;2, TRUE, FALSE)</f>
        <v>0</v>
      </c>
      <c r="G1710" s="1" t="b">
        <f>IF(Summary!G1710&gt;2, TRUE, FALSE)</f>
        <v>0</v>
      </c>
      <c r="H1710" s="1" t="b">
        <f>IF(Summary!H1710&gt;2, TRUE, FALSE)</f>
        <v>0</v>
      </c>
      <c r="I1710" s="1" t="b">
        <f>IF(AND(Summary!I1710&gt;0, Summary!I1710&lt;16),TRUE, FALSE)</f>
        <v>0</v>
      </c>
      <c r="J1710" s="1" t="b">
        <f>IF(AND(Summary!J1710&gt;0, Summary!J1710&lt;16),TRUE, FALSE)</f>
        <v>0</v>
      </c>
      <c r="K1710" s="1" t="b">
        <f>IF(AND(Summary!K1710&gt;0, Summary!K1710&lt;16),TRUE, FALSE)</f>
        <v>0</v>
      </c>
      <c r="L1710" t="b">
        <f>IF(Summary!L1710 = "Y", TRUE,FALSE)</f>
        <v>0</v>
      </c>
      <c r="M1710" t="b">
        <f>IF(Summary!M1710 = "Y", TRUE,FALSE)</f>
        <v>0</v>
      </c>
      <c r="N1710" t="b">
        <f>IF(Summary!N1710 = "Y", TRUE,FALSE)</f>
        <v>0</v>
      </c>
      <c r="O1710" t="b">
        <f>IF(Summary!O1710 &gt; 10, TRUE,FALSE)</f>
        <v>0</v>
      </c>
      <c r="P1710" t="b">
        <f>IF(Summary!P1710 = "Y", TRUE,FALSE)</f>
        <v>0</v>
      </c>
      <c r="Q1710" t="b">
        <f>IF(Summary!Q1710 = "Y", TRUE,FALSE)</f>
        <v>0</v>
      </c>
      <c r="R1710" t="b">
        <f t="shared" si="265"/>
        <v>0</v>
      </c>
      <c r="S1710" t="b">
        <f t="shared" si="266"/>
        <v>0</v>
      </c>
      <c r="T1710">
        <f t="shared" si="267"/>
        <v>0</v>
      </c>
      <c r="U1710" t="b">
        <f t="shared" si="260"/>
        <v>0</v>
      </c>
      <c r="V1710" t="b">
        <f t="shared" si="261"/>
        <v>0</v>
      </c>
      <c r="W1710" t="b">
        <f t="shared" si="262"/>
        <v>0</v>
      </c>
      <c r="X1710" t="b">
        <f t="shared" si="268"/>
        <v>0</v>
      </c>
      <c r="AA1710">
        <f t="shared" si="263"/>
        <v>0</v>
      </c>
      <c r="AB1710">
        <f t="shared" si="269"/>
        <v>0</v>
      </c>
      <c r="AC1710">
        <f t="shared" si="264"/>
        <v>0</v>
      </c>
    </row>
    <row r="1711" spans="1:29">
      <c r="A1711">
        <f>Summary!A1711</f>
        <v>0</v>
      </c>
      <c r="B1711">
        <f>Summary!B1711</f>
        <v>0</v>
      </c>
      <c r="C1711">
        <f>Summary!C1711</f>
        <v>0</v>
      </c>
      <c r="D1711">
        <f>Summary!D1711</f>
        <v>0</v>
      </c>
      <c r="E1711">
        <f>Summary!E1711</f>
        <v>0</v>
      </c>
      <c r="F1711" s="1" t="b">
        <f>IF(Summary!F1711&gt;2, TRUE, FALSE)</f>
        <v>0</v>
      </c>
      <c r="G1711" s="1" t="b">
        <f>IF(Summary!G1711&gt;2, TRUE, FALSE)</f>
        <v>0</v>
      </c>
      <c r="H1711" s="1" t="b">
        <f>IF(Summary!H1711&gt;2, TRUE, FALSE)</f>
        <v>0</v>
      </c>
      <c r="I1711" s="1" t="b">
        <f>IF(AND(Summary!I1711&gt;0, Summary!I1711&lt;16),TRUE, FALSE)</f>
        <v>0</v>
      </c>
      <c r="J1711" s="1" t="b">
        <f>IF(AND(Summary!J1711&gt;0, Summary!J1711&lt;16),TRUE, FALSE)</f>
        <v>0</v>
      </c>
      <c r="K1711" s="1" t="b">
        <f>IF(AND(Summary!K1711&gt;0, Summary!K1711&lt;16),TRUE, FALSE)</f>
        <v>0</v>
      </c>
      <c r="L1711" t="b">
        <f>IF(Summary!L1711 = "Y", TRUE,FALSE)</f>
        <v>0</v>
      </c>
      <c r="M1711" t="b">
        <f>IF(Summary!M1711 = "Y", TRUE,FALSE)</f>
        <v>0</v>
      </c>
      <c r="N1711" t="b">
        <f>IF(Summary!N1711 = "Y", TRUE,FALSE)</f>
        <v>0</v>
      </c>
      <c r="O1711" t="b">
        <f>IF(Summary!O1711 &gt; 10, TRUE,FALSE)</f>
        <v>0</v>
      </c>
      <c r="P1711" t="b">
        <f>IF(Summary!P1711 = "Y", TRUE,FALSE)</f>
        <v>0</v>
      </c>
      <c r="Q1711" t="b">
        <f>IF(Summary!Q1711 = "Y", TRUE,FALSE)</f>
        <v>0</v>
      </c>
      <c r="R1711" t="b">
        <f t="shared" si="265"/>
        <v>0</v>
      </c>
      <c r="S1711" t="b">
        <f t="shared" si="266"/>
        <v>0</v>
      </c>
      <c r="T1711">
        <f t="shared" si="267"/>
        <v>0</v>
      </c>
      <c r="U1711" t="b">
        <f t="shared" si="260"/>
        <v>0</v>
      </c>
      <c r="V1711" t="b">
        <f t="shared" si="261"/>
        <v>0</v>
      </c>
      <c r="W1711" t="b">
        <f t="shared" si="262"/>
        <v>0</v>
      </c>
      <c r="X1711" t="b">
        <f t="shared" si="268"/>
        <v>0</v>
      </c>
      <c r="AA1711">
        <f t="shared" si="263"/>
        <v>0</v>
      </c>
      <c r="AB1711">
        <f t="shared" si="269"/>
        <v>0</v>
      </c>
      <c r="AC1711">
        <f t="shared" si="264"/>
        <v>0</v>
      </c>
    </row>
    <row r="1712" spans="1:29">
      <c r="A1712">
        <f>Summary!A1712</f>
        <v>0</v>
      </c>
      <c r="B1712">
        <f>Summary!B1712</f>
        <v>0</v>
      </c>
      <c r="C1712">
        <f>Summary!C1712</f>
        <v>0</v>
      </c>
      <c r="D1712">
        <f>Summary!D1712</f>
        <v>0</v>
      </c>
      <c r="E1712">
        <f>Summary!E1712</f>
        <v>0</v>
      </c>
      <c r="F1712" s="1" t="b">
        <f>IF(Summary!F1712&gt;2, TRUE, FALSE)</f>
        <v>0</v>
      </c>
      <c r="G1712" s="1" t="b">
        <f>IF(Summary!G1712&gt;2, TRUE, FALSE)</f>
        <v>0</v>
      </c>
      <c r="H1712" s="1" t="b">
        <f>IF(Summary!H1712&gt;2, TRUE, FALSE)</f>
        <v>0</v>
      </c>
      <c r="I1712" s="1" t="b">
        <f>IF(AND(Summary!I1712&gt;0, Summary!I1712&lt;16),TRUE, FALSE)</f>
        <v>0</v>
      </c>
      <c r="J1712" s="1" t="b">
        <f>IF(AND(Summary!J1712&gt;0, Summary!J1712&lt;16),TRUE, FALSE)</f>
        <v>0</v>
      </c>
      <c r="K1712" s="1" t="b">
        <f>IF(AND(Summary!K1712&gt;0, Summary!K1712&lt;16),TRUE, FALSE)</f>
        <v>0</v>
      </c>
      <c r="L1712" t="b">
        <f>IF(Summary!L1712 = "Y", TRUE,FALSE)</f>
        <v>0</v>
      </c>
      <c r="M1712" t="b">
        <f>IF(Summary!M1712 = "Y", TRUE,FALSE)</f>
        <v>0</v>
      </c>
      <c r="N1712" t="b">
        <f>IF(Summary!N1712 = "Y", TRUE,FALSE)</f>
        <v>0</v>
      </c>
      <c r="O1712" t="b">
        <f>IF(Summary!O1712 &gt; 10, TRUE,FALSE)</f>
        <v>0</v>
      </c>
      <c r="P1712" t="b">
        <f>IF(Summary!P1712 = "Y", TRUE,FALSE)</f>
        <v>0</v>
      </c>
      <c r="Q1712" t="b">
        <f>IF(Summary!Q1712 = "Y", TRUE,FALSE)</f>
        <v>0</v>
      </c>
      <c r="R1712" t="b">
        <f t="shared" si="265"/>
        <v>0</v>
      </c>
      <c r="S1712" t="b">
        <f t="shared" si="266"/>
        <v>0</v>
      </c>
      <c r="T1712">
        <f t="shared" si="267"/>
        <v>0</v>
      </c>
      <c r="U1712" t="b">
        <f t="shared" si="260"/>
        <v>0</v>
      </c>
      <c r="V1712" t="b">
        <f t="shared" si="261"/>
        <v>0</v>
      </c>
      <c r="W1712" t="b">
        <f t="shared" si="262"/>
        <v>0</v>
      </c>
      <c r="X1712" t="b">
        <f t="shared" si="268"/>
        <v>0</v>
      </c>
      <c r="AA1712">
        <f t="shared" si="263"/>
        <v>0</v>
      </c>
      <c r="AB1712">
        <f t="shared" si="269"/>
        <v>0</v>
      </c>
      <c r="AC1712">
        <f t="shared" si="264"/>
        <v>0</v>
      </c>
    </row>
    <row r="1713" spans="1:29">
      <c r="A1713">
        <f>Summary!A1713</f>
        <v>0</v>
      </c>
      <c r="B1713">
        <f>Summary!B1713</f>
        <v>0</v>
      </c>
      <c r="C1713">
        <f>Summary!C1713</f>
        <v>0</v>
      </c>
      <c r="D1713">
        <f>Summary!D1713</f>
        <v>0</v>
      </c>
      <c r="E1713">
        <f>Summary!E1713</f>
        <v>0</v>
      </c>
      <c r="F1713" s="1" t="b">
        <f>IF(Summary!F1713&gt;2, TRUE, FALSE)</f>
        <v>0</v>
      </c>
      <c r="G1713" s="1" t="b">
        <f>IF(Summary!G1713&gt;2, TRUE, FALSE)</f>
        <v>0</v>
      </c>
      <c r="H1713" s="1" t="b">
        <f>IF(Summary!H1713&gt;2, TRUE, FALSE)</f>
        <v>0</v>
      </c>
      <c r="I1713" s="1" t="b">
        <f>IF(AND(Summary!I1713&gt;0, Summary!I1713&lt;16),TRUE, FALSE)</f>
        <v>0</v>
      </c>
      <c r="J1713" s="1" t="b">
        <f>IF(AND(Summary!J1713&gt;0, Summary!J1713&lt;16),TRUE, FALSE)</f>
        <v>0</v>
      </c>
      <c r="K1713" s="1" t="b">
        <f>IF(AND(Summary!K1713&gt;0, Summary!K1713&lt;16),TRUE, FALSE)</f>
        <v>0</v>
      </c>
      <c r="L1713" t="b">
        <f>IF(Summary!L1713 = "Y", TRUE,FALSE)</f>
        <v>0</v>
      </c>
      <c r="M1713" t="b">
        <f>IF(Summary!M1713 = "Y", TRUE,FALSE)</f>
        <v>0</v>
      </c>
      <c r="N1713" t="b">
        <f>IF(Summary!N1713 = "Y", TRUE,FALSE)</f>
        <v>0</v>
      </c>
      <c r="O1713" t="b">
        <f>IF(Summary!O1713 &gt; 10, TRUE,FALSE)</f>
        <v>0</v>
      </c>
      <c r="P1713" t="b">
        <f>IF(Summary!P1713 = "Y", TRUE,FALSE)</f>
        <v>0</v>
      </c>
      <c r="Q1713" t="b">
        <f>IF(Summary!Q1713 = "Y", TRUE,FALSE)</f>
        <v>0</v>
      </c>
      <c r="R1713" t="b">
        <f t="shared" si="265"/>
        <v>0</v>
      </c>
      <c r="S1713" t="b">
        <f t="shared" si="266"/>
        <v>0</v>
      </c>
      <c r="T1713">
        <f t="shared" si="267"/>
        <v>0</v>
      </c>
      <c r="U1713" t="b">
        <f t="shared" si="260"/>
        <v>0</v>
      </c>
      <c r="V1713" t="b">
        <f t="shared" si="261"/>
        <v>0</v>
      </c>
      <c r="W1713" t="b">
        <f t="shared" si="262"/>
        <v>0</v>
      </c>
      <c r="X1713" t="b">
        <f t="shared" si="268"/>
        <v>0</v>
      </c>
      <c r="AA1713">
        <f t="shared" si="263"/>
        <v>0</v>
      </c>
      <c r="AB1713">
        <f t="shared" si="269"/>
        <v>0</v>
      </c>
      <c r="AC1713">
        <f t="shared" si="264"/>
        <v>0</v>
      </c>
    </row>
    <row r="1714" spans="1:29">
      <c r="A1714">
        <f>Summary!A1714</f>
        <v>0</v>
      </c>
      <c r="B1714">
        <f>Summary!B1714</f>
        <v>0</v>
      </c>
      <c r="C1714">
        <f>Summary!C1714</f>
        <v>0</v>
      </c>
      <c r="D1714">
        <f>Summary!D1714</f>
        <v>0</v>
      </c>
      <c r="E1714">
        <f>Summary!E1714</f>
        <v>0</v>
      </c>
      <c r="F1714" s="1" t="b">
        <f>IF(Summary!F1714&gt;2, TRUE, FALSE)</f>
        <v>0</v>
      </c>
      <c r="G1714" s="1" t="b">
        <f>IF(Summary!G1714&gt;2, TRUE, FALSE)</f>
        <v>0</v>
      </c>
      <c r="H1714" s="1" t="b">
        <f>IF(Summary!H1714&gt;2, TRUE, FALSE)</f>
        <v>0</v>
      </c>
      <c r="I1714" s="1" t="b">
        <f>IF(AND(Summary!I1714&gt;0, Summary!I1714&lt;16),TRUE, FALSE)</f>
        <v>0</v>
      </c>
      <c r="J1714" s="1" t="b">
        <f>IF(AND(Summary!J1714&gt;0, Summary!J1714&lt;16),TRUE, FALSE)</f>
        <v>0</v>
      </c>
      <c r="K1714" s="1" t="b">
        <f>IF(AND(Summary!K1714&gt;0, Summary!K1714&lt;16),TRUE, FALSE)</f>
        <v>0</v>
      </c>
      <c r="L1714" t="b">
        <f>IF(Summary!L1714 = "Y", TRUE,FALSE)</f>
        <v>0</v>
      </c>
      <c r="M1714" t="b">
        <f>IF(Summary!M1714 = "Y", TRUE,FALSE)</f>
        <v>0</v>
      </c>
      <c r="N1714" t="b">
        <f>IF(Summary!N1714 = "Y", TRUE,FALSE)</f>
        <v>0</v>
      </c>
      <c r="O1714" t="b">
        <f>IF(Summary!O1714 &gt; 10, TRUE,FALSE)</f>
        <v>0</v>
      </c>
      <c r="P1714" t="b">
        <f>IF(Summary!P1714 = "Y", TRUE,FALSE)</f>
        <v>0</v>
      </c>
      <c r="Q1714" t="b">
        <f>IF(Summary!Q1714 = "Y", TRUE,FALSE)</f>
        <v>0</v>
      </c>
      <c r="R1714" t="b">
        <f t="shared" si="265"/>
        <v>0</v>
      </c>
      <c r="S1714" t="b">
        <f t="shared" si="266"/>
        <v>0</v>
      </c>
      <c r="T1714">
        <f t="shared" si="267"/>
        <v>0</v>
      </c>
      <c r="U1714" t="b">
        <f t="shared" si="260"/>
        <v>0</v>
      </c>
      <c r="V1714" t="b">
        <f t="shared" si="261"/>
        <v>0</v>
      </c>
      <c r="W1714" t="b">
        <f t="shared" si="262"/>
        <v>0</v>
      </c>
      <c r="X1714" t="b">
        <f t="shared" si="268"/>
        <v>0</v>
      </c>
      <c r="AA1714">
        <f t="shared" si="263"/>
        <v>0</v>
      </c>
      <c r="AB1714">
        <f t="shared" si="269"/>
        <v>0</v>
      </c>
      <c r="AC1714">
        <f t="shared" si="264"/>
        <v>0</v>
      </c>
    </row>
    <row r="1715" spans="1:29">
      <c r="A1715">
        <f>Summary!A1715</f>
        <v>0</v>
      </c>
      <c r="B1715">
        <f>Summary!B1715</f>
        <v>0</v>
      </c>
      <c r="C1715">
        <f>Summary!C1715</f>
        <v>0</v>
      </c>
      <c r="D1715">
        <f>Summary!D1715</f>
        <v>0</v>
      </c>
      <c r="E1715">
        <f>Summary!E1715</f>
        <v>0</v>
      </c>
      <c r="F1715" s="1" t="b">
        <f>IF(Summary!F1715&gt;2, TRUE, FALSE)</f>
        <v>0</v>
      </c>
      <c r="G1715" s="1" t="b">
        <f>IF(Summary!G1715&gt;2, TRUE, FALSE)</f>
        <v>0</v>
      </c>
      <c r="H1715" s="1" t="b">
        <f>IF(Summary!H1715&gt;2, TRUE, FALSE)</f>
        <v>0</v>
      </c>
      <c r="I1715" s="1" t="b">
        <f>IF(AND(Summary!I1715&gt;0, Summary!I1715&lt;16),TRUE, FALSE)</f>
        <v>0</v>
      </c>
      <c r="J1715" s="1" t="b">
        <f>IF(AND(Summary!J1715&gt;0, Summary!J1715&lt;16),TRUE, FALSE)</f>
        <v>0</v>
      </c>
      <c r="K1715" s="1" t="b">
        <f>IF(AND(Summary!K1715&gt;0, Summary!K1715&lt;16),TRUE, FALSE)</f>
        <v>0</v>
      </c>
      <c r="L1715" t="b">
        <f>IF(Summary!L1715 = "Y", TRUE,FALSE)</f>
        <v>0</v>
      </c>
      <c r="M1715" t="b">
        <f>IF(Summary!M1715 = "Y", TRUE,FALSE)</f>
        <v>0</v>
      </c>
      <c r="N1715" t="b">
        <f>IF(Summary!N1715 = "Y", TRUE,FALSE)</f>
        <v>0</v>
      </c>
      <c r="O1715" t="b">
        <f>IF(Summary!O1715 &gt; 10, TRUE,FALSE)</f>
        <v>0</v>
      </c>
      <c r="P1715" t="b">
        <f>IF(Summary!P1715 = "Y", TRUE,FALSE)</f>
        <v>0</v>
      </c>
      <c r="Q1715" t="b">
        <f>IF(Summary!Q1715 = "Y", TRUE,FALSE)</f>
        <v>0</v>
      </c>
      <c r="R1715" t="b">
        <f t="shared" si="265"/>
        <v>0</v>
      </c>
      <c r="S1715" t="b">
        <f t="shared" si="266"/>
        <v>0</v>
      </c>
      <c r="T1715">
        <f t="shared" si="267"/>
        <v>0</v>
      </c>
      <c r="U1715" t="b">
        <f t="shared" si="260"/>
        <v>0</v>
      </c>
      <c r="V1715" t="b">
        <f t="shared" si="261"/>
        <v>0</v>
      </c>
      <c r="W1715" t="b">
        <f t="shared" si="262"/>
        <v>0</v>
      </c>
      <c r="X1715" t="b">
        <f t="shared" si="268"/>
        <v>0</v>
      </c>
      <c r="AA1715">
        <f t="shared" si="263"/>
        <v>0</v>
      </c>
      <c r="AB1715">
        <f t="shared" si="269"/>
        <v>0</v>
      </c>
      <c r="AC1715">
        <f t="shared" si="264"/>
        <v>0</v>
      </c>
    </row>
    <row r="1716" spans="1:29">
      <c r="A1716">
        <f>Summary!A1716</f>
        <v>0</v>
      </c>
      <c r="B1716">
        <f>Summary!B1716</f>
        <v>0</v>
      </c>
      <c r="C1716">
        <f>Summary!C1716</f>
        <v>0</v>
      </c>
      <c r="D1716">
        <f>Summary!D1716</f>
        <v>0</v>
      </c>
      <c r="E1716">
        <f>Summary!E1716</f>
        <v>0</v>
      </c>
      <c r="F1716" s="1" t="b">
        <f>IF(Summary!F1716&gt;2, TRUE, FALSE)</f>
        <v>0</v>
      </c>
      <c r="G1716" s="1" t="b">
        <f>IF(Summary!G1716&gt;2, TRUE, FALSE)</f>
        <v>0</v>
      </c>
      <c r="H1716" s="1" t="b">
        <f>IF(Summary!H1716&gt;2, TRUE, FALSE)</f>
        <v>0</v>
      </c>
      <c r="I1716" s="1" t="b">
        <f>IF(AND(Summary!I1716&gt;0, Summary!I1716&lt;16),TRUE, FALSE)</f>
        <v>0</v>
      </c>
      <c r="J1716" s="1" t="b">
        <f>IF(AND(Summary!J1716&gt;0, Summary!J1716&lt;16),TRUE, FALSE)</f>
        <v>0</v>
      </c>
      <c r="K1716" s="1" t="b">
        <f>IF(AND(Summary!K1716&gt;0, Summary!K1716&lt;16),TRUE, FALSE)</f>
        <v>0</v>
      </c>
      <c r="L1716" t="b">
        <f>IF(Summary!L1716 = "Y", TRUE,FALSE)</f>
        <v>0</v>
      </c>
      <c r="M1716" t="b">
        <f>IF(Summary!M1716 = "Y", TRUE,FALSE)</f>
        <v>0</v>
      </c>
      <c r="N1716" t="b">
        <f>IF(Summary!N1716 = "Y", TRUE,FALSE)</f>
        <v>0</v>
      </c>
      <c r="O1716" t="b">
        <f>IF(Summary!O1716 &gt; 10, TRUE,FALSE)</f>
        <v>0</v>
      </c>
      <c r="P1716" t="b">
        <f>IF(Summary!P1716 = "Y", TRUE,FALSE)</f>
        <v>0</v>
      </c>
      <c r="Q1716" t="b">
        <f>IF(Summary!Q1716 = "Y", TRUE,FALSE)</f>
        <v>0</v>
      </c>
      <c r="R1716" t="b">
        <f t="shared" si="265"/>
        <v>0</v>
      </c>
      <c r="S1716" t="b">
        <f t="shared" si="266"/>
        <v>0</v>
      </c>
      <c r="T1716">
        <f t="shared" si="267"/>
        <v>0</v>
      </c>
      <c r="U1716" t="b">
        <f t="shared" si="260"/>
        <v>0</v>
      </c>
      <c r="V1716" t="b">
        <f t="shared" si="261"/>
        <v>0</v>
      </c>
      <c r="W1716" t="b">
        <f t="shared" si="262"/>
        <v>0</v>
      </c>
      <c r="X1716" t="b">
        <f t="shared" si="268"/>
        <v>0</v>
      </c>
      <c r="AA1716">
        <f t="shared" si="263"/>
        <v>0</v>
      </c>
      <c r="AB1716">
        <f t="shared" si="269"/>
        <v>0</v>
      </c>
      <c r="AC1716">
        <f t="shared" si="264"/>
        <v>0</v>
      </c>
    </row>
    <row r="1717" spans="1:29">
      <c r="A1717">
        <f>Summary!A1717</f>
        <v>0</v>
      </c>
      <c r="B1717">
        <f>Summary!B1717</f>
        <v>0</v>
      </c>
      <c r="C1717">
        <f>Summary!C1717</f>
        <v>0</v>
      </c>
      <c r="D1717">
        <f>Summary!D1717</f>
        <v>0</v>
      </c>
      <c r="E1717">
        <f>Summary!E1717</f>
        <v>0</v>
      </c>
      <c r="F1717" s="1" t="b">
        <f>IF(Summary!F1717&gt;2, TRUE, FALSE)</f>
        <v>0</v>
      </c>
      <c r="G1717" s="1" t="b">
        <f>IF(Summary!G1717&gt;2, TRUE, FALSE)</f>
        <v>0</v>
      </c>
      <c r="H1717" s="1" t="b">
        <f>IF(Summary!H1717&gt;2, TRUE, FALSE)</f>
        <v>0</v>
      </c>
      <c r="I1717" s="1" t="b">
        <f>IF(AND(Summary!I1717&gt;0, Summary!I1717&lt;16),TRUE, FALSE)</f>
        <v>0</v>
      </c>
      <c r="J1717" s="1" t="b">
        <f>IF(AND(Summary!J1717&gt;0, Summary!J1717&lt;16),TRUE, FALSE)</f>
        <v>0</v>
      </c>
      <c r="K1717" s="1" t="b">
        <f>IF(AND(Summary!K1717&gt;0, Summary!K1717&lt;16),TRUE, FALSE)</f>
        <v>0</v>
      </c>
      <c r="L1717" t="b">
        <f>IF(Summary!L1717 = "Y", TRUE,FALSE)</f>
        <v>0</v>
      </c>
      <c r="M1717" t="b">
        <f>IF(Summary!M1717 = "Y", TRUE,FALSE)</f>
        <v>0</v>
      </c>
      <c r="N1717" t="b">
        <f>IF(Summary!N1717 = "Y", TRUE,FALSE)</f>
        <v>0</v>
      </c>
      <c r="O1717" t="b">
        <f>IF(Summary!O1717 &gt; 10, TRUE,FALSE)</f>
        <v>0</v>
      </c>
      <c r="P1717" t="b">
        <f>IF(Summary!P1717 = "Y", TRUE,FALSE)</f>
        <v>0</v>
      </c>
      <c r="Q1717" t="b">
        <f>IF(Summary!Q1717 = "Y", TRUE,FALSE)</f>
        <v>0</v>
      </c>
      <c r="R1717" t="b">
        <f t="shared" si="265"/>
        <v>0</v>
      </c>
      <c r="S1717" t="b">
        <f t="shared" si="266"/>
        <v>0</v>
      </c>
      <c r="T1717">
        <f t="shared" si="267"/>
        <v>0</v>
      </c>
      <c r="U1717" t="b">
        <f t="shared" si="260"/>
        <v>0</v>
      </c>
      <c r="V1717" t="b">
        <f t="shared" si="261"/>
        <v>0</v>
      </c>
      <c r="W1717" t="b">
        <f t="shared" si="262"/>
        <v>0</v>
      </c>
      <c r="X1717" t="b">
        <f t="shared" si="268"/>
        <v>0</v>
      </c>
      <c r="AA1717">
        <f t="shared" si="263"/>
        <v>0</v>
      </c>
      <c r="AB1717">
        <f t="shared" si="269"/>
        <v>0</v>
      </c>
      <c r="AC1717">
        <f t="shared" si="264"/>
        <v>0</v>
      </c>
    </row>
    <row r="1718" spans="1:29">
      <c r="A1718">
        <f>Summary!A1718</f>
        <v>0</v>
      </c>
      <c r="B1718">
        <f>Summary!B1718</f>
        <v>0</v>
      </c>
      <c r="C1718">
        <f>Summary!C1718</f>
        <v>0</v>
      </c>
      <c r="D1718">
        <f>Summary!D1718</f>
        <v>0</v>
      </c>
      <c r="E1718">
        <f>Summary!E1718</f>
        <v>0</v>
      </c>
      <c r="F1718" s="1" t="b">
        <f>IF(Summary!F1718&gt;2, TRUE, FALSE)</f>
        <v>0</v>
      </c>
      <c r="G1718" s="1" t="b">
        <f>IF(Summary!G1718&gt;2, TRUE, FALSE)</f>
        <v>0</v>
      </c>
      <c r="H1718" s="1" t="b">
        <f>IF(Summary!H1718&gt;2, TRUE, FALSE)</f>
        <v>0</v>
      </c>
      <c r="I1718" s="1" t="b">
        <f>IF(AND(Summary!I1718&gt;0, Summary!I1718&lt;16),TRUE, FALSE)</f>
        <v>0</v>
      </c>
      <c r="J1718" s="1" t="b">
        <f>IF(AND(Summary!J1718&gt;0, Summary!J1718&lt;16),TRUE, FALSE)</f>
        <v>0</v>
      </c>
      <c r="K1718" s="1" t="b">
        <f>IF(AND(Summary!K1718&gt;0, Summary!K1718&lt;16),TRUE, FALSE)</f>
        <v>0</v>
      </c>
      <c r="L1718" t="b">
        <f>IF(Summary!L1718 = "Y", TRUE,FALSE)</f>
        <v>0</v>
      </c>
      <c r="M1718" t="b">
        <f>IF(Summary!M1718 = "Y", TRUE,FALSE)</f>
        <v>0</v>
      </c>
      <c r="N1718" t="b">
        <f>IF(Summary!N1718 = "Y", TRUE,FALSE)</f>
        <v>0</v>
      </c>
      <c r="O1718" t="b">
        <f>IF(Summary!O1718 &gt; 10, TRUE,FALSE)</f>
        <v>0</v>
      </c>
      <c r="P1718" t="b">
        <f>IF(Summary!P1718 = "Y", TRUE,FALSE)</f>
        <v>0</v>
      </c>
      <c r="Q1718" t="b">
        <f>IF(Summary!Q1718 = "Y", TRUE,FALSE)</f>
        <v>0</v>
      </c>
      <c r="R1718" t="b">
        <f t="shared" si="265"/>
        <v>0</v>
      </c>
      <c r="S1718" t="b">
        <f t="shared" si="266"/>
        <v>0</v>
      </c>
      <c r="T1718">
        <f t="shared" si="267"/>
        <v>0</v>
      </c>
      <c r="U1718" t="b">
        <f t="shared" si="260"/>
        <v>0</v>
      </c>
      <c r="V1718" t="b">
        <f t="shared" si="261"/>
        <v>0</v>
      </c>
      <c r="W1718" t="b">
        <f t="shared" si="262"/>
        <v>0</v>
      </c>
      <c r="X1718" t="b">
        <f t="shared" si="268"/>
        <v>0</v>
      </c>
      <c r="AA1718">
        <f t="shared" si="263"/>
        <v>0</v>
      </c>
      <c r="AB1718">
        <f t="shared" si="269"/>
        <v>0</v>
      </c>
      <c r="AC1718">
        <f t="shared" si="264"/>
        <v>0</v>
      </c>
    </row>
    <row r="1719" spans="1:29">
      <c r="A1719">
        <f>Summary!A1719</f>
        <v>0</v>
      </c>
      <c r="B1719">
        <f>Summary!B1719</f>
        <v>0</v>
      </c>
      <c r="C1719">
        <f>Summary!C1719</f>
        <v>0</v>
      </c>
      <c r="D1719">
        <f>Summary!D1719</f>
        <v>0</v>
      </c>
      <c r="E1719">
        <f>Summary!E1719</f>
        <v>0</v>
      </c>
      <c r="F1719" s="1" t="b">
        <f>IF(Summary!F1719&gt;2, TRUE, FALSE)</f>
        <v>0</v>
      </c>
      <c r="G1719" s="1" t="b">
        <f>IF(Summary!G1719&gt;2, TRUE, FALSE)</f>
        <v>0</v>
      </c>
      <c r="H1719" s="1" t="b">
        <f>IF(Summary!H1719&gt;2, TRUE, FALSE)</f>
        <v>0</v>
      </c>
      <c r="I1719" s="1" t="b">
        <f>IF(AND(Summary!I1719&gt;0, Summary!I1719&lt;16),TRUE, FALSE)</f>
        <v>0</v>
      </c>
      <c r="J1719" s="1" t="b">
        <f>IF(AND(Summary!J1719&gt;0, Summary!J1719&lt;16),TRUE, FALSE)</f>
        <v>0</v>
      </c>
      <c r="K1719" s="1" t="b">
        <f>IF(AND(Summary!K1719&gt;0, Summary!K1719&lt;16),TRUE, FALSE)</f>
        <v>0</v>
      </c>
      <c r="L1719" t="b">
        <f>IF(Summary!L1719 = "Y", TRUE,FALSE)</f>
        <v>0</v>
      </c>
      <c r="M1719" t="b">
        <f>IF(Summary!M1719 = "Y", TRUE,FALSE)</f>
        <v>0</v>
      </c>
      <c r="N1719" t="b">
        <f>IF(Summary!N1719 = "Y", TRUE,FALSE)</f>
        <v>0</v>
      </c>
      <c r="O1719" t="b">
        <f>IF(Summary!O1719 &gt; 10, TRUE,FALSE)</f>
        <v>0</v>
      </c>
      <c r="P1719" t="b">
        <f>IF(Summary!P1719 = "Y", TRUE,FALSE)</f>
        <v>0</v>
      </c>
      <c r="Q1719" t="b">
        <f>IF(Summary!Q1719 = "Y", TRUE,FALSE)</f>
        <v>0</v>
      </c>
      <c r="R1719" t="b">
        <f t="shared" si="265"/>
        <v>0</v>
      </c>
      <c r="S1719" t="b">
        <f t="shared" si="266"/>
        <v>0</v>
      </c>
      <c r="T1719">
        <f t="shared" si="267"/>
        <v>0</v>
      </c>
      <c r="U1719" t="b">
        <f t="shared" si="260"/>
        <v>0</v>
      </c>
      <c r="V1719" t="b">
        <f t="shared" si="261"/>
        <v>0</v>
      </c>
      <c r="W1719" t="b">
        <f t="shared" si="262"/>
        <v>0</v>
      </c>
      <c r="X1719" t="b">
        <f t="shared" si="268"/>
        <v>0</v>
      </c>
      <c r="AA1719">
        <f t="shared" si="263"/>
        <v>0</v>
      </c>
      <c r="AB1719">
        <f t="shared" si="269"/>
        <v>0</v>
      </c>
      <c r="AC1719">
        <f t="shared" si="264"/>
        <v>0</v>
      </c>
    </row>
    <row r="1720" spans="1:29">
      <c r="A1720">
        <f>Summary!A1720</f>
        <v>0</v>
      </c>
      <c r="B1720">
        <f>Summary!B1720</f>
        <v>0</v>
      </c>
      <c r="C1720">
        <f>Summary!C1720</f>
        <v>0</v>
      </c>
      <c r="D1720">
        <f>Summary!D1720</f>
        <v>0</v>
      </c>
      <c r="E1720">
        <f>Summary!E1720</f>
        <v>0</v>
      </c>
      <c r="F1720" s="1" t="b">
        <f>IF(Summary!F1720&gt;2, TRUE, FALSE)</f>
        <v>0</v>
      </c>
      <c r="G1720" s="1" t="b">
        <f>IF(Summary!G1720&gt;2, TRUE, FALSE)</f>
        <v>0</v>
      </c>
      <c r="H1720" s="1" t="b">
        <f>IF(Summary!H1720&gt;2, TRUE, FALSE)</f>
        <v>0</v>
      </c>
      <c r="I1720" s="1" t="b">
        <f>IF(AND(Summary!I1720&gt;0, Summary!I1720&lt;16),TRUE, FALSE)</f>
        <v>0</v>
      </c>
      <c r="J1720" s="1" t="b">
        <f>IF(AND(Summary!J1720&gt;0, Summary!J1720&lt;16),TRUE, FALSE)</f>
        <v>0</v>
      </c>
      <c r="K1720" s="1" t="b">
        <f>IF(AND(Summary!K1720&gt;0, Summary!K1720&lt;16),TRUE, FALSE)</f>
        <v>0</v>
      </c>
      <c r="L1720" t="b">
        <f>IF(Summary!L1720 = "Y", TRUE,FALSE)</f>
        <v>0</v>
      </c>
      <c r="M1720" t="b">
        <f>IF(Summary!M1720 = "Y", TRUE,FALSE)</f>
        <v>0</v>
      </c>
      <c r="N1720" t="b">
        <f>IF(Summary!N1720 = "Y", TRUE,FALSE)</f>
        <v>0</v>
      </c>
      <c r="O1720" t="b">
        <f>IF(Summary!O1720 &gt; 10, TRUE,FALSE)</f>
        <v>0</v>
      </c>
      <c r="P1720" t="b">
        <f>IF(Summary!P1720 = "Y", TRUE,FALSE)</f>
        <v>0</v>
      </c>
      <c r="Q1720" t="b">
        <f>IF(Summary!Q1720 = "Y", TRUE,FALSE)</f>
        <v>0</v>
      </c>
      <c r="R1720" t="b">
        <f t="shared" si="265"/>
        <v>0</v>
      </c>
      <c r="S1720" t="b">
        <f t="shared" si="266"/>
        <v>0</v>
      </c>
      <c r="T1720">
        <f t="shared" si="267"/>
        <v>0</v>
      </c>
      <c r="U1720" t="b">
        <f t="shared" si="260"/>
        <v>0</v>
      </c>
      <c r="V1720" t="b">
        <f t="shared" si="261"/>
        <v>0</v>
      </c>
      <c r="W1720" t="b">
        <f t="shared" si="262"/>
        <v>0</v>
      </c>
      <c r="X1720" t="b">
        <f t="shared" si="268"/>
        <v>0</v>
      </c>
      <c r="AA1720">
        <f t="shared" si="263"/>
        <v>0</v>
      </c>
      <c r="AB1720">
        <f t="shared" si="269"/>
        <v>0</v>
      </c>
      <c r="AC1720">
        <f t="shared" si="264"/>
        <v>0</v>
      </c>
    </row>
    <row r="1721" spans="1:29">
      <c r="A1721">
        <f>Summary!A1721</f>
        <v>0</v>
      </c>
      <c r="B1721">
        <f>Summary!B1721</f>
        <v>0</v>
      </c>
      <c r="C1721">
        <f>Summary!C1721</f>
        <v>0</v>
      </c>
      <c r="D1721">
        <f>Summary!D1721</f>
        <v>0</v>
      </c>
      <c r="E1721">
        <f>Summary!E1721</f>
        <v>0</v>
      </c>
      <c r="F1721" s="1" t="b">
        <f>IF(Summary!F1721&gt;2, TRUE, FALSE)</f>
        <v>0</v>
      </c>
      <c r="G1721" s="1" t="b">
        <f>IF(Summary!G1721&gt;2, TRUE, FALSE)</f>
        <v>0</v>
      </c>
      <c r="H1721" s="1" t="b">
        <f>IF(Summary!H1721&gt;2, TRUE, FALSE)</f>
        <v>0</v>
      </c>
      <c r="I1721" s="1" t="b">
        <f>IF(AND(Summary!I1721&gt;0, Summary!I1721&lt;16),TRUE, FALSE)</f>
        <v>0</v>
      </c>
      <c r="J1721" s="1" t="b">
        <f>IF(AND(Summary!J1721&gt;0, Summary!J1721&lt;16),TRUE, FALSE)</f>
        <v>0</v>
      </c>
      <c r="K1721" s="1" t="b">
        <f>IF(AND(Summary!K1721&gt;0, Summary!K1721&lt;16),TRUE, FALSE)</f>
        <v>0</v>
      </c>
      <c r="L1721" t="b">
        <f>IF(Summary!L1721 = "Y", TRUE,FALSE)</f>
        <v>0</v>
      </c>
      <c r="M1721" t="b">
        <f>IF(Summary!M1721 = "Y", TRUE,FALSE)</f>
        <v>0</v>
      </c>
      <c r="N1721" t="b">
        <f>IF(Summary!N1721 = "Y", TRUE,FALSE)</f>
        <v>0</v>
      </c>
      <c r="O1721" t="b">
        <f>IF(Summary!O1721 &gt; 10, TRUE,FALSE)</f>
        <v>0</v>
      </c>
      <c r="P1721" t="b">
        <f>IF(Summary!P1721 = "Y", TRUE,FALSE)</f>
        <v>0</v>
      </c>
      <c r="Q1721" t="b">
        <f>IF(Summary!Q1721 = "Y", TRUE,FALSE)</f>
        <v>0</v>
      </c>
      <c r="R1721" t="b">
        <f t="shared" si="265"/>
        <v>0</v>
      </c>
      <c r="S1721" t="b">
        <f t="shared" si="266"/>
        <v>0</v>
      </c>
      <c r="T1721">
        <f t="shared" si="267"/>
        <v>0</v>
      </c>
      <c r="U1721" t="b">
        <f t="shared" si="260"/>
        <v>0</v>
      </c>
      <c r="V1721" t="b">
        <f t="shared" si="261"/>
        <v>0</v>
      </c>
      <c r="W1721" t="b">
        <f t="shared" si="262"/>
        <v>0</v>
      </c>
      <c r="X1721" t="b">
        <f t="shared" si="268"/>
        <v>0</v>
      </c>
      <c r="AA1721">
        <f t="shared" si="263"/>
        <v>0</v>
      </c>
      <c r="AB1721">
        <f t="shared" si="269"/>
        <v>0</v>
      </c>
      <c r="AC1721">
        <f t="shared" si="264"/>
        <v>0</v>
      </c>
    </row>
    <row r="1722" spans="1:29">
      <c r="A1722">
        <f>Summary!A1722</f>
        <v>0</v>
      </c>
      <c r="B1722">
        <f>Summary!B1722</f>
        <v>0</v>
      </c>
      <c r="C1722">
        <f>Summary!C1722</f>
        <v>0</v>
      </c>
      <c r="D1722">
        <f>Summary!D1722</f>
        <v>0</v>
      </c>
      <c r="E1722">
        <f>Summary!E1722</f>
        <v>0</v>
      </c>
      <c r="F1722" s="1" t="b">
        <f>IF(Summary!F1722&gt;2, TRUE, FALSE)</f>
        <v>0</v>
      </c>
      <c r="G1722" s="1" t="b">
        <f>IF(Summary!G1722&gt;2, TRUE, FALSE)</f>
        <v>0</v>
      </c>
      <c r="H1722" s="1" t="b">
        <f>IF(Summary!H1722&gt;2, TRUE, FALSE)</f>
        <v>0</v>
      </c>
      <c r="I1722" s="1" t="b">
        <f>IF(AND(Summary!I1722&gt;0, Summary!I1722&lt;16),TRUE, FALSE)</f>
        <v>0</v>
      </c>
      <c r="J1722" s="1" t="b">
        <f>IF(AND(Summary!J1722&gt;0, Summary!J1722&lt;16),TRUE, FALSE)</f>
        <v>0</v>
      </c>
      <c r="K1722" s="1" t="b">
        <f>IF(AND(Summary!K1722&gt;0, Summary!K1722&lt;16),TRUE, FALSE)</f>
        <v>0</v>
      </c>
      <c r="L1722" t="b">
        <f>IF(Summary!L1722 = "Y", TRUE,FALSE)</f>
        <v>0</v>
      </c>
      <c r="M1722" t="b">
        <f>IF(Summary!M1722 = "Y", TRUE,FALSE)</f>
        <v>0</v>
      </c>
      <c r="N1722" t="b">
        <f>IF(Summary!N1722 = "Y", TRUE,FALSE)</f>
        <v>0</v>
      </c>
      <c r="O1722" t="b">
        <f>IF(Summary!O1722 &gt; 10, TRUE,FALSE)</f>
        <v>0</v>
      </c>
      <c r="P1722" t="b">
        <f>IF(Summary!P1722 = "Y", TRUE,FALSE)</f>
        <v>0</v>
      </c>
      <c r="Q1722" t="b">
        <f>IF(Summary!Q1722 = "Y", TRUE,FALSE)</f>
        <v>0</v>
      </c>
      <c r="R1722" t="b">
        <f t="shared" si="265"/>
        <v>0</v>
      </c>
      <c r="S1722" t="b">
        <f t="shared" si="266"/>
        <v>0</v>
      </c>
      <c r="T1722">
        <f t="shared" si="267"/>
        <v>0</v>
      </c>
      <c r="U1722" t="b">
        <f t="shared" si="260"/>
        <v>0</v>
      </c>
      <c r="V1722" t="b">
        <f t="shared" si="261"/>
        <v>0</v>
      </c>
      <c r="W1722" t="b">
        <f t="shared" si="262"/>
        <v>0</v>
      </c>
      <c r="X1722" t="b">
        <f t="shared" si="268"/>
        <v>0</v>
      </c>
      <c r="AA1722">
        <f t="shared" si="263"/>
        <v>0</v>
      </c>
      <c r="AB1722">
        <f t="shared" si="269"/>
        <v>0</v>
      </c>
      <c r="AC1722">
        <f t="shared" si="264"/>
        <v>0</v>
      </c>
    </row>
    <row r="1723" spans="1:29">
      <c r="A1723">
        <f>Summary!A1723</f>
        <v>0</v>
      </c>
      <c r="B1723">
        <f>Summary!B1723</f>
        <v>0</v>
      </c>
      <c r="C1723">
        <f>Summary!C1723</f>
        <v>0</v>
      </c>
      <c r="D1723">
        <f>Summary!D1723</f>
        <v>0</v>
      </c>
      <c r="E1723">
        <f>Summary!E1723</f>
        <v>0</v>
      </c>
      <c r="F1723" s="1" t="b">
        <f>IF(Summary!F1723&gt;2, TRUE, FALSE)</f>
        <v>0</v>
      </c>
      <c r="G1723" s="1" t="b">
        <f>IF(Summary!G1723&gt;2, TRUE, FALSE)</f>
        <v>0</v>
      </c>
      <c r="H1723" s="1" t="b">
        <f>IF(Summary!H1723&gt;2, TRUE, FALSE)</f>
        <v>0</v>
      </c>
      <c r="I1723" s="1" t="b">
        <f>IF(AND(Summary!I1723&gt;0, Summary!I1723&lt;16),TRUE, FALSE)</f>
        <v>0</v>
      </c>
      <c r="J1723" s="1" t="b">
        <f>IF(AND(Summary!J1723&gt;0, Summary!J1723&lt;16),TRUE, FALSE)</f>
        <v>0</v>
      </c>
      <c r="K1723" s="1" t="b">
        <f>IF(AND(Summary!K1723&gt;0, Summary!K1723&lt;16),TRUE, FALSE)</f>
        <v>0</v>
      </c>
      <c r="L1723" t="b">
        <f>IF(Summary!L1723 = "Y", TRUE,FALSE)</f>
        <v>0</v>
      </c>
      <c r="M1723" t="b">
        <f>IF(Summary!M1723 = "Y", TRUE,FALSE)</f>
        <v>0</v>
      </c>
      <c r="N1723" t="b">
        <f>IF(Summary!N1723 = "Y", TRUE,FALSE)</f>
        <v>0</v>
      </c>
      <c r="O1723" t="b">
        <f>IF(Summary!O1723 &gt; 10, TRUE,FALSE)</f>
        <v>0</v>
      </c>
      <c r="P1723" t="b">
        <f>IF(Summary!P1723 = "Y", TRUE,FALSE)</f>
        <v>0</v>
      </c>
      <c r="Q1723" t="b">
        <f>IF(Summary!Q1723 = "Y", TRUE,FALSE)</f>
        <v>0</v>
      </c>
      <c r="R1723" t="b">
        <f t="shared" si="265"/>
        <v>0</v>
      </c>
      <c r="S1723" t="b">
        <f t="shared" si="266"/>
        <v>0</v>
      </c>
      <c r="T1723">
        <f t="shared" si="267"/>
        <v>0</v>
      </c>
      <c r="U1723" t="b">
        <f t="shared" si="260"/>
        <v>0</v>
      </c>
      <c r="V1723" t="b">
        <f t="shared" si="261"/>
        <v>0</v>
      </c>
      <c r="W1723" t="b">
        <f t="shared" si="262"/>
        <v>0</v>
      </c>
      <c r="X1723" t="b">
        <f t="shared" si="268"/>
        <v>0</v>
      </c>
      <c r="AA1723">
        <f t="shared" si="263"/>
        <v>0</v>
      </c>
      <c r="AB1723">
        <f t="shared" si="269"/>
        <v>0</v>
      </c>
      <c r="AC1723">
        <f t="shared" si="264"/>
        <v>0</v>
      </c>
    </row>
    <row r="1724" spans="1:29">
      <c r="A1724">
        <f>Summary!A1724</f>
        <v>0</v>
      </c>
      <c r="B1724">
        <f>Summary!B1724</f>
        <v>0</v>
      </c>
      <c r="C1724">
        <f>Summary!C1724</f>
        <v>0</v>
      </c>
      <c r="D1724">
        <f>Summary!D1724</f>
        <v>0</v>
      </c>
      <c r="E1724">
        <f>Summary!E1724</f>
        <v>0</v>
      </c>
      <c r="F1724" s="1" t="b">
        <f>IF(Summary!F1724&gt;2, TRUE, FALSE)</f>
        <v>0</v>
      </c>
      <c r="G1724" s="1" t="b">
        <f>IF(Summary!G1724&gt;2, TRUE, FALSE)</f>
        <v>0</v>
      </c>
      <c r="H1724" s="1" t="b">
        <f>IF(Summary!H1724&gt;2, TRUE, FALSE)</f>
        <v>0</v>
      </c>
      <c r="I1724" s="1" t="b">
        <f>IF(AND(Summary!I1724&gt;0, Summary!I1724&lt;16),TRUE, FALSE)</f>
        <v>0</v>
      </c>
      <c r="J1724" s="1" t="b">
        <f>IF(AND(Summary!J1724&gt;0, Summary!J1724&lt;16),TRUE, FALSE)</f>
        <v>0</v>
      </c>
      <c r="K1724" s="1" t="b">
        <f>IF(AND(Summary!K1724&gt;0, Summary!K1724&lt;16),TRUE, FALSE)</f>
        <v>0</v>
      </c>
      <c r="L1724" t="b">
        <f>IF(Summary!L1724 = "Y", TRUE,FALSE)</f>
        <v>0</v>
      </c>
      <c r="M1724" t="b">
        <f>IF(Summary!M1724 = "Y", TRUE,FALSE)</f>
        <v>0</v>
      </c>
      <c r="N1724" t="b">
        <f>IF(Summary!N1724 = "Y", TRUE,FALSE)</f>
        <v>0</v>
      </c>
      <c r="O1724" t="b">
        <f>IF(Summary!O1724 &gt; 10, TRUE,FALSE)</f>
        <v>0</v>
      </c>
      <c r="P1724" t="b">
        <f>IF(Summary!P1724 = "Y", TRUE,FALSE)</f>
        <v>0</v>
      </c>
      <c r="Q1724" t="b">
        <f>IF(Summary!Q1724 = "Y", TRUE,FALSE)</f>
        <v>0</v>
      </c>
      <c r="R1724" t="b">
        <f t="shared" si="265"/>
        <v>0</v>
      </c>
      <c r="S1724" t="b">
        <f t="shared" si="266"/>
        <v>0</v>
      </c>
      <c r="T1724">
        <f t="shared" si="267"/>
        <v>0</v>
      </c>
      <c r="U1724" t="b">
        <f t="shared" si="260"/>
        <v>0</v>
      </c>
      <c r="V1724" t="b">
        <f t="shared" si="261"/>
        <v>0</v>
      </c>
      <c r="W1724" t="b">
        <f t="shared" si="262"/>
        <v>0</v>
      </c>
      <c r="X1724" t="b">
        <f t="shared" si="268"/>
        <v>0</v>
      </c>
      <c r="AA1724">
        <f t="shared" si="263"/>
        <v>0</v>
      </c>
      <c r="AB1724">
        <f t="shared" si="269"/>
        <v>0</v>
      </c>
      <c r="AC1724">
        <f t="shared" si="264"/>
        <v>0</v>
      </c>
    </row>
    <row r="1725" spans="1:29">
      <c r="A1725">
        <f>Summary!A1725</f>
        <v>0</v>
      </c>
      <c r="B1725">
        <f>Summary!B1725</f>
        <v>0</v>
      </c>
      <c r="C1725">
        <f>Summary!C1725</f>
        <v>0</v>
      </c>
      <c r="D1725">
        <f>Summary!D1725</f>
        <v>0</v>
      </c>
      <c r="E1725">
        <f>Summary!E1725</f>
        <v>0</v>
      </c>
      <c r="F1725" s="1" t="b">
        <f>IF(Summary!F1725&gt;2, TRUE, FALSE)</f>
        <v>0</v>
      </c>
      <c r="G1725" s="1" t="b">
        <f>IF(Summary!G1725&gt;2, TRUE, FALSE)</f>
        <v>0</v>
      </c>
      <c r="H1725" s="1" t="b">
        <f>IF(Summary!H1725&gt;2, TRUE, FALSE)</f>
        <v>0</v>
      </c>
      <c r="I1725" s="1" t="b">
        <f>IF(AND(Summary!I1725&gt;0, Summary!I1725&lt;16),TRUE, FALSE)</f>
        <v>0</v>
      </c>
      <c r="J1725" s="1" t="b">
        <f>IF(AND(Summary!J1725&gt;0, Summary!J1725&lt;16),TRUE, FALSE)</f>
        <v>0</v>
      </c>
      <c r="K1725" s="1" t="b">
        <f>IF(AND(Summary!K1725&gt;0, Summary!K1725&lt;16),TRUE, FALSE)</f>
        <v>0</v>
      </c>
      <c r="L1725" t="b">
        <f>IF(Summary!L1725 = "Y", TRUE,FALSE)</f>
        <v>0</v>
      </c>
      <c r="M1725" t="b">
        <f>IF(Summary!M1725 = "Y", TRUE,FALSE)</f>
        <v>0</v>
      </c>
      <c r="N1725" t="b">
        <f>IF(Summary!N1725 = "Y", TRUE,FALSE)</f>
        <v>0</v>
      </c>
      <c r="O1725" t="b">
        <f>IF(Summary!O1725 &gt; 10, TRUE,FALSE)</f>
        <v>0</v>
      </c>
      <c r="P1725" t="b">
        <f>IF(Summary!P1725 = "Y", TRUE,FALSE)</f>
        <v>0</v>
      </c>
      <c r="Q1725" t="b">
        <f>IF(Summary!Q1725 = "Y", TRUE,FALSE)</f>
        <v>0</v>
      </c>
      <c r="R1725" t="b">
        <f t="shared" si="265"/>
        <v>0</v>
      </c>
      <c r="S1725" t="b">
        <f t="shared" si="266"/>
        <v>0</v>
      </c>
      <c r="T1725">
        <f t="shared" si="267"/>
        <v>0</v>
      </c>
      <c r="U1725" t="b">
        <f t="shared" si="260"/>
        <v>0</v>
      </c>
      <c r="V1725" t="b">
        <f t="shared" si="261"/>
        <v>0</v>
      </c>
      <c r="W1725" t="b">
        <f t="shared" si="262"/>
        <v>0</v>
      </c>
      <c r="X1725" t="b">
        <f t="shared" si="268"/>
        <v>0</v>
      </c>
      <c r="AA1725">
        <f t="shared" si="263"/>
        <v>0</v>
      </c>
      <c r="AB1725">
        <f t="shared" si="269"/>
        <v>0</v>
      </c>
      <c r="AC1725">
        <f t="shared" si="264"/>
        <v>0</v>
      </c>
    </row>
    <row r="1726" spans="1:29">
      <c r="A1726">
        <f>Summary!A1726</f>
        <v>0</v>
      </c>
      <c r="B1726">
        <f>Summary!B1726</f>
        <v>0</v>
      </c>
      <c r="C1726">
        <f>Summary!C1726</f>
        <v>0</v>
      </c>
      <c r="D1726">
        <f>Summary!D1726</f>
        <v>0</v>
      </c>
      <c r="E1726">
        <f>Summary!E1726</f>
        <v>0</v>
      </c>
      <c r="F1726" s="1" t="b">
        <f>IF(Summary!F1726&gt;2, TRUE, FALSE)</f>
        <v>0</v>
      </c>
      <c r="G1726" s="1" t="b">
        <f>IF(Summary!G1726&gt;2, TRUE, FALSE)</f>
        <v>0</v>
      </c>
      <c r="H1726" s="1" t="b">
        <f>IF(Summary!H1726&gt;2, TRUE, FALSE)</f>
        <v>0</v>
      </c>
      <c r="I1726" s="1" t="b">
        <f>IF(AND(Summary!I1726&gt;0, Summary!I1726&lt;16),TRUE, FALSE)</f>
        <v>0</v>
      </c>
      <c r="J1726" s="1" t="b">
        <f>IF(AND(Summary!J1726&gt;0, Summary!J1726&lt;16),TRUE, FALSE)</f>
        <v>0</v>
      </c>
      <c r="K1726" s="1" t="b">
        <f>IF(AND(Summary!K1726&gt;0, Summary!K1726&lt;16),TRUE, FALSE)</f>
        <v>0</v>
      </c>
      <c r="L1726" t="b">
        <f>IF(Summary!L1726 = "Y", TRUE,FALSE)</f>
        <v>0</v>
      </c>
      <c r="M1726" t="b">
        <f>IF(Summary!M1726 = "Y", TRUE,FALSE)</f>
        <v>0</v>
      </c>
      <c r="N1726" t="b">
        <f>IF(Summary!N1726 = "Y", TRUE,FALSE)</f>
        <v>0</v>
      </c>
      <c r="O1726" t="b">
        <f>IF(Summary!O1726 &gt; 10, TRUE,FALSE)</f>
        <v>0</v>
      </c>
      <c r="P1726" t="b">
        <f>IF(Summary!P1726 = "Y", TRUE,FALSE)</f>
        <v>0</v>
      </c>
      <c r="Q1726" t="b">
        <f>IF(Summary!Q1726 = "Y", TRUE,FALSE)</f>
        <v>0</v>
      </c>
      <c r="R1726" t="b">
        <f t="shared" si="265"/>
        <v>0</v>
      </c>
      <c r="S1726" t="b">
        <f t="shared" si="266"/>
        <v>0</v>
      </c>
      <c r="T1726">
        <f t="shared" si="267"/>
        <v>0</v>
      </c>
      <c r="U1726" t="b">
        <f t="shared" si="260"/>
        <v>0</v>
      </c>
      <c r="V1726" t="b">
        <f t="shared" si="261"/>
        <v>0</v>
      </c>
      <c r="W1726" t="b">
        <f t="shared" si="262"/>
        <v>0</v>
      </c>
      <c r="X1726" t="b">
        <f t="shared" si="268"/>
        <v>0</v>
      </c>
      <c r="AA1726">
        <f t="shared" si="263"/>
        <v>0</v>
      </c>
      <c r="AB1726">
        <f t="shared" si="269"/>
        <v>0</v>
      </c>
      <c r="AC1726">
        <f t="shared" si="264"/>
        <v>0</v>
      </c>
    </row>
    <row r="1727" spans="1:29">
      <c r="A1727">
        <f>Summary!A1727</f>
        <v>0</v>
      </c>
      <c r="B1727">
        <f>Summary!B1727</f>
        <v>0</v>
      </c>
      <c r="C1727">
        <f>Summary!C1727</f>
        <v>0</v>
      </c>
      <c r="D1727">
        <f>Summary!D1727</f>
        <v>0</v>
      </c>
      <c r="E1727">
        <f>Summary!E1727</f>
        <v>0</v>
      </c>
      <c r="F1727" s="1" t="b">
        <f>IF(Summary!F1727&gt;2, TRUE, FALSE)</f>
        <v>0</v>
      </c>
      <c r="G1727" s="1" t="b">
        <f>IF(Summary!G1727&gt;2, TRUE, FALSE)</f>
        <v>0</v>
      </c>
      <c r="H1727" s="1" t="b">
        <f>IF(Summary!H1727&gt;2, TRUE, FALSE)</f>
        <v>0</v>
      </c>
      <c r="I1727" s="1" t="b">
        <f>IF(AND(Summary!I1727&gt;0, Summary!I1727&lt;16),TRUE, FALSE)</f>
        <v>0</v>
      </c>
      <c r="J1727" s="1" t="b">
        <f>IF(AND(Summary!J1727&gt;0, Summary!J1727&lt;16),TRUE, FALSE)</f>
        <v>0</v>
      </c>
      <c r="K1727" s="1" t="b">
        <f>IF(AND(Summary!K1727&gt;0, Summary!K1727&lt;16),TRUE, FALSE)</f>
        <v>0</v>
      </c>
      <c r="L1727" t="b">
        <f>IF(Summary!L1727 = "Y", TRUE,FALSE)</f>
        <v>0</v>
      </c>
      <c r="M1727" t="b">
        <f>IF(Summary!M1727 = "Y", TRUE,FALSE)</f>
        <v>0</v>
      </c>
      <c r="N1727" t="b">
        <f>IF(Summary!N1727 = "Y", TRUE,FALSE)</f>
        <v>0</v>
      </c>
      <c r="O1727" t="b">
        <f>IF(Summary!O1727 &gt; 10, TRUE,FALSE)</f>
        <v>0</v>
      </c>
      <c r="P1727" t="b">
        <f>IF(Summary!P1727 = "Y", TRUE,FALSE)</f>
        <v>0</v>
      </c>
      <c r="Q1727" t="b">
        <f>IF(Summary!Q1727 = "Y", TRUE,FALSE)</f>
        <v>0</v>
      </c>
      <c r="R1727" t="b">
        <f t="shared" si="265"/>
        <v>0</v>
      </c>
      <c r="S1727" t="b">
        <f t="shared" si="266"/>
        <v>0</v>
      </c>
      <c r="T1727">
        <f t="shared" si="267"/>
        <v>0</v>
      </c>
      <c r="U1727" t="b">
        <f t="shared" si="260"/>
        <v>0</v>
      </c>
      <c r="V1727" t="b">
        <f t="shared" si="261"/>
        <v>0</v>
      </c>
      <c r="W1727" t="b">
        <f t="shared" si="262"/>
        <v>0</v>
      </c>
      <c r="X1727" t="b">
        <f t="shared" si="268"/>
        <v>0</v>
      </c>
      <c r="AA1727">
        <f t="shared" si="263"/>
        <v>0</v>
      </c>
      <c r="AB1727">
        <f t="shared" si="269"/>
        <v>0</v>
      </c>
      <c r="AC1727">
        <f t="shared" si="264"/>
        <v>0</v>
      </c>
    </row>
    <row r="1728" spans="1:29">
      <c r="A1728">
        <f>Summary!A1728</f>
        <v>0</v>
      </c>
      <c r="B1728">
        <f>Summary!B1728</f>
        <v>0</v>
      </c>
      <c r="C1728">
        <f>Summary!C1728</f>
        <v>0</v>
      </c>
      <c r="D1728">
        <f>Summary!D1728</f>
        <v>0</v>
      </c>
      <c r="E1728">
        <f>Summary!E1728</f>
        <v>0</v>
      </c>
      <c r="F1728" s="1" t="b">
        <f>IF(Summary!F1728&gt;2, TRUE, FALSE)</f>
        <v>0</v>
      </c>
      <c r="G1728" s="1" t="b">
        <f>IF(Summary!G1728&gt;2, TRUE, FALSE)</f>
        <v>0</v>
      </c>
      <c r="H1728" s="1" t="b">
        <f>IF(Summary!H1728&gt;2, TRUE, FALSE)</f>
        <v>0</v>
      </c>
      <c r="I1728" s="1" t="b">
        <f>IF(AND(Summary!I1728&gt;0, Summary!I1728&lt;16),TRUE, FALSE)</f>
        <v>0</v>
      </c>
      <c r="J1728" s="1" t="b">
        <f>IF(AND(Summary!J1728&gt;0, Summary!J1728&lt;16),TRUE, FALSE)</f>
        <v>0</v>
      </c>
      <c r="K1728" s="1" t="b">
        <f>IF(AND(Summary!K1728&gt;0, Summary!K1728&lt;16),TRUE, FALSE)</f>
        <v>0</v>
      </c>
      <c r="L1728" t="b">
        <f>IF(Summary!L1728 = "Y", TRUE,FALSE)</f>
        <v>0</v>
      </c>
      <c r="M1728" t="b">
        <f>IF(Summary!M1728 = "Y", TRUE,FALSE)</f>
        <v>0</v>
      </c>
      <c r="N1728" t="b">
        <f>IF(Summary!N1728 = "Y", TRUE,FALSE)</f>
        <v>0</v>
      </c>
      <c r="O1728" t="b">
        <f>IF(Summary!O1728 &gt; 10, TRUE,FALSE)</f>
        <v>0</v>
      </c>
      <c r="P1728" t="b">
        <f>IF(Summary!P1728 = "Y", TRUE,FALSE)</f>
        <v>0</v>
      </c>
      <c r="Q1728" t="b">
        <f>IF(Summary!Q1728 = "Y", TRUE,FALSE)</f>
        <v>0</v>
      </c>
      <c r="R1728" t="b">
        <f t="shared" si="265"/>
        <v>0</v>
      </c>
      <c r="S1728" t="b">
        <f t="shared" si="266"/>
        <v>0</v>
      </c>
      <c r="T1728">
        <f t="shared" si="267"/>
        <v>0</v>
      </c>
      <c r="U1728" t="b">
        <f t="shared" si="260"/>
        <v>0</v>
      </c>
      <c r="V1728" t="b">
        <f t="shared" si="261"/>
        <v>0</v>
      </c>
      <c r="W1728" t="b">
        <f t="shared" si="262"/>
        <v>0</v>
      </c>
      <c r="X1728" t="b">
        <f t="shared" si="268"/>
        <v>0</v>
      </c>
      <c r="AA1728">
        <f t="shared" si="263"/>
        <v>0</v>
      </c>
      <c r="AB1728">
        <f t="shared" si="269"/>
        <v>0</v>
      </c>
      <c r="AC1728">
        <f t="shared" si="264"/>
        <v>0</v>
      </c>
    </row>
    <row r="1729" spans="1:29">
      <c r="A1729">
        <f>Summary!A1729</f>
        <v>0</v>
      </c>
      <c r="B1729">
        <f>Summary!B1729</f>
        <v>0</v>
      </c>
      <c r="C1729">
        <f>Summary!C1729</f>
        <v>0</v>
      </c>
      <c r="D1729">
        <f>Summary!D1729</f>
        <v>0</v>
      </c>
      <c r="E1729">
        <f>Summary!E1729</f>
        <v>0</v>
      </c>
      <c r="F1729" s="1" t="b">
        <f>IF(Summary!F1729&gt;2, TRUE, FALSE)</f>
        <v>0</v>
      </c>
      <c r="G1729" s="1" t="b">
        <f>IF(Summary!G1729&gt;2, TRUE, FALSE)</f>
        <v>0</v>
      </c>
      <c r="H1729" s="1" t="b">
        <f>IF(Summary!H1729&gt;2, TRUE, FALSE)</f>
        <v>0</v>
      </c>
      <c r="I1729" s="1" t="b">
        <f>IF(AND(Summary!I1729&gt;0, Summary!I1729&lt;16),TRUE, FALSE)</f>
        <v>0</v>
      </c>
      <c r="J1729" s="1" t="b">
        <f>IF(AND(Summary!J1729&gt;0, Summary!J1729&lt;16),TRUE, FALSE)</f>
        <v>0</v>
      </c>
      <c r="K1729" s="1" t="b">
        <f>IF(AND(Summary!K1729&gt;0, Summary!K1729&lt;16),TRUE, FALSE)</f>
        <v>0</v>
      </c>
      <c r="L1729" t="b">
        <f>IF(Summary!L1729 = "Y", TRUE,FALSE)</f>
        <v>0</v>
      </c>
      <c r="M1729" t="b">
        <f>IF(Summary!M1729 = "Y", TRUE,FALSE)</f>
        <v>0</v>
      </c>
      <c r="N1729" t="b">
        <f>IF(Summary!N1729 = "Y", TRUE,FALSE)</f>
        <v>0</v>
      </c>
      <c r="O1729" t="b">
        <f>IF(Summary!O1729 &gt; 10, TRUE,FALSE)</f>
        <v>0</v>
      </c>
      <c r="P1729" t="b">
        <f>IF(Summary!P1729 = "Y", TRUE,FALSE)</f>
        <v>0</v>
      </c>
      <c r="Q1729" t="b">
        <f>IF(Summary!Q1729 = "Y", TRUE,FALSE)</f>
        <v>0</v>
      </c>
      <c r="R1729" t="b">
        <f t="shared" si="265"/>
        <v>0</v>
      </c>
      <c r="S1729" t="b">
        <f t="shared" si="266"/>
        <v>0</v>
      </c>
      <c r="T1729">
        <f t="shared" si="267"/>
        <v>0</v>
      </c>
      <c r="U1729" t="b">
        <f t="shared" si="260"/>
        <v>0</v>
      </c>
      <c r="V1729" t="b">
        <f t="shared" si="261"/>
        <v>0</v>
      </c>
      <c r="W1729" t="b">
        <f t="shared" si="262"/>
        <v>0</v>
      </c>
      <c r="X1729" t="b">
        <f t="shared" si="268"/>
        <v>0</v>
      </c>
      <c r="AA1729">
        <f t="shared" si="263"/>
        <v>0</v>
      </c>
      <c r="AB1729">
        <f t="shared" si="269"/>
        <v>0</v>
      </c>
      <c r="AC1729">
        <f t="shared" si="264"/>
        <v>0</v>
      </c>
    </row>
    <row r="1730" spans="1:29">
      <c r="A1730">
        <f>Summary!A1730</f>
        <v>0</v>
      </c>
      <c r="B1730">
        <f>Summary!B1730</f>
        <v>0</v>
      </c>
      <c r="C1730">
        <f>Summary!C1730</f>
        <v>0</v>
      </c>
      <c r="D1730">
        <f>Summary!D1730</f>
        <v>0</v>
      </c>
      <c r="E1730">
        <f>Summary!E1730</f>
        <v>0</v>
      </c>
      <c r="F1730" s="1" t="b">
        <f>IF(Summary!F1730&gt;2, TRUE, FALSE)</f>
        <v>0</v>
      </c>
      <c r="G1730" s="1" t="b">
        <f>IF(Summary!G1730&gt;2, TRUE, FALSE)</f>
        <v>0</v>
      </c>
      <c r="H1730" s="1" t="b">
        <f>IF(Summary!H1730&gt;2, TRUE, FALSE)</f>
        <v>0</v>
      </c>
      <c r="I1730" s="1" t="b">
        <f>IF(AND(Summary!I1730&gt;0, Summary!I1730&lt;16),TRUE, FALSE)</f>
        <v>0</v>
      </c>
      <c r="J1730" s="1" t="b">
        <f>IF(AND(Summary!J1730&gt;0, Summary!J1730&lt;16),TRUE, FALSE)</f>
        <v>0</v>
      </c>
      <c r="K1730" s="1" t="b">
        <f>IF(AND(Summary!K1730&gt;0, Summary!K1730&lt;16),TRUE, FALSE)</f>
        <v>0</v>
      </c>
      <c r="L1730" t="b">
        <f>IF(Summary!L1730 = "Y", TRUE,FALSE)</f>
        <v>0</v>
      </c>
      <c r="M1730" t="b">
        <f>IF(Summary!M1730 = "Y", TRUE,FALSE)</f>
        <v>0</v>
      </c>
      <c r="N1730" t="b">
        <f>IF(Summary!N1730 = "Y", TRUE,FALSE)</f>
        <v>0</v>
      </c>
      <c r="O1730" t="b">
        <f>IF(Summary!O1730 &gt; 10, TRUE,FALSE)</f>
        <v>0</v>
      </c>
      <c r="P1730" t="b">
        <f>IF(Summary!P1730 = "Y", TRUE,FALSE)</f>
        <v>0</v>
      </c>
      <c r="Q1730" t="b">
        <f>IF(Summary!Q1730 = "Y", TRUE,FALSE)</f>
        <v>0</v>
      </c>
      <c r="R1730" t="b">
        <f t="shared" si="265"/>
        <v>0</v>
      </c>
      <c r="S1730" t="b">
        <f t="shared" si="266"/>
        <v>0</v>
      </c>
      <c r="T1730">
        <f t="shared" si="267"/>
        <v>0</v>
      </c>
      <c r="U1730" t="b">
        <f t="shared" si="260"/>
        <v>0</v>
      </c>
      <c r="V1730" t="b">
        <f t="shared" si="261"/>
        <v>0</v>
      </c>
      <c r="W1730" t="b">
        <f t="shared" si="262"/>
        <v>0</v>
      </c>
      <c r="X1730" t="b">
        <f t="shared" si="268"/>
        <v>0</v>
      </c>
      <c r="AA1730">
        <f t="shared" si="263"/>
        <v>0</v>
      </c>
      <c r="AB1730">
        <f t="shared" si="269"/>
        <v>0</v>
      </c>
      <c r="AC1730">
        <f t="shared" si="264"/>
        <v>0</v>
      </c>
    </row>
    <row r="1731" spans="1:29">
      <c r="A1731">
        <f>Summary!A1731</f>
        <v>0</v>
      </c>
      <c r="B1731">
        <f>Summary!B1731</f>
        <v>0</v>
      </c>
      <c r="C1731">
        <f>Summary!C1731</f>
        <v>0</v>
      </c>
      <c r="D1731">
        <f>Summary!D1731</f>
        <v>0</v>
      </c>
      <c r="E1731">
        <f>Summary!E1731</f>
        <v>0</v>
      </c>
      <c r="F1731" s="1" t="b">
        <f>IF(Summary!F1731&gt;2, TRUE, FALSE)</f>
        <v>0</v>
      </c>
      <c r="G1731" s="1" t="b">
        <f>IF(Summary!G1731&gt;2, TRUE, FALSE)</f>
        <v>0</v>
      </c>
      <c r="H1731" s="1" t="b">
        <f>IF(Summary!H1731&gt;2, TRUE, FALSE)</f>
        <v>0</v>
      </c>
      <c r="I1731" s="1" t="b">
        <f>IF(AND(Summary!I1731&gt;0, Summary!I1731&lt;16),TRUE, FALSE)</f>
        <v>0</v>
      </c>
      <c r="J1731" s="1" t="b">
        <f>IF(AND(Summary!J1731&gt;0, Summary!J1731&lt;16),TRUE, FALSE)</f>
        <v>0</v>
      </c>
      <c r="K1731" s="1" t="b">
        <f>IF(AND(Summary!K1731&gt;0, Summary!K1731&lt;16),TRUE, FALSE)</f>
        <v>0</v>
      </c>
      <c r="L1731" t="b">
        <f>IF(Summary!L1731 = "Y", TRUE,FALSE)</f>
        <v>0</v>
      </c>
      <c r="M1731" t="b">
        <f>IF(Summary!M1731 = "Y", TRUE,FALSE)</f>
        <v>0</v>
      </c>
      <c r="N1731" t="b">
        <f>IF(Summary!N1731 = "Y", TRUE,FALSE)</f>
        <v>0</v>
      </c>
      <c r="O1731" t="b">
        <f>IF(Summary!O1731 &gt; 10, TRUE,FALSE)</f>
        <v>0</v>
      </c>
      <c r="P1731" t="b">
        <f>IF(Summary!P1731 = "Y", TRUE,FALSE)</f>
        <v>0</v>
      </c>
      <c r="Q1731" t="b">
        <f>IF(Summary!Q1731 = "Y", TRUE,FALSE)</f>
        <v>0</v>
      </c>
      <c r="R1731" t="b">
        <f t="shared" si="265"/>
        <v>0</v>
      </c>
      <c r="S1731" t="b">
        <f t="shared" si="266"/>
        <v>0</v>
      </c>
      <c r="T1731">
        <f t="shared" si="267"/>
        <v>0</v>
      </c>
      <c r="U1731" t="b">
        <f t="shared" si="260"/>
        <v>0</v>
      </c>
      <c r="V1731" t="b">
        <f t="shared" si="261"/>
        <v>0</v>
      </c>
      <c r="W1731" t="b">
        <f t="shared" si="262"/>
        <v>0</v>
      </c>
      <c r="X1731" t="b">
        <f t="shared" si="268"/>
        <v>0</v>
      </c>
      <c r="AA1731">
        <f t="shared" si="263"/>
        <v>0</v>
      </c>
      <c r="AB1731">
        <f t="shared" si="269"/>
        <v>0</v>
      </c>
      <c r="AC1731">
        <f t="shared" si="264"/>
        <v>0</v>
      </c>
    </row>
    <row r="1732" spans="1:29">
      <c r="A1732">
        <f>Summary!A1732</f>
        <v>0</v>
      </c>
      <c r="B1732">
        <f>Summary!B1732</f>
        <v>0</v>
      </c>
      <c r="C1732">
        <f>Summary!C1732</f>
        <v>0</v>
      </c>
      <c r="D1732">
        <f>Summary!D1732</f>
        <v>0</v>
      </c>
      <c r="E1732">
        <f>Summary!E1732</f>
        <v>0</v>
      </c>
      <c r="F1732" s="1" t="b">
        <f>IF(Summary!F1732&gt;2, TRUE, FALSE)</f>
        <v>0</v>
      </c>
      <c r="G1732" s="1" t="b">
        <f>IF(Summary!G1732&gt;2, TRUE, FALSE)</f>
        <v>0</v>
      </c>
      <c r="H1732" s="1" t="b">
        <f>IF(Summary!H1732&gt;2, TRUE, FALSE)</f>
        <v>0</v>
      </c>
      <c r="I1732" s="1" t="b">
        <f>IF(AND(Summary!I1732&gt;0, Summary!I1732&lt;16),TRUE, FALSE)</f>
        <v>0</v>
      </c>
      <c r="J1732" s="1" t="b">
        <f>IF(AND(Summary!J1732&gt;0, Summary!J1732&lt;16),TRUE, FALSE)</f>
        <v>0</v>
      </c>
      <c r="K1732" s="1" t="b">
        <f>IF(AND(Summary!K1732&gt;0, Summary!K1732&lt;16),TRUE, FALSE)</f>
        <v>0</v>
      </c>
      <c r="L1732" t="b">
        <f>IF(Summary!L1732 = "Y", TRUE,FALSE)</f>
        <v>0</v>
      </c>
      <c r="M1732" t="b">
        <f>IF(Summary!M1732 = "Y", TRUE,FALSE)</f>
        <v>0</v>
      </c>
      <c r="N1732" t="b">
        <f>IF(Summary!N1732 = "Y", TRUE,FALSE)</f>
        <v>0</v>
      </c>
      <c r="O1732" t="b">
        <f>IF(Summary!O1732 &gt; 10, TRUE,FALSE)</f>
        <v>0</v>
      </c>
      <c r="P1732" t="b">
        <f>IF(Summary!P1732 = "Y", TRUE,FALSE)</f>
        <v>0</v>
      </c>
      <c r="Q1732" t="b">
        <f>IF(Summary!Q1732 = "Y", TRUE,FALSE)</f>
        <v>0</v>
      </c>
      <c r="R1732" t="b">
        <f t="shared" si="265"/>
        <v>0</v>
      </c>
      <c r="S1732" t="b">
        <f t="shared" si="266"/>
        <v>0</v>
      </c>
      <c r="T1732">
        <f t="shared" si="267"/>
        <v>0</v>
      </c>
      <c r="U1732" t="b">
        <f t="shared" si="260"/>
        <v>0</v>
      </c>
      <c r="V1732" t="b">
        <f t="shared" si="261"/>
        <v>0</v>
      </c>
      <c r="W1732" t="b">
        <f t="shared" si="262"/>
        <v>0</v>
      </c>
      <c r="X1732" t="b">
        <f t="shared" si="268"/>
        <v>0</v>
      </c>
      <c r="AA1732">
        <f t="shared" si="263"/>
        <v>0</v>
      </c>
      <c r="AB1732">
        <f t="shared" si="269"/>
        <v>0</v>
      </c>
      <c r="AC1732">
        <f t="shared" si="264"/>
        <v>0</v>
      </c>
    </row>
    <row r="1733" spans="1:29">
      <c r="A1733">
        <f>Summary!A1733</f>
        <v>0</v>
      </c>
      <c r="B1733">
        <f>Summary!B1733</f>
        <v>0</v>
      </c>
      <c r="C1733">
        <f>Summary!C1733</f>
        <v>0</v>
      </c>
      <c r="D1733">
        <f>Summary!D1733</f>
        <v>0</v>
      </c>
      <c r="E1733">
        <f>Summary!E1733</f>
        <v>0</v>
      </c>
      <c r="F1733" s="1" t="b">
        <f>IF(Summary!F1733&gt;2, TRUE, FALSE)</f>
        <v>0</v>
      </c>
      <c r="G1733" s="1" t="b">
        <f>IF(Summary!G1733&gt;2, TRUE, FALSE)</f>
        <v>0</v>
      </c>
      <c r="H1733" s="1" t="b">
        <f>IF(Summary!H1733&gt;2, TRUE, FALSE)</f>
        <v>0</v>
      </c>
      <c r="I1733" s="1" t="b">
        <f>IF(AND(Summary!I1733&gt;0, Summary!I1733&lt;16),TRUE, FALSE)</f>
        <v>0</v>
      </c>
      <c r="J1733" s="1" t="b">
        <f>IF(AND(Summary!J1733&gt;0, Summary!J1733&lt;16),TRUE, FALSE)</f>
        <v>0</v>
      </c>
      <c r="K1733" s="1" t="b">
        <f>IF(AND(Summary!K1733&gt;0, Summary!K1733&lt;16),TRUE, FALSE)</f>
        <v>0</v>
      </c>
      <c r="L1733" t="b">
        <f>IF(Summary!L1733 = "Y", TRUE,FALSE)</f>
        <v>0</v>
      </c>
      <c r="M1733" t="b">
        <f>IF(Summary!M1733 = "Y", TRUE,FALSE)</f>
        <v>0</v>
      </c>
      <c r="N1733" t="b">
        <f>IF(Summary!N1733 = "Y", TRUE,FALSE)</f>
        <v>0</v>
      </c>
      <c r="O1733" t="b">
        <f>IF(Summary!O1733 &gt; 10, TRUE,FALSE)</f>
        <v>0</v>
      </c>
      <c r="P1733" t="b">
        <f>IF(Summary!P1733 = "Y", TRUE,FALSE)</f>
        <v>0</v>
      </c>
      <c r="Q1733" t="b">
        <f>IF(Summary!Q1733 = "Y", TRUE,FALSE)</f>
        <v>0</v>
      </c>
      <c r="R1733" t="b">
        <f t="shared" si="265"/>
        <v>0</v>
      </c>
      <c r="S1733" t="b">
        <f t="shared" si="266"/>
        <v>0</v>
      </c>
      <c r="T1733">
        <f t="shared" si="267"/>
        <v>0</v>
      </c>
      <c r="U1733" t="b">
        <f t="shared" si="260"/>
        <v>0</v>
      </c>
      <c r="V1733" t="b">
        <f t="shared" si="261"/>
        <v>0</v>
      </c>
      <c r="W1733" t="b">
        <f t="shared" si="262"/>
        <v>0</v>
      </c>
      <c r="X1733" t="b">
        <f t="shared" si="268"/>
        <v>0</v>
      </c>
      <c r="AA1733">
        <f t="shared" si="263"/>
        <v>0</v>
      </c>
      <c r="AB1733">
        <f t="shared" si="269"/>
        <v>0</v>
      </c>
      <c r="AC1733">
        <f t="shared" si="264"/>
        <v>0</v>
      </c>
    </row>
    <row r="1734" spans="1:29">
      <c r="A1734">
        <f>Summary!A1734</f>
        <v>0</v>
      </c>
      <c r="B1734">
        <f>Summary!B1734</f>
        <v>0</v>
      </c>
      <c r="C1734">
        <f>Summary!C1734</f>
        <v>0</v>
      </c>
      <c r="D1734">
        <f>Summary!D1734</f>
        <v>0</v>
      </c>
      <c r="E1734">
        <f>Summary!E1734</f>
        <v>0</v>
      </c>
      <c r="F1734" s="1" t="b">
        <f>IF(Summary!F1734&gt;2, TRUE, FALSE)</f>
        <v>0</v>
      </c>
      <c r="G1734" s="1" t="b">
        <f>IF(Summary!G1734&gt;2, TRUE, FALSE)</f>
        <v>0</v>
      </c>
      <c r="H1734" s="1" t="b">
        <f>IF(Summary!H1734&gt;2, TRUE, FALSE)</f>
        <v>0</v>
      </c>
      <c r="I1734" s="1" t="b">
        <f>IF(AND(Summary!I1734&gt;0, Summary!I1734&lt;16),TRUE, FALSE)</f>
        <v>0</v>
      </c>
      <c r="J1734" s="1" t="b">
        <f>IF(AND(Summary!J1734&gt;0, Summary!J1734&lt;16),TRUE, FALSE)</f>
        <v>0</v>
      </c>
      <c r="K1734" s="1" t="b">
        <f>IF(AND(Summary!K1734&gt;0, Summary!K1734&lt;16),TRUE, FALSE)</f>
        <v>0</v>
      </c>
      <c r="L1734" t="b">
        <f>IF(Summary!L1734 = "Y", TRUE,FALSE)</f>
        <v>0</v>
      </c>
      <c r="M1734" t="b">
        <f>IF(Summary!M1734 = "Y", TRUE,FALSE)</f>
        <v>0</v>
      </c>
      <c r="N1734" t="b">
        <f>IF(Summary!N1734 = "Y", TRUE,FALSE)</f>
        <v>0</v>
      </c>
      <c r="O1734" t="b">
        <f>IF(Summary!O1734 &gt; 10, TRUE,FALSE)</f>
        <v>0</v>
      </c>
      <c r="P1734" t="b">
        <f>IF(Summary!P1734 = "Y", TRUE,FALSE)</f>
        <v>0</v>
      </c>
      <c r="Q1734" t="b">
        <f>IF(Summary!Q1734 = "Y", TRUE,FALSE)</f>
        <v>0</v>
      </c>
      <c r="R1734" t="b">
        <f t="shared" si="265"/>
        <v>0</v>
      </c>
      <c r="S1734" t="b">
        <f t="shared" si="266"/>
        <v>0</v>
      </c>
      <c r="T1734">
        <f t="shared" si="267"/>
        <v>0</v>
      </c>
      <c r="U1734" t="b">
        <f t="shared" ref="U1734:U1797" si="270">IF(AND(J1734=TRUE,G1734=TRUE),TRUE,FALSE)</f>
        <v>0</v>
      </c>
      <c r="V1734" t="b">
        <f t="shared" ref="V1734:V1797" si="271">IF(OR(F1734=TRUE, I1734=TRUE), TRUE, FALSE)</f>
        <v>0</v>
      </c>
      <c r="W1734" t="b">
        <f t="shared" ref="W1734:W1797" si="272">IF(OR(H1734=TRUE,K1734=TRUE),TRUE,FALSE)</f>
        <v>0</v>
      </c>
      <c r="X1734" t="b">
        <f t="shared" si="268"/>
        <v>0</v>
      </c>
      <c r="AA1734">
        <f t="shared" ref="AA1734:AA1797" si="273">COUNTIF(F1734:K1734,"True")</f>
        <v>0</v>
      </c>
      <c r="AB1734">
        <f t="shared" si="269"/>
        <v>0</v>
      </c>
      <c r="AC1734">
        <f t="shared" ref="AC1734:AC1797" si="274">SUM(AA1734,AB1734)</f>
        <v>0</v>
      </c>
    </row>
    <row r="1735" spans="1:29">
      <c r="A1735">
        <f>Summary!A1735</f>
        <v>0</v>
      </c>
      <c r="B1735">
        <f>Summary!B1735</f>
        <v>0</v>
      </c>
      <c r="C1735">
        <f>Summary!C1735</f>
        <v>0</v>
      </c>
      <c r="D1735">
        <f>Summary!D1735</f>
        <v>0</v>
      </c>
      <c r="E1735">
        <f>Summary!E1735</f>
        <v>0</v>
      </c>
      <c r="F1735" s="1" t="b">
        <f>IF(Summary!F1735&gt;2, TRUE, FALSE)</f>
        <v>0</v>
      </c>
      <c r="G1735" s="1" t="b">
        <f>IF(Summary!G1735&gt;2, TRUE, FALSE)</f>
        <v>0</v>
      </c>
      <c r="H1735" s="1" t="b">
        <f>IF(Summary!H1735&gt;2, TRUE, FALSE)</f>
        <v>0</v>
      </c>
      <c r="I1735" s="1" t="b">
        <f>IF(AND(Summary!I1735&gt;0, Summary!I1735&lt;16),TRUE, FALSE)</f>
        <v>0</v>
      </c>
      <c r="J1735" s="1" t="b">
        <f>IF(AND(Summary!J1735&gt;0, Summary!J1735&lt;16),TRUE, FALSE)</f>
        <v>0</v>
      </c>
      <c r="K1735" s="1" t="b">
        <f>IF(AND(Summary!K1735&gt;0, Summary!K1735&lt;16),TRUE, FALSE)</f>
        <v>0</v>
      </c>
      <c r="L1735" t="b">
        <f>IF(Summary!L1735 = "Y", TRUE,FALSE)</f>
        <v>0</v>
      </c>
      <c r="M1735" t="b">
        <f>IF(Summary!M1735 = "Y", TRUE,FALSE)</f>
        <v>0</v>
      </c>
      <c r="N1735" t="b">
        <f>IF(Summary!N1735 = "Y", TRUE,FALSE)</f>
        <v>0</v>
      </c>
      <c r="O1735" t="b">
        <f>IF(Summary!O1735 &gt; 10, TRUE,FALSE)</f>
        <v>0</v>
      </c>
      <c r="P1735" t="b">
        <f>IF(Summary!P1735 = "Y", TRUE,FALSE)</f>
        <v>0</v>
      </c>
      <c r="Q1735" t="b">
        <f>IF(Summary!Q1735 = "Y", TRUE,FALSE)</f>
        <v>0</v>
      </c>
      <c r="R1735" t="b">
        <f t="shared" ref="R1735:R1798" si="275">IF(AA1735&gt;0,TRUE,FALSE)</f>
        <v>0</v>
      </c>
      <c r="S1735" t="b">
        <f t="shared" ref="S1735:S1798" si="276">IF(OR(AA1735&gt;0,AC1735&gt;1),TRUE,FALSE)</f>
        <v>0</v>
      </c>
      <c r="T1735">
        <f t="shared" ref="T1735:T1798" si="277">AC1735</f>
        <v>0</v>
      </c>
      <c r="U1735" t="b">
        <f t="shared" si="270"/>
        <v>0</v>
      </c>
      <c r="V1735" t="b">
        <f t="shared" si="271"/>
        <v>0</v>
      </c>
      <c r="W1735" t="b">
        <f t="shared" si="272"/>
        <v>0</v>
      </c>
      <c r="X1735" t="b">
        <f t="shared" ref="X1735:X1798" si="278">IF(AB1735&gt;1,TRUE,FALSE)</f>
        <v>0</v>
      </c>
      <c r="AA1735">
        <f t="shared" si="273"/>
        <v>0</v>
      </c>
      <c r="AB1735">
        <f t="shared" ref="AB1735:AB1798" si="279">COUNTIF(L1735:Q1735,"True")</f>
        <v>0</v>
      </c>
      <c r="AC1735">
        <f t="shared" si="274"/>
        <v>0</v>
      </c>
    </row>
    <row r="1736" spans="1:29">
      <c r="A1736">
        <f>Summary!A1736</f>
        <v>0</v>
      </c>
      <c r="B1736">
        <f>Summary!B1736</f>
        <v>0</v>
      </c>
      <c r="C1736">
        <f>Summary!C1736</f>
        <v>0</v>
      </c>
      <c r="D1736">
        <f>Summary!D1736</f>
        <v>0</v>
      </c>
      <c r="E1736">
        <f>Summary!E1736</f>
        <v>0</v>
      </c>
      <c r="F1736" s="1" t="b">
        <f>IF(Summary!F1736&gt;2, TRUE, FALSE)</f>
        <v>0</v>
      </c>
      <c r="G1736" s="1" t="b">
        <f>IF(Summary!G1736&gt;2, TRUE, FALSE)</f>
        <v>0</v>
      </c>
      <c r="H1736" s="1" t="b">
        <f>IF(Summary!H1736&gt;2, TRUE, FALSE)</f>
        <v>0</v>
      </c>
      <c r="I1736" s="1" t="b">
        <f>IF(AND(Summary!I1736&gt;0, Summary!I1736&lt;16),TRUE, FALSE)</f>
        <v>0</v>
      </c>
      <c r="J1736" s="1" t="b">
        <f>IF(AND(Summary!J1736&gt;0, Summary!J1736&lt;16),TRUE, FALSE)</f>
        <v>0</v>
      </c>
      <c r="K1736" s="1" t="b">
        <f>IF(AND(Summary!K1736&gt;0, Summary!K1736&lt;16),TRUE, FALSE)</f>
        <v>0</v>
      </c>
      <c r="L1736" t="b">
        <f>IF(Summary!L1736 = "Y", TRUE,FALSE)</f>
        <v>0</v>
      </c>
      <c r="M1736" t="b">
        <f>IF(Summary!M1736 = "Y", TRUE,FALSE)</f>
        <v>0</v>
      </c>
      <c r="N1736" t="b">
        <f>IF(Summary!N1736 = "Y", TRUE,FALSE)</f>
        <v>0</v>
      </c>
      <c r="O1736" t="b">
        <f>IF(Summary!O1736 &gt; 10, TRUE,FALSE)</f>
        <v>0</v>
      </c>
      <c r="P1736" t="b">
        <f>IF(Summary!P1736 = "Y", TRUE,FALSE)</f>
        <v>0</v>
      </c>
      <c r="Q1736" t="b">
        <f>IF(Summary!Q1736 = "Y", TRUE,FALSE)</f>
        <v>0</v>
      </c>
      <c r="R1736" t="b">
        <f t="shared" si="275"/>
        <v>0</v>
      </c>
      <c r="S1736" t="b">
        <f t="shared" si="276"/>
        <v>0</v>
      </c>
      <c r="T1736">
        <f t="shared" si="277"/>
        <v>0</v>
      </c>
      <c r="U1736" t="b">
        <f t="shared" si="270"/>
        <v>0</v>
      </c>
      <c r="V1736" t="b">
        <f t="shared" si="271"/>
        <v>0</v>
      </c>
      <c r="W1736" t="b">
        <f t="shared" si="272"/>
        <v>0</v>
      </c>
      <c r="X1736" t="b">
        <f t="shared" si="278"/>
        <v>0</v>
      </c>
      <c r="AA1736">
        <f t="shared" si="273"/>
        <v>0</v>
      </c>
      <c r="AB1736">
        <f t="shared" si="279"/>
        <v>0</v>
      </c>
      <c r="AC1736">
        <f t="shared" si="274"/>
        <v>0</v>
      </c>
    </row>
    <row r="1737" spans="1:29">
      <c r="A1737">
        <f>Summary!A1737</f>
        <v>0</v>
      </c>
      <c r="B1737">
        <f>Summary!B1737</f>
        <v>0</v>
      </c>
      <c r="C1737">
        <f>Summary!C1737</f>
        <v>0</v>
      </c>
      <c r="D1737">
        <f>Summary!D1737</f>
        <v>0</v>
      </c>
      <c r="E1737">
        <f>Summary!E1737</f>
        <v>0</v>
      </c>
      <c r="F1737" s="1" t="b">
        <f>IF(Summary!F1737&gt;2, TRUE, FALSE)</f>
        <v>0</v>
      </c>
      <c r="G1737" s="1" t="b">
        <f>IF(Summary!G1737&gt;2, TRUE, FALSE)</f>
        <v>0</v>
      </c>
      <c r="H1737" s="1" t="b">
        <f>IF(Summary!H1737&gt;2, TRUE, FALSE)</f>
        <v>0</v>
      </c>
      <c r="I1737" s="1" t="b">
        <f>IF(AND(Summary!I1737&gt;0, Summary!I1737&lt;16),TRUE, FALSE)</f>
        <v>0</v>
      </c>
      <c r="J1737" s="1" t="b">
        <f>IF(AND(Summary!J1737&gt;0, Summary!J1737&lt;16),TRUE, FALSE)</f>
        <v>0</v>
      </c>
      <c r="K1737" s="1" t="b">
        <f>IF(AND(Summary!K1737&gt;0, Summary!K1737&lt;16),TRUE, FALSE)</f>
        <v>0</v>
      </c>
      <c r="L1737" t="b">
        <f>IF(Summary!L1737 = "Y", TRUE,FALSE)</f>
        <v>0</v>
      </c>
      <c r="M1737" t="b">
        <f>IF(Summary!M1737 = "Y", TRUE,FALSE)</f>
        <v>0</v>
      </c>
      <c r="N1737" t="b">
        <f>IF(Summary!N1737 = "Y", TRUE,FALSE)</f>
        <v>0</v>
      </c>
      <c r="O1737" t="b">
        <f>IF(Summary!O1737 &gt; 10, TRUE,FALSE)</f>
        <v>0</v>
      </c>
      <c r="P1737" t="b">
        <f>IF(Summary!P1737 = "Y", TRUE,FALSE)</f>
        <v>0</v>
      </c>
      <c r="Q1737" t="b">
        <f>IF(Summary!Q1737 = "Y", TRUE,FALSE)</f>
        <v>0</v>
      </c>
      <c r="R1737" t="b">
        <f t="shared" si="275"/>
        <v>0</v>
      </c>
      <c r="S1737" t="b">
        <f t="shared" si="276"/>
        <v>0</v>
      </c>
      <c r="T1737">
        <f t="shared" si="277"/>
        <v>0</v>
      </c>
      <c r="U1737" t="b">
        <f t="shared" si="270"/>
        <v>0</v>
      </c>
      <c r="V1737" t="b">
        <f t="shared" si="271"/>
        <v>0</v>
      </c>
      <c r="W1737" t="b">
        <f t="shared" si="272"/>
        <v>0</v>
      </c>
      <c r="X1737" t="b">
        <f t="shared" si="278"/>
        <v>0</v>
      </c>
      <c r="AA1737">
        <f t="shared" si="273"/>
        <v>0</v>
      </c>
      <c r="AB1737">
        <f t="shared" si="279"/>
        <v>0</v>
      </c>
      <c r="AC1737">
        <f t="shared" si="274"/>
        <v>0</v>
      </c>
    </row>
    <row r="1738" spans="1:29">
      <c r="A1738">
        <f>Summary!A1738</f>
        <v>0</v>
      </c>
      <c r="B1738">
        <f>Summary!B1738</f>
        <v>0</v>
      </c>
      <c r="C1738">
        <f>Summary!C1738</f>
        <v>0</v>
      </c>
      <c r="D1738">
        <f>Summary!D1738</f>
        <v>0</v>
      </c>
      <c r="E1738">
        <f>Summary!E1738</f>
        <v>0</v>
      </c>
      <c r="F1738" s="1" t="b">
        <f>IF(Summary!F1738&gt;2, TRUE, FALSE)</f>
        <v>0</v>
      </c>
      <c r="G1738" s="1" t="b">
        <f>IF(Summary!G1738&gt;2, TRUE, FALSE)</f>
        <v>0</v>
      </c>
      <c r="H1738" s="1" t="b">
        <f>IF(Summary!H1738&gt;2, TRUE, FALSE)</f>
        <v>0</v>
      </c>
      <c r="I1738" s="1" t="b">
        <f>IF(AND(Summary!I1738&gt;0, Summary!I1738&lt;16),TRUE, FALSE)</f>
        <v>0</v>
      </c>
      <c r="J1738" s="1" t="b">
        <f>IF(AND(Summary!J1738&gt;0, Summary!J1738&lt;16),TRUE, FALSE)</f>
        <v>0</v>
      </c>
      <c r="K1738" s="1" t="b">
        <f>IF(AND(Summary!K1738&gt;0, Summary!K1738&lt;16),TRUE, FALSE)</f>
        <v>0</v>
      </c>
      <c r="L1738" t="b">
        <f>IF(Summary!L1738 = "Y", TRUE,FALSE)</f>
        <v>0</v>
      </c>
      <c r="M1738" t="b">
        <f>IF(Summary!M1738 = "Y", TRUE,FALSE)</f>
        <v>0</v>
      </c>
      <c r="N1738" t="b">
        <f>IF(Summary!N1738 = "Y", TRUE,FALSE)</f>
        <v>0</v>
      </c>
      <c r="O1738" t="b">
        <f>IF(Summary!O1738 &gt; 10, TRUE,FALSE)</f>
        <v>0</v>
      </c>
      <c r="P1738" t="b">
        <f>IF(Summary!P1738 = "Y", TRUE,FALSE)</f>
        <v>0</v>
      </c>
      <c r="Q1738" t="b">
        <f>IF(Summary!Q1738 = "Y", TRUE,FALSE)</f>
        <v>0</v>
      </c>
      <c r="R1738" t="b">
        <f t="shared" si="275"/>
        <v>0</v>
      </c>
      <c r="S1738" t="b">
        <f t="shared" si="276"/>
        <v>0</v>
      </c>
      <c r="T1738">
        <f t="shared" si="277"/>
        <v>0</v>
      </c>
      <c r="U1738" t="b">
        <f t="shared" si="270"/>
        <v>0</v>
      </c>
      <c r="V1738" t="b">
        <f t="shared" si="271"/>
        <v>0</v>
      </c>
      <c r="W1738" t="b">
        <f t="shared" si="272"/>
        <v>0</v>
      </c>
      <c r="X1738" t="b">
        <f t="shared" si="278"/>
        <v>0</v>
      </c>
      <c r="AA1738">
        <f t="shared" si="273"/>
        <v>0</v>
      </c>
      <c r="AB1738">
        <f t="shared" si="279"/>
        <v>0</v>
      </c>
      <c r="AC1738">
        <f t="shared" si="274"/>
        <v>0</v>
      </c>
    </row>
    <row r="1739" spans="1:29">
      <c r="A1739">
        <f>Summary!A1739</f>
        <v>0</v>
      </c>
      <c r="B1739">
        <f>Summary!B1739</f>
        <v>0</v>
      </c>
      <c r="C1739">
        <f>Summary!C1739</f>
        <v>0</v>
      </c>
      <c r="D1739">
        <f>Summary!D1739</f>
        <v>0</v>
      </c>
      <c r="E1739">
        <f>Summary!E1739</f>
        <v>0</v>
      </c>
      <c r="F1739" s="1" t="b">
        <f>IF(Summary!F1739&gt;2, TRUE, FALSE)</f>
        <v>0</v>
      </c>
      <c r="G1739" s="1" t="b">
        <f>IF(Summary!G1739&gt;2, TRUE, FALSE)</f>
        <v>0</v>
      </c>
      <c r="H1739" s="1" t="b">
        <f>IF(Summary!H1739&gt;2, TRUE, FALSE)</f>
        <v>0</v>
      </c>
      <c r="I1739" s="1" t="b">
        <f>IF(AND(Summary!I1739&gt;0, Summary!I1739&lt;16),TRUE, FALSE)</f>
        <v>0</v>
      </c>
      <c r="J1739" s="1" t="b">
        <f>IF(AND(Summary!J1739&gt;0, Summary!J1739&lt;16),TRUE, FALSE)</f>
        <v>0</v>
      </c>
      <c r="K1739" s="1" t="b">
        <f>IF(AND(Summary!K1739&gt;0, Summary!K1739&lt;16),TRUE, FALSE)</f>
        <v>0</v>
      </c>
      <c r="L1739" t="b">
        <f>IF(Summary!L1739 = "Y", TRUE,FALSE)</f>
        <v>0</v>
      </c>
      <c r="M1739" t="b">
        <f>IF(Summary!M1739 = "Y", TRUE,FALSE)</f>
        <v>0</v>
      </c>
      <c r="N1739" t="b">
        <f>IF(Summary!N1739 = "Y", TRUE,FALSE)</f>
        <v>0</v>
      </c>
      <c r="O1739" t="b">
        <f>IF(Summary!O1739 &gt; 10, TRUE,FALSE)</f>
        <v>0</v>
      </c>
      <c r="P1739" t="b">
        <f>IF(Summary!P1739 = "Y", TRUE,FALSE)</f>
        <v>0</v>
      </c>
      <c r="Q1739" t="b">
        <f>IF(Summary!Q1739 = "Y", TRUE,FALSE)</f>
        <v>0</v>
      </c>
      <c r="R1739" t="b">
        <f t="shared" si="275"/>
        <v>0</v>
      </c>
      <c r="S1739" t="b">
        <f t="shared" si="276"/>
        <v>0</v>
      </c>
      <c r="T1739">
        <f t="shared" si="277"/>
        <v>0</v>
      </c>
      <c r="U1739" t="b">
        <f t="shared" si="270"/>
        <v>0</v>
      </c>
      <c r="V1739" t="b">
        <f t="shared" si="271"/>
        <v>0</v>
      </c>
      <c r="W1739" t="b">
        <f t="shared" si="272"/>
        <v>0</v>
      </c>
      <c r="X1739" t="b">
        <f t="shared" si="278"/>
        <v>0</v>
      </c>
      <c r="AA1739">
        <f t="shared" si="273"/>
        <v>0</v>
      </c>
      <c r="AB1739">
        <f t="shared" si="279"/>
        <v>0</v>
      </c>
      <c r="AC1739">
        <f t="shared" si="274"/>
        <v>0</v>
      </c>
    </row>
    <row r="1740" spans="1:29">
      <c r="A1740">
        <f>Summary!A1740</f>
        <v>0</v>
      </c>
      <c r="B1740">
        <f>Summary!B1740</f>
        <v>0</v>
      </c>
      <c r="C1740">
        <f>Summary!C1740</f>
        <v>0</v>
      </c>
      <c r="D1740">
        <f>Summary!D1740</f>
        <v>0</v>
      </c>
      <c r="E1740">
        <f>Summary!E1740</f>
        <v>0</v>
      </c>
      <c r="F1740" s="1" t="b">
        <f>IF(Summary!F1740&gt;2, TRUE, FALSE)</f>
        <v>0</v>
      </c>
      <c r="G1740" s="1" t="b">
        <f>IF(Summary!G1740&gt;2, TRUE, FALSE)</f>
        <v>0</v>
      </c>
      <c r="H1740" s="1" t="b">
        <f>IF(Summary!H1740&gt;2, TRUE, FALSE)</f>
        <v>0</v>
      </c>
      <c r="I1740" s="1" t="b">
        <f>IF(AND(Summary!I1740&gt;0, Summary!I1740&lt;16),TRUE, FALSE)</f>
        <v>0</v>
      </c>
      <c r="J1740" s="1" t="b">
        <f>IF(AND(Summary!J1740&gt;0, Summary!J1740&lt;16),TRUE, FALSE)</f>
        <v>0</v>
      </c>
      <c r="K1740" s="1" t="b">
        <f>IF(AND(Summary!K1740&gt;0, Summary!K1740&lt;16),TRUE, FALSE)</f>
        <v>0</v>
      </c>
      <c r="L1740" t="b">
        <f>IF(Summary!L1740 = "Y", TRUE,FALSE)</f>
        <v>0</v>
      </c>
      <c r="M1740" t="b">
        <f>IF(Summary!M1740 = "Y", TRUE,FALSE)</f>
        <v>0</v>
      </c>
      <c r="N1740" t="b">
        <f>IF(Summary!N1740 = "Y", TRUE,FALSE)</f>
        <v>0</v>
      </c>
      <c r="O1740" t="b">
        <f>IF(Summary!O1740 &gt; 10, TRUE,FALSE)</f>
        <v>0</v>
      </c>
      <c r="P1740" t="b">
        <f>IF(Summary!P1740 = "Y", TRUE,FALSE)</f>
        <v>0</v>
      </c>
      <c r="Q1740" t="b">
        <f>IF(Summary!Q1740 = "Y", TRUE,FALSE)</f>
        <v>0</v>
      </c>
      <c r="R1740" t="b">
        <f t="shared" si="275"/>
        <v>0</v>
      </c>
      <c r="S1740" t="b">
        <f t="shared" si="276"/>
        <v>0</v>
      </c>
      <c r="T1740">
        <f t="shared" si="277"/>
        <v>0</v>
      </c>
      <c r="U1740" t="b">
        <f t="shared" si="270"/>
        <v>0</v>
      </c>
      <c r="V1740" t="b">
        <f t="shared" si="271"/>
        <v>0</v>
      </c>
      <c r="W1740" t="b">
        <f t="shared" si="272"/>
        <v>0</v>
      </c>
      <c r="X1740" t="b">
        <f t="shared" si="278"/>
        <v>0</v>
      </c>
      <c r="AA1740">
        <f t="shared" si="273"/>
        <v>0</v>
      </c>
      <c r="AB1740">
        <f t="shared" si="279"/>
        <v>0</v>
      </c>
      <c r="AC1740">
        <f t="shared" si="274"/>
        <v>0</v>
      </c>
    </row>
    <row r="1741" spans="1:29">
      <c r="A1741">
        <f>Summary!A1741</f>
        <v>0</v>
      </c>
      <c r="B1741">
        <f>Summary!B1741</f>
        <v>0</v>
      </c>
      <c r="C1741">
        <f>Summary!C1741</f>
        <v>0</v>
      </c>
      <c r="D1741">
        <f>Summary!D1741</f>
        <v>0</v>
      </c>
      <c r="E1741">
        <f>Summary!E1741</f>
        <v>0</v>
      </c>
      <c r="F1741" s="1" t="b">
        <f>IF(Summary!F1741&gt;2, TRUE, FALSE)</f>
        <v>0</v>
      </c>
      <c r="G1741" s="1" t="b">
        <f>IF(Summary!G1741&gt;2, TRUE, FALSE)</f>
        <v>0</v>
      </c>
      <c r="H1741" s="1" t="b">
        <f>IF(Summary!H1741&gt;2, TRUE, FALSE)</f>
        <v>0</v>
      </c>
      <c r="I1741" s="1" t="b">
        <f>IF(AND(Summary!I1741&gt;0, Summary!I1741&lt;16),TRUE, FALSE)</f>
        <v>0</v>
      </c>
      <c r="J1741" s="1" t="b">
        <f>IF(AND(Summary!J1741&gt;0, Summary!J1741&lt;16),TRUE, FALSE)</f>
        <v>0</v>
      </c>
      <c r="K1741" s="1" t="b">
        <f>IF(AND(Summary!K1741&gt;0, Summary!K1741&lt;16),TRUE, FALSE)</f>
        <v>0</v>
      </c>
      <c r="L1741" t="b">
        <f>IF(Summary!L1741 = "Y", TRUE,FALSE)</f>
        <v>0</v>
      </c>
      <c r="M1741" t="b">
        <f>IF(Summary!M1741 = "Y", TRUE,FALSE)</f>
        <v>0</v>
      </c>
      <c r="N1741" t="b">
        <f>IF(Summary!N1741 = "Y", TRUE,FALSE)</f>
        <v>0</v>
      </c>
      <c r="O1741" t="b">
        <f>IF(Summary!O1741 &gt; 10, TRUE,FALSE)</f>
        <v>0</v>
      </c>
      <c r="P1741" t="b">
        <f>IF(Summary!P1741 = "Y", TRUE,FALSE)</f>
        <v>0</v>
      </c>
      <c r="Q1741" t="b">
        <f>IF(Summary!Q1741 = "Y", TRUE,FALSE)</f>
        <v>0</v>
      </c>
      <c r="R1741" t="b">
        <f t="shared" si="275"/>
        <v>0</v>
      </c>
      <c r="S1741" t="b">
        <f t="shared" si="276"/>
        <v>0</v>
      </c>
      <c r="T1741">
        <f t="shared" si="277"/>
        <v>0</v>
      </c>
      <c r="U1741" t="b">
        <f t="shared" si="270"/>
        <v>0</v>
      </c>
      <c r="V1741" t="b">
        <f t="shared" si="271"/>
        <v>0</v>
      </c>
      <c r="W1741" t="b">
        <f t="shared" si="272"/>
        <v>0</v>
      </c>
      <c r="X1741" t="b">
        <f t="shared" si="278"/>
        <v>0</v>
      </c>
      <c r="AA1741">
        <f t="shared" si="273"/>
        <v>0</v>
      </c>
      <c r="AB1741">
        <f t="shared" si="279"/>
        <v>0</v>
      </c>
      <c r="AC1741">
        <f t="shared" si="274"/>
        <v>0</v>
      </c>
    </row>
    <row r="1742" spans="1:29">
      <c r="A1742">
        <f>Summary!A1742</f>
        <v>0</v>
      </c>
      <c r="B1742">
        <f>Summary!B1742</f>
        <v>0</v>
      </c>
      <c r="C1742">
        <f>Summary!C1742</f>
        <v>0</v>
      </c>
      <c r="D1742">
        <f>Summary!D1742</f>
        <v>0</v>
      </c>
      <c r="E1742">
        <f>Summary!E1742</f>
        <v>0</v>
      </c>
      <c r="F1742" s="1" t="b">
        <f>IF(Summary!F1742&gt;2, TRUE, FALSE)</f>
        <v>0</v>
      </c>
      <c r="G1742" s="1" t="b">
        <f>IF(Summary!G1742&gt;2, TRUE, FALSE)</f>
        <v>0</v>
      </c>
      <c r="H1742" s="1" t="b">
        <f>IF(Summary!H1742&gt;2, TRUE, FALSE)</f>
        <v>0</v>
      </c>
      <c r="I1742" s="1" t="b">
        <f>IF(AND(Summary!I1742&gt;0, Summary!I1742&lt;16),TRUE, FALSE)</f>
        <v>0</v>
      </c>
      <c r="J1742" s="1" t="b">
        <f>IF(AND(Summary!J1742&gt;0, Summary!J1742&lt;16),TRUE, FALSE)</f>
        <v>0</v>
      </c>
      <c r="K1742" s="1" t="b">
        <f>IF(AND(Summary!K1742&gt;0, Summary!K1742&lt;16),TRUE, FALSE)</f>
        <v>0</v>
      </c>
      <c r="L1742" t="b">
        <f>IF(Summary!L1742 = "Y", TRUE,FALSE)</f>
        <v>0</v>
      </c>
      <c r="M1742" t="b">
        <f>IF(Summary!M1742 = "Y", TRUE,FALSE)</f>
        <v>0</v>
      </c>
      <c r="N1742" t="b">
        <f>IF(Summary!N1742 = "Y", TRUE,FALSE)</f>
        <v>0</v>
      </c>
      <c r="O1742" t="b">
        <f>IF(Summary!O1742 &gt; 10, TRUE,FALSE)</f>
        <v>0</v>
      </c>
      <c r="P1742" t="b">
        <f>IF(Summary!P1742 = "Y", TRUE,FALSE)</f>
        <v>0</v>
      </c>
      <c r="Q1742" t="b">
        <f>IF(Summary!Q1742 = "Y", TRUE,FALSE)</f>
        <v>0</v>
      </c>
      <c r="R1742" t="b">
        <f t="shared" si="275"/>
        <v>0</v>
      </c>
      <c r="S1742" t="b">
        <f t="shared" si="276"/>
        <v>0</v>
      </c>
      <c r="T1742">
        <f t="shared" si="277"/>
        <v>0</v>
      </c>
      <c r="U1742" t="b">
        <f t="shared" si="270"/>
        <v>0</v>
      </c>
      <c r="V1742" t="b">
        <f t="shared" si="271"/>
        <v>0</v>
      </c>
      <c r="W1742" t="b">
        <f t="shared" si="272"/>
        <v>0</v>
      </c>
      <c r="X1742" t="b">
        <f t="shared" si="278"/>
        <v>0</v>
      </c>
      <c r="AA1742">
        <f t="shared" si="273"/>
        <v>0</v>
      </c>
      <c r="AB1742">
        <f t="shared" si="279"/>
        <v>0</v>
      </c>
      <c r="AC1742">
        <f t="shared" si="274"/>
        <v>0</v>
      </c>
    </row>
    <row r="1743" spans="1:29">
      <c r="A1743">
        <f>Summary!A1743</f>
        <v>0</v>
      </c>
      <c r="B1743">
        <f>Summary!B1743</f>
        <v>0</v>
      </c>
      <c r="C1743">
        <f>Summary!C1743</f>
        <v>0</v>
      </c>
      <c r="D1743">
        <f>Summary!D1743</f>
        <v>0</v>
      </c>
      <c r="E1743">
        <f>Summary!E1743</f>
        <v>0</v>
      </c>
      <c r="F1743" s="1" t="b">
        <f>IF(Summary!F1743&gt;2, TRUE, FALSE)</f>
        <v>0</v>
      </c>
      <c r="G1743" s="1" t="b">
        <f>IF(Summary!G1743&gt;2, TRUE, FALSE)</f>
        <v>0</v>
      </c>
      <c r="H1743" s="1" t="b">
        <f>IF(Summary!H1743&gt;2, TRUE, FALSE)</f>
        <v>0</v>
      </c>
      <c r="I1743" s="1" t="b">
        <f>IF(AND(Summary!I1743&gt;0, Summary!I1743&lt;16),TRUE, FALSE)</f>
        <v>0</v>
      </c>
      <c r="J1743" s="1" t="b">
        <f>IF(AND(Summary!J1743&gt;0, Summary!J1743&lt;16),TRUE, FALSE)</f>
        <v>0</v>
      </c>
      <c r="K1743" s="1" t="b">
        <f>IF(AND(Summary!K1743&gt;0, Summary!K1743&lt;16),TRUE, FALSE)</f>
        <v>0</v>
      </c>
      <c r="L1743" t="b">
        <f>IF(Summary!L1743 = "Y", TRUE,FALSE)</f>
        <v>0</v>
      </c>
      <c r="M1743" t="b">
        <f>IF(Summary!M1743 = "Y", TRUE,FALSE)</f>
        <v>0</v>
      </c>
      <c r="N1743" t="b">
        <f>IF(Summary!N1743 = "Y", TRUE,FALSE)</f>
        <v>0</v>
      </c>
      <c r="O1743" t="b">
        <f>IF(Summary!O1743 &gt; 10, TRUE,FALSE)</f>
        <v>0</v>
      </c>
      <c r="P1743" t="b">
        <f>IF(Summary!P1743 = "Y", TRUE,FALSE)</f>
        <v>0</v>
      </c>
      <c r="Q1743" t="b">
        <f>IF(Summary!Q1743 = "Y", TRUE,FALSE)</f>
        <v>0</v>
      </c>
      <c r="R1743" t="b">
        <f t="shared" si="275"/>
        <v>0</v>
      </c>
      <c r="S1743" t="b">
        <f t="shared" si="276"/>
        <v>0</v>
      </c>
      <c r="T1743">
        <f t="shared" si="277"/>
        <v>0</v>
      </c>
      <c r="U1743" t="b">
        <f t="shared" si="270"/>
        <v>0</v>
      </c>
      <c r="V1743" t="b">
        <f t="shared" si="271"/>
        <v>0</v>
      </c>
      <c r="W1743" t="b">
        <f t="shared" si="272"/>
        <v>0</v>
      </c>
      <c r="X1743" t="b">
        <f t="shared" si="278"/>
        <v>0</v>
      </c>
      <c r="AA1743">
        <f t="shared" si="273"/>
        <v>0</v>
      </c>
      <c r="AB1743">
        <f t="shared" si="279"/>
        <v>0</v>
      </c>
      <c r="AC1743">
        <f t="shared" si="274"/>
        <v>0</v>
      </c>
    </row>
    <row r="1744" spans="1:29">
      <c r="A1744">
        <f>Summary!A1744</f>
        <v>0</v>
      </c>
      <c r="B1744">
        <f>Summary!B1744</f>
        <v>0</v>
      </c>
      <c r="C1744">
        <f>Summary!C1744</f>
        <v>0</v>
      </c>
      <c r="D1744">
        <f>Summary!D1744</f>
        <v>0</v>
      </c>
      <c r="E1744">
        <f>Summary!E1744</f>
        <v>0</v>
      </c>
      <c r="F1744" s="1" t="b">
        <f>IF(Summary!F1744&gt;2, TRUE, FALSE)</f>
        <v>0</v>
      </c>
      <c r="G1744" s="1" t="b">
        <f>IF(Summary!G1744&gt;2, TRUE, FALSE)</f>
        <v>0</v>
      </c>
      <c r="H1744" s="1" t="b">
        <f>IF(Summary!H1744&gt;2, TRUE, FALSE)</f>
        <v>0</v>
      </c>
      <c r="I1744" s="1" t="b">
        <f>IF(AND(Summary!I1744&gt;0, Summary!I1744&lt;16),TRUE, FALSE)</f>
        <v>0</v>
      </c>
      <c r="J1744" s="1" t="b">
        <f>IF(AND(Summary!J1744&gt;0, Summary!J1744&lt;16),TRUE, FALSE)</f>
        <v>0</v>
      </c>
      <c r="K1744" s="1" t="b">
        <f>IF(AND(Summary!K1744&gt;0, Summary!K1744&lt;16),TRUE, FALSE)</f>
        <v>0</v>
      </c>
      <c r="L1744" t="b">
        <f>IF(Summary!L1744 = "Y", TRUE,FALSE)</f>
        <v>0</v>
      </c>
      <c r="M1744" t="b">
        <f>IF(Summary!M1744 = "Y", TRUE,FALSE)</f>
        <v>0</v>
      </c>
      <c r="N1744" t="b">
        <f>IF(Summary!N1744 = "Y", TRUE,FALSE)</f>
        <v>0</v>
      </c>
      <c r="O1744" t="b">
        <f>IF(Summary!O1744 &gt; 10, TRUE,FALSE)</f>
        <v>0</v>
      </c>
      <c r="P1744" t="b">
        <f>IF(Summary!P1744 = "Y", TRUE,FALSE)</f>
        <v>0</v>
      </c>
      <c r="Q1744" t="b">
        <f>IF(Summary!Q1744 = "Y", TRUE,FALSE)</f>
        <v>0</v>
      </c>
      <c r="R1744" t="b">
        <f t="shared" si="275"/>
        <v>0</v>
      </c>
      <c r="S1744" t="b">
        <f t="shared" si="276"/>
        <v>0</v>
      </c>
      <c r="T1744">
        <f t="shared" si="277"/>
        <v>0</v>
      </c>
      <c r="U1744" t="b">
        <f t="shared" si="270"/>
        <v>0</v>
      </c>
      <c r="V1744" t="b">
        <f t="shared" si="271"/>
        <v>0</v>
      </c>
      <c r="W1744" t="b">
        <f t="shared" si="272"/>
        <v>0</v>
      </c>
      <c r="X1744" t="b">
        <f t="shared" si="278"/>
        <v>0</v>
      </c>
      <c r="AA1744">
        <f t="shared" si="273"/>
        <v>0</v>
      </c>
      <c r="AB1744">
        <f t="shared" si="279"/>
        <v>0</v>
      </c>
      <c r="AC1744">
        <f t="shared" si="274"/>
        <v>0</v>
      </c>
    </row>
    <row r="1745" spans="1:29">
      <c r="A1745">
        <f>Summary!A1745</f>
        <v>0</v>
      </c>
      <c r="B1745">
        <f>Summary!B1745</f>
        <v>0</v>
      </c>
      <c r="C1745">
        <f>Summary!C1745</f>
        <v>0</v>
      </c>
      <c r="D1745">
        <f>Summary!D1745</f>
        <v>0</v>
      </c>
      <c r="E1745">
        <f>Summary!E1745</f>
        <v>0</v>
      </c>
      <c r="F1745" s="1" t="b">
        <f>IF(Summary!F1745&gt;2, TRUE, FALSE)</f>
        <v>0</v>
      </c>
      <c r="G1745" s="1" t="b">
        <f>IF(Summary!G1745&gt;2, TRUE, FALSE)</f>
        <v>0</v>
      </c>
      <c r="H1745" s="1" t="b">
        <f>IF(Summary!H1745&gt;2, TRUE, FALSE)</f>
        <v>0</v>
      </c>
      <c r="I1745" s="1" t="b">
        <f>IF(AND(Summary!I1745&gt;0, Summary!I1745&lt;16),TRUE, FALSE)</f>
        <v>0</v>
      </c>
      <c r="J1745" s="1" t="b">
        <f>IF(AND(Summary!J1745&gt;0, Summary!J1745&lt;16),TRUE, FALSE)</f>
        <v>0</v>
      </c>
      <c r="K1745" s="1" t="b">
        <f>IF(AND(Summary!K1745&gt;0, Summary!K1745&lt;16),TRUE, FALSE)</f>
        <v>0</v>
      </c>
      <c r="L1745" t="b">
        <f>IF(Summary!L1745 = "Y", TRUE,FALSE)</f>
        <v>0</v>
      </c>
      <c r="M1745" t="b">
        <f>IF(Summary!M1745 = "Y", TRUE,FALSE)</f>
        <v>0</v>
      </c>
      <c r="N1745" t="b">
        <f>IF(Summary!N1745 = "Y", TRUE,FALSE)</f>
        <v>0</v>
      </c>
      <c r="O1745" t="b">
        <f>IF(Summary!O1745 &gt; 10, TRUE,FALSE)</f>
        <v>0</v>
      </c>
      <c r="P1745" t="b">
        <f>IF(Summary!P1745 = "Y", TRUE,FALSE)</f>
        <v>0</v>
      </c>
      <c r="Q1745" t="b">
        <f>IF(Summary!Q1745 = "Y", TRUE,FALSE)</f>
        <v>0</v>
      </c>
      <c r="R1745" t="b">
        <f t="shared" si="275"/>
        <v>0</v>
      </c>
      <c r="S1745" t="b">
        <f t="shared" si="276"/>
        <v>0</v>
      </c>
      <c r="T1745">
        <f t="shared" si="277"/>
        <v>0</v>
      </c>
      <c r="U1745" t="b">
        <f t="shared" si="270"/>
        <v>0</v>
      </c>
      <c r="V1745" t="b">
        <f t="shared" si="271"/>
        <v>0</v>
      </c>
      <c r="W1745" t="b">
        <f t="shared" si="272"/>
        <v>0</v>
      </c>
      <c r="X1745" t="b">
        <f t="shared" si="278"/>
        <v>0</v>
      </c>
      <c r="AA1745">
        <f t="shared" si="273"/>
        <v>0</v>
      </c>
      <c r="AB1745">
        <f t="shared" si="279"/>
        <v>0</v>
      </c>
      <c r="AC1745">
        <f t="shared" si="274"/>
        <v>0</v>
      </c>
    </row>
    <row r="1746" spans="1:29">
      <c r="A1746">
        <f>Summary!A1746</f>
        <v>0</v>
      </c>
      <c r="B1746">
        <f>Summary!B1746</f>
        <v>0</v>
      </c>
      <c r="C1746">
        <f>Summary!C1746</f>
        <v>0</v>
      </c>
      <c r="D1746">
        <f>Summary!D1746</f>
        <v>0</v>
      </c>
      <c r="E1746">
        <f>Summary!E1746</f>
        <v>0</v>
      </c>
      <c r="F1746" s="1" t="b">
        <f>IF(Summary!F1746&gt;2, TRUE, FALSE)</f>
        <v>0</v>
      </c>
      <c r="G1746" s="1" t="b">
        <f>IF(Summary!G1746&gt;2, TRUE, FALSE)</f>
        <v>0</v>
      </c>
      <c r="H1746" s="1" t="b">
        <f>IF(Summary!H1746&gt;2, TRUE, FALSE)</f>
        <v>0</v>
      </c>
      <c r="I1746" s="1" t="b">
        <f>IF(AND(Summary!I1746&gt;0, Summary!I1746&lt;16),TRUE, FALSE)</f>
        <v>0</v>
      </c>
      <c r="J1746" s="1" t="b">
        <f>IF(AND(Summary!J1746&gt;0, Summary!J1746&lt;16),TRUE, FALSE)</f>
        <v>0</v>
      </c>
      <c r="K1746" s="1" t="b">
        <f>IF(AND(Summary!K1746&gt;0, Summary!K1746&lt;16),TRUE, FALSE)</f>
        <v>0</v>
      </c>
      <c r="L1746" t="b">
        <f>IF(Summary!L1746 = "Y", TRUE,FALSE)</f>
        <v>0</v>
      </c>
      <c r="M1746" t="b">
        <f>IF(Summary!M1746 = "Y", TRUE,FALSE)</f>
        <v>0</v>
      </c>
      <c r="N1746" t="b">
        <f>IF(Summary!N1746 = "Y", TRUE,FALSE)</f>
        <v>0</v>
      </c>
      <c r="O1746" t="b">
        <f>IF(Summary!O1746 &gt; 10, TRUE,FALSE)</f>
        <v>0</v>
      </c>
      <c r="P1746" t="b">
        <f>IF(Summary!P1746 = "Y", TRUE,FALSE)</f>
        <v>0</v>
      </c>
      <c r="Q1746" t="b">
        <f>IF(Summary!Q1746 = "Y", TRUE,FALSE)</f>
        <v>0</v>
      </c>
      <c r="R1746" t="b">
        <f t="shared" si="275"/>
        <v>0</v>
      </c>
      <c r="S1746" t="b">
        <f t="shared" si="276"/>
        <v>0</v>
      </c>
      <c r="T1746">
        <f t="shared" si="277"/>
        <v>0</v>
      </c>
      <c r="U1746" t="b">
        <f t="shared" si="270"/>
        <v>0</v>
      </c>
      <c r="V1746" t="b">
        <f t="shared" si="271"/>
        <v>0</v>
      </c>
      <c r="W1746" t="b">
        <f t="shared" si="272"/>
        <v>0</v>
      </c>
      <c r="X1746" t="b">
        <f t="shared" si="278"/>
        <v>0</v>
      </c>
      <c r="AA1746">
        <f t="shared" si="273"/>
        <v>0</v>
      </c>
      <c r="AB1746">
        <f t="shared" si="279"/>
        <v>0</v>
      </c>
      <c r="AC1746">
        <f t="shared" si="274"/>
        <v>0</v>
      </c>
    </row>
    <row r="1747" spans="1:29">
      <c r="A1747">
        <f>Summary!A1747</f>
        <v>0</v>
      </c>
      <c r="B1747">
        <f>Summary!B1747</f>
        <v>0</v>
      </c>
      <c r="C1747">
        <f>Summary!C1747</f>
        <v>0</v>
      </c>
      <c r="D1747">
        <f>Summary!D1747</f>
        <v>0</v>
      </c>
      <c r="E1747">
        <f>Summary!E1747</f>
        <v>0</v>
      </c>
      <c r="F1747" s="1" t="b">
        <f>IF(Summary!F1747&gt;2, TRUE, FALSE)</f>
        <v>0</v>
      </c>
      <c r="G1747" s="1" t="b">
        <f>IF(Summary!G1747&gt;2, TRUE, FALSE)</f>
        <v>0</v>
      </c>
      <c r="H1747" s="1" t="b">
        <f>IF(Summary!H1747&gt;2, TRUE, FALSE)</f>
        <v>0</v>
      </c>
      <c r="I1747" s="1" t="b">
        <f>IF(AND(Summary!I1747&gt;0, Summary!I1747&lt;16),TRUE, FALSE)</f>
        <v>0</v>
      </c>
      <c r="J1747" s="1" t="b">
        <f>IF(AND(Summary!J1747&gt;0, Summary!J1747&lt;16),TRUE, FALSE)</f>
        <v>0</v>
      </c>
      <c r="K1747" s="1" t="b">
        <f>IF(AND(Summary!K1747&gt;0, Summary!K1747&lt;16),TRUE, FALSE)</f>
        <v>0</v>
      </c>
      <c r="L1747" t="b">
        <f>IF(Summary!L1747 = "Y", TRUE,FALSE)</f>
        <v>0</v>
      </c>
      <c r="M1747" t="b">
        <f>IF(Summary!M1747 = "Y", TRUE,FALSE)</f>
        <v>0</v>
      </c>
      <c r="N1747" t="b">
        <f>IF(Summary!N1747 = "Y", TRUE,FALSE)</f>
        <v>0</v>
      </c>
      <c r="O1747" t="b">
        <f>IF(Summary!O1747 &gt; 10, TRUE,FALSE)</f>
        <v>0</v>
      </c>
      <c r="P1747" t="b">
        <f>IF(Summary!P1747 = "Y", TRUE,FALSE)</f>
        <v>0</v>
      </c>
      <c r="Q1747" t="b">
        <f>IF(Summary!Q1747 = "Y", TRUE,FALSE)</f>
        <v>0</v>
      </c>
      <c r="R1747" t="b">
        <f t="shared" si="275"/>
        <v>0</v>
      </c>
      <c r="S1747" t="b">
        <f t="shared" si="276"/>
        <v>0</v>
      </c>
      <c r="T1747">
        <f t="shared" si="277"/>
        <v>0</v>
      </c>
      <c r="U1747" t="b">
        <f t="shared" si="270"/>
        <v>0</v>
      </c>
      <c r="V1747" t="b">
        <f t="shared" si="271"/>
        <v>0</v>
      </c>
      <c r="W1747" t="b">
        <f t="shared" si="272"/>
        <v>0</v>
      </c>
      <c r="X1747" t="b">
        <f t="shared" si="278"/>
        <v>0</v>
      </c>
      <c r="AA1747">
        <f t="shared" si="273"/>
        <v>0</v>
      </c>
      <c r="AB1747">
        <f t="shared" si="279"/>
        <v>0</v>
      </c>
      <c r="AC1747">
        <f t="shared" si="274"/>
        <v>0</v>
      </c>
    </row>
    <row r="1748" spans="1:29">
      <c r="A1748">
        <f>Summary!A1748</f>
        <v>0</v>
      </c>
      <c r="B1748">
        <f>Summary!B1748</f>
        <v>0</v>
      </c>
      <c r="C1748">
        <f>Summary!C1748</f>
        <v>0</v>
      </c>
      <c r="D1748">
        <f>Summary!D1748</f>
        <v>0</v>
      </c>
      <c r="E1748">
        <f>Summary!E1748</f>
        <v>0</v>
      </c>
      <c r="F1748" s="1" t="b">
        <f>IF(Summary!F1748&gt;2, TRUE, FALSE)</f>
        <v>0</v>
      </c>
      <c r="G1748" s="1" t="b">
        <f>IF(Summary!G1748&gt;2, TRUE, FALSE)</f>
        <v>0</v>
      </c>
      <c r="H1748" s="1" t="b">
        <f>IF(Summary!H1748&gt;2, TRUE, FALSE)</f>
        <v>0</v>
      </c>
      <c r="I1748" s="1" t="b">
        <f>IF(AND(Summary!I1748&gt;0, Summary!I1748&lt;16),TRUE, FALSE)</f>
        <v>0</v>
      </c>
      <c r="J1748" s="1" t="b">
        <f>IF(AND(Summary!J1748&gt;0, Summary!J1748&lt;16),TRUE, FALSE)</f>
        <v>0</v>
      </c>
      <c r="K1748" s="1" t="b">
        <f>IF(AND(Summary!K1748&gt;0, Summary!K1748&lt;16),TRUE, FALSE)</f>
        <v>0</v>
      </c>
      <c r="L1748" t="b">
        <f>IF(Summary!L1748 = "Y", TRUE,FALSE)</f>
        <v>0</v>
      </c>
      <c r="M1748" t="b">
        <f>IF(Summary!M1748 = "Y", TRUE,FALSE)</f>
        <v>0</v>
      </c>
      <c r="N1748" t="b">
        <f>IF(Summary!N1748 = "Y", TRUE,FALSE)</f>
        <v>0</v>
      </c>
      <c r="O1748" t="b">
        <f>IF(Summary!O1748 &gt; 10, TRUE,FALSE)</f>
        <v>0</v>
      </c>
      <c r="P1748" t="b">
        <f>IF(Summary!P1748 = "Y", TRUE,FALSE)</f>
        <v>0</v>
      </c>
      <c r="Q1748" t="b">
        <f>IF(Summary!Q1748 = "Y", TRUE,FALSE)</f>
        <v>0</v>
      </c>
      <c r="R1748" t="b">
        <f t="shared" si="275"/>
        <v>0</v>
      </c>
      <c r="S1748" t="b">
        <f t="shared" si="276"/>
        <v>0</v>
      </c>
      <c r="T1748">
        <f t="shared" si="277"/>
        <v>0</v>
      </c>
      <c r="U1748" t="b">
        <f t="shared" si="270"/>
        <v>0</v>
      </c>
      <c r="V1748" t="b">
        <f t="shared" si="271"/>
        <v>0</v>
      </c>
      <c r="W1748" t="b">
        <f t="shared" si="272"/>
        <v>0</v>
      </c>
      <c r="X1748" t="b">
        <f t="shared" si="278"/>
        <v>0</v>
      </c>
      <c r="AA1748">
        <f t="shared" si="273"/>
        <v>0</v>
      </c>
      <c r="AB1748">
        <f t="shared" si="279"/>
        <v>0</v>
      </c>
      <c r="AC1748">
        <f t="shared" si="274"/>
        <v>0</v>
      </c>
    </row>
    <row r="1749" spans="1:29">
      <c r="A1749">
        <f>Summary!A1749</f>
        <v>0</v>
      </c>
      <c r="B1749">
        <f>Summary!B1749</f>
        <v>0</v>
      </c>
      <c r="C1749">
        <f>Summary!C1749</f>
        <v>0</v>
      </c>
      <c r="D1749">
        <f>Summary!D1749</f>
        <v>0</v>
      </c>
      <c r="E1749">
        <f>Summary!E1749</f>
        <v>0</v>
      </c>
      <c r="F1749" s="1" t="b">
        <f>IF(Summary!F1749&gt;2, TRUE, FALSE)</f>
        <v>0</v>
      </c>
      <c r="G1749" s="1" t="b">
        <f>IF(Summary!G1749&gt;2, TRUE, FALSE)</f>
        <v>0</v>
      </c>
      <c r="H1749" s="1" t="b">
        <f>IF(Summary!H1749&gt;2, TRUE, FALSE)</f>
        <v>0</v>
      </c>
      <c r="I1749" s="1" t="b">
        <f>IF(AND(Summary!I1749&gt;0, Summary!I1749&lt;16),TRUE, FALSE)</f>
        <v>0</v>
      </c>
      <c r="J1749" s="1" t="b">
        <f>IF(AND(Summary!J1749&gt;0, Summary!J1749&lt;16),TRUE, FALSE)</f>
        <v>0</v>
      </c>
      <c r="K1749" s="1" t="b">
        <f>IF(AND(Summary!K1749&gt;0, Summary!K1749&lt;16),TRUE, FALSE)</f>
        <v>0</v>
      </c>
      <c r="L1749" t="b">
        <f>IF(Summary!L1749 = "Y", TRUE,FALSE)</f>
        <v>0</v>
      </c>
      <c r="M1749" t="b">
        <f>IF(Summary!M1749 = "Y", TRUE,FALSE)</f>
        <v>0</v>
      </c>
      <c r="N1749" t="b">
        <f>IF(Summary!N1749 = "Y", TRUE,FALSE)</f>
        <v>0</v>
      </c>
      <c r="O1749" t="b">
        <f>IF(Summary!O1749 &gt; 10, TRUE,FALSE)</f>
        <v>0</v>
      </c>
      <c r="P1749" t="b">
        <f>IF(Summary!P1749 = "Y", TRUE,FALSE)</f>
        <v>0</v>
      </c>
      <c r="Q1749" t="b">
        <f>IF(Summary!Q1749 = "Y", TRUE,FALSE)</f>
        <v>0</v>
      </c>
      <c r="R1749" t="b">
        <f t="shared" si="275"/>
        <v>0</v>
      </c>
      <c r="S1749" t="b">
        <f t="shared" si="276"/>
        <v>0</v>
      </c>
      <c r="T1749">
        <f t="shared" si="277"/>
        <v>0</v>
      </c>
      <c r="U1749" t="b">
        <f t="shared" si="270"/>
        <v>0</v>
      </c>
      <c r="V1749" t="b">
        <f t="shared" si="271"/>
        <v>0</v>
      </c>
      <c r="W1749" t="b">
        <f t="shared" si="272"/>
        <v>0</v>
      </c>
      <c r="X1749" t="b">
        <f t="shared" si="278"/>
        <v>0</v>
      </c>
      <c r="AA1749">
        <f t="shared" si="273"/>
        <v>0</v>
      </c>
      <c r="AB1749">
        <f t="shared" si="279"/>
        <v>0</v>
      </c>
      <c r="AC1749">
        <f t="shared" si="274"/>
        <v>0</v>
      </c>
    </row>
    <row r="1750" spans="1:29">
      <c r="A1750">
        <f>Summary!A1750</f>
        <v>0</v>
      </c>
      <c r="B1750">
        <f>Summary!B1750</f>
        <v>0</v>
      </c>
      <c r="C1750">
        <f>Summary!C1750</f>
        <v>0</v>
      </c>
      <c r="D1750">
        <f>Summary!D1750</f>
        <v>0</v>
      </c>
      <c r="E1750">
        <f>Summary!E1750</f>
        <v>0</v>
      </c>
      <c r="F1750" s="1" t="b">
        <f>IF(Summary!F1750&gt;2, TRUE, FALSE)</f>
        <v>0</v>
      </c>
      <c r="G1750" s="1" t="b">
        <f>IF(Summary!G1750&gt;2, TRUE, FALSE)</f>
        <v>0</v>
      </c>
      <c r="H1750" s="1" t="b">
        <f>IF(Summary!H1750&gt;2, TRUE, FALSE)</f>
        <v>0</v>
      </c>
      <c r="I1750" s="1" t="b">
        <f>IF(AND(Summary!I1750&gt;0, Summary!I1750&lt;16),TRUE, FALSE)</f>
        <v>0</v>
      </c>
      <c r="J1750" s="1" t="b">
        <f>IF(AND(Summary!J1750&gt;0, Summary!J1750&lt;16),TRUE, FALSE)</f>
        <v>0</v>
      </c>
      <c r="K1750" s="1" t="b">
        <f>IF(AND(Summary!K1750&gt;0, Summary!K1750&lt;16),TRUE, FALSE)</f>
        <v>0</v>
      </c>
      <c r="L1750" t="b">
        <f>IF(Summary!L1750 = "Y", TRUE,FALSE)</f>
        <v>0</v>
      </c>
      <c r="M1750" t="b">
        <f>IF(Summary!M1750 = "Y", TRUE,FALSE)</f>
        <v>0</v>
      </c>
      <c r="N1750" t="b">
        <f>IF(Summary!N1750 = "Y", TRUE,FALSE)</f>
        <v>0</v>
      </c>
      <c r="O1750" t="b">
        <f>IF(Summary!O1750 &gt; 10, TRUE,FALSE)</f>
        <v>0</v>
      </c>
      <c r="P1750" t="b">
        <f>IF(Summary!P1750 = "Y", TRUE,FALSE)</f>
        <v>0</v>
      </c>
      <c r="Q1750" t="b">
        <f>IF(Summary!Q1750 = "Y", TRUE,FALSE)</f>
        <v>0</v>
      </c>
      <c r="R1750" t="b">
        <f t="shared" si="275"/>
        <v>0</v>
      </c>
      <c r="S1750" t="b">
        <f t="shared" si="276"/>
        <v>0</v>
      </c>
      <c r="T1750">
        <f t="shared" si="277"/>
        <v>0</v>
      </c>
      <c r="U1750" t="b">
        <f t="shared" si="270"/>
        <v>0</v>
      </c>
      <c r="V1750" t="b">
        <f t="shared" si="271"/>
        <v>0</v>
      </c>
      <c r="W1750" t="b">
        <f t="shared" si="272"/>
        <v>0</v>
      </c>
      <c r="X1750" t="b">
        <f t="shared" si="278"/>
        <v>0</v>
      </c>
      <c r="AA1750">
        <f t="shared" si="273"/>
        <v>0</v>
      </c>
      <c r="AB1750">
        <f t="shared" si="279"/>
        <v>0</v>
      </c>
      <c r="AC1750">
        <f t="shared" si="274"/>
        <v>0</v>
      </c>
    </row>
    <row r="1751" spans="1:29">
      <c r="A1751">
        <f>Summary!A1751</f>
        <v>0</v>
      </c>
      <c r="B1751">
        <f>Summary!B1751</f>
        <v>0</v>
      </c>
      <c r="C1751">
        <f>Summary!C1751</f>
        <v>0</v>
      </c>
      <c r="D1751">
        <f>Summary!D1751</f>
        <v>0</v>
      </c>
      <c r="E1751">
        <f>Summary!E1751</f>
        <v>0</v>
      </c>
      <c r="F1751" s="1" t="b">
        <f>IF(Summary!F1751&gt;2, TRUE, FALSE)</f>
        <v>0</v>
      </c>
      <c r="G1751" s="1" t="b">
        <f>IF(Summary!G1751&gt;2, TRUE, FALSE)</f>
        <v>0</v>
      </c>
      <c r="H1751" s="1" t="b">
        <f>IF(Summary!H1751&gt;2, TRUE, FALSE)</f>
        <v>0</v>
      </c>
      <c r="I1751" s="1" t="b">
        <f>IF(AND(Summary!I1751&gt;0, Summary!I1751&lt;16),TRUE, FALSE)</f>
        <v>0</v>
      </c>
      <c r="J1751" s="1" t="b">
        <f>IF(AND(Summary!J1751&gt;0, Summary!J1751&lt;16),TRUE, FALSE)</f>
        <v>0</v>
      </c>
      <c r="K1751" s="1" t="b">
        <f>IF(AND(Summary!K1751&gt;0, Summary!K1751&lt;16),TRUE, FALSE)</f>
        <v>0</v>
      </c>
      <c r="L1751" t="b">
        <f>IF(Summary!L1751 = "Y", TRUE,FALSE)</f>
        <v>0</v>
      </c>
      <c r="M1751" t="b">
        <f>IF(Summary!M1751 = "Y", TRUE,FALSE)</f>
        <v>0</v>
      </c>
      <c r="N1751" t="b">
        <f>IF(Summary!N1751 = "Y", TRUE,FALSE)</f>
        <v>0</v>
      </c>
      <c r="O1751" t="b">
        <f>IF(Summary!O1751 &gt; 10, TRUE,FALSE)</f>
        <v>0</v>
      </c>
      <c r="P1751" t="b">
        <f>IF(Summary!P1751 = "Y", TRUE,FALSE)</f>
        <v>0</v>
      </c>
      <c r="Q1751" t="b">
        <f>IF(Summary!Q1751 = "Y", TRUE,FALSE)</f>
        <v>0</v>
      </c>
      <c r="R1751" t="b">
        <f t="shared" si="275"/>
        <v>0</v>
      </c>
      <c r="S1751" t="b">
        <f t="shared" si="276"/>
        <v>0</v>
      </c>
      <c r="T1751">
        <f t="shared" si="277"/>
        <v>0</v>
      </c>
      <c r="U1751" t="b">
        <f t="shared" si="270"/>
        <v>0</v>
      </c>
      <c r="V1751" t="b">
        <f t="shared" si="271"/>
        <v>0</v>
      </c>
      <c r="W1751" t="b">
        <f t="shared" si="272"/>
        <v>0</v>
      </c>
      <c r="X1751" t="b">
        <f t="shared" si="278"/>
        <v>0</v>
      </c>
      <c r="AA1751">
        <f t="shared" si="273"/>
        <v>0</v>
      </c>
      <c r="AB1751">
        <f t="shared" si="279"/>
        <v>0</v>
      </c>
      <c r="AC1751">
        <f t="shared" si="274"/>
        <v>0</v>
      </c>
    </row>
    <row r="1752" spans="1:29">
      <c r="A1752">
        <f>Summary!A1752</f>
        <v>0</v>
      </c>
      <c r="B1752">
        <f>Summary!B1752</f>
        <v>0</v>
      </c>
      <c r="C1752">
        <f>Summary!C1752</f>
        <v>0</v>
      </c>
      <c r="D1752">
        <f>Summary!D1752</f>
        <v>0</v>
      </c>
      <c r="E1752">
        <f>Summary!E1752</f>
        <v>0</v>
      </c>
      <c r="F1752" s="1" t="b">
        <f>IF(Summary!F1752&gt;2, TRUE, FALSE)</f>
        <v>0</v>
      </c>
      <c r="G1752" s="1" t="b">
        <f>IF(Summary!G1752&gt;2, TRUE, FALSE)</f>
        <v>0</v>
      </c>
      <c r="H1752" s="1" t="b">
        <f>IF(Summary!H1752&gt;2, TRUE, FALSE)</f>
        <v>0</v>
      </c>
      <c r="I1752" s="1" t="b">
        <f>IF(AND(Summary!I1752&gt;0, Summary!I1752&lt;16),TRUE, FALSE)</f>
        <v>0</v>
      </c>
      <c r="J1752" s="1" t="b">
        <f>IF(AND(Summary!J1752&gt;0, Summary!J1752&lt;16),TRUE, FALSE)</f>
        <v>0</v>
      </c>
      <c r="K1752" s="1" t="b">
        <f>IF(AND(Summary!K1752&gt;0, Summary!K1752&lt;16),TRUE, FALSE)</f>
        <v>0</v>
      </c>
      <c r="L1752" t="b">
        <f>IF(Summary!L1752 = "Y", TRUE,FALSE)</f>
        <v>0</v>
      </c>
      <c r="M1752" t="b">
        <f>IF(Summary!M1752 = "Y", TRUE,FALSE)</f>
        <v>0</v>
      </c>
      <c r="N1752" t="b">
        <f>IF(Summary!N1752 = "Y", TRUE,FALSE)</f>
        <v>0</v>
      </c>
      <c r="O1752" t="b">
        <f>IF(Summary!O1752 &gt; 10, TRUE,FALSE)</f>
        <v>0</v>
      </c>
      <c r="P1752" t="b">
        <f>IF(Summary!P1752 = "Y", TRUE,FALSE)</f>
        <v>0</v>
      </c>
      <c r="Q1752" t="b">
        <f>IF(Summary!Q1752 = "Y", TRUE,FALSE)</f>
        <v>0</v>
      </c>
      <c r="R1752" t="b">
        <f t="shared" si="275"/>
        <v>0</v>
      </c>
      <c r="S1752" t="b">
        <f t="shared" si="276"/>
        <v>0</v>
      </c>
      <c r="T1752">
        <f t="shared" si="277"/>
        <v>0</v>
      </c>
      <c r="U1752" t="b">
        <f t="shared" si="270"/>
        <v>0</v>
      </c>
      <c r="V1752" t="b">
        <f t="shared" si="271"/>
        <v>0</v>
      </c>
      <c r="W1752" t="b">
        <f t="shared" si="272"/>
        <v>0</v>
      </c>
      <c r="X1752" t="b">
        <f t="shared" si="278"/>
        <v>0</v>
      </c>
      <c r="AA1752">
        <f t="shared" si="273"/>
        <v>0</v>
      </c>
      <c r="AB1752">
        <f t="shared" si="279"/>
        <v>0</v>
      </c>
      <c r="AC1752">
        <f t="shared" si="274"/>
        <v>0</v>
      </c>
    </row>
    <row r="1753" spans="1:29">
      <c r="A1753">
        <f>Summary!A1753</f>
        <v>0</v>
      </c>
      <c r="B1753">
        <f>Summary!B1753</f>
        <v>0</v>
      </c>
      <c r="C1753">
        <f>Summary!C1753</f>
        <v>0</v>
      </c>
      <c r="D1753">
        <f>Summary!D1753</f>
        <v>0</v>
      </c>
      <c r="E1753">
        <f>Summary!E1753</f>
        <v>0</v>
      </c>
      <c r="F1753" s="1" t="b">
        <f>IF(Summary!F1753&gt;2, TRUE, FALSE)</f>
        <v>0</v>
      </c>
      <c r="G1753" s="1" t="b">
        <f>IF(Summary!G1753&gt;2, TRUE, FALSE)</f>
        <v>0</v>
      </c>
      <c r="H1753" s="1" t="b">
        <f>IF(Summary!H1753&gt;2, TRUE, FALSE)</f>
        <v>0</v>
      </c>
      <c r="I1753" s="1" t="b">
        <f>IF(AND(Summary!I1753&gt;0, Summary!I1753&lt;16),TRUE, FALSE)</f>
        <v>0</v>
      </c>
      <c r="J1753" s="1" t="b">
        <f>IF(AND(Summary!J1753&gt;0, Summary!J1753&lt;16),TRUE, FALSE)</f>
        <v>0</v>
      </c>
      <c r="K1753" s="1" t="b">
        <f>IF(AND(Summary!K1753&gt;0, Summary!K1753&lt;16),TRUE, FALSE)</f>
        <v>0</v>
      </c>
      <c r="L1753" t="b">
        <f>IF(Summary!L1753 = "Y", TRUE,FALSE)</f>
        <v>0</v>
      </c>
      <c r="M1753" t="b">
        <f>IF(Summary!M1753 = "Y", TRUE,FALSE)</f>
        <v>0</v>
      </c>
      <c r="N1753" t="b">
        <f>IF(Summary!N1753 = "Y", TRUE,FALSE)</f>
        <v>0</v>
      </c>
      <c r="O1753" t="b">
        <f>IF(Summary!O1753 &gt; 10, TRUE,FALSE)</f>
        <v>0</v>
      </c>
      <c r="P1753" t="b">
        <f>IF(Summary!P1753 = "Y", TRUE,FALSE)</f>
        <v>0</v>
      </c>
      <c r="Q1753" t="b">
        <f>IF(Summary!Q1753 = "Y", TRUE,FALSE)</f>
        <v>0</v>
      </c>
      <c r="R1753" t="b">
        <f t="shared" si="275"/>
        <v>0</v>
      </c>
      <c r="S1753" t="b">
        <f t="shared" si="276"/>
        <v>0</v>
      </c>
      <c r="T1753">
        <f t="shared" si="277"/>
        <v>0</v>
      </c>
      <c r="U1753" t="b">
        <f t="shared" si="270"/>
        <v>0</v>
      </c>
      <c r="V1753" t="b">
        <f t="shared" si="271"/>
        <v>0</v>
      </c>
      <c r="W1753" t="b">
        <f t="shared" si="272"/>
        <v>0</v>
      </c>
      <c r="X1753" t="b">
        <f t="shared" si="278"/>
        <v>0</v>
      </c>
      <c r="AA1753">
        <f t="shared" si="273"/>
        <v>0</v>
      </c>
      <c r="AB1753">
        <f t="shared" si="279"/>
        <v>0</v>
      </c>
      <c r="AC1753">
        <f t="shared" si="274"/>
        <v>0</v>
      </c>
    </row>
    <row r="1754" spans="1:29">
      <c r="A1754">
        <f>Summary!A1754</f>
        <v>0</v>
      </c>
      <c r="B1754">
        <f>Summary!B1754</f>
        <v>0</v>
      </c>
      <c r="C1754">
        <f>Summary!C1754</f>
        <v>0</v>
      </c>
      <c r="D1754">
        <f>Summary!D1754</f>
        <v>0</v>
      </c>
      <c r="E1754">
        <f>Summary!E1754</f>
        <v>0</v>
      </c>
      <c r="F1754" s="1" t="b">
        <f>IF(Summary!F1754&gt;2, TRUE, FALSE)</f>
        <v>0</v>
      </c>
      <c r="G1754" s="1" t="b">
        <f>IF(Summary!G1754&gt;2, TRUE, FALSE)</f>
        <v>0</v>
      </c>
      <c r="H1754" s="1" t="b">
        <f>IF(Summary!H1754&gt;2, TRUE, FALSE)</f>
        <v>0</v>
      </c>
      <c r="I1754" s="1" t="b">
        <f>IF(AND(Summary!I1754&gt;0, Summary!I1754&lt;16),TRUE, FALSE)</f>
        <v>0</v>
      </c>
      <c r="J1754" s="1" t="b">
        <f>IF(AND(Summary!J1754&gt;0, Summary!J1754&lt;16),TRUE, FALSE)</f>
        <v>0</v>
      </c>
      <c r="K1754" s="1" t="b">
        <f>IF(AND(Summary!K1754&gt;0, Summary!K1754&lt;16),TRUE, FALSE)</f>
        <v>0</v>
      </c>
      <c r="L1754" t="b">
        <f>IF(Summary!L1754 = "Y", TRUE,FALSE)</f>
        <v>0</v>
      </c>
      <c r="M1754" t="b">
        <f>IF(Summary!M1754 = "Y", TRUE,FALSE)</f>
        <v>0</v>
      </c>
      <c r="N1754" t="b">
        <f>IF(Summary!N1754 = "Y", TRUE,FALSE)</f>
        <v>0</v>
      </c>
      <c r="O1754" t="b">
        <f>IF(Summary!O1754 &gt; 10, TRUE,FALSE)</f>
        <v>0</v>
      </c>
      <c r="P1754" t="b">
        <f>IF(Summary!P1754 = "Y", TRUE,FALSE)</f>
        <v>0</v>
      </c>
      <c r="Q1754" t="b">
        <f>IF(Summary!Q1754 = "Y", TRUE,FALSE)</f>
        <v>0</v>
      </c>
      <c r="R1754" t="b">
        <f t="shared" si="275"/>
        <v>0</v>
      </c>
      <c r="S1754" t="b">
        <f t="shared" si="276"/>
        <v>0</v>
      </c>
      <c r="T1754">
        <f t="shared" si="277"/>
        <v>0</v>
      </c>
      <c r="U1754" t="b">
        <f t="shared" si="270"/>
        <v>0</v>
      </c>
      <c r="V1754" t="b">
        <f t="shared" si="271"/>
        <v>0</v>
      </c>
      <c r="W1754" t="b">
        <f t="shared" si="272"/>
        <v>0</v>
      </c>
      <c r="X1754" t="b">
        <f t="shared" si="278"/>
        <v>0</v>
      </c>
      <c r="AA1754">
        <f t="shared" si="273"/>
        <v>0</v>
      </c>
      <c r="AB1754">
        <f t="shared" si="279"/>
        <v>0</v>
      </c>
      <c r="AC1754">
        <f t="shared" si="274"/>
        <v>0</v>
      </c>
    </row>
    <row r="1755" spans="1:29">
      <c r="A1755">
        <f>Summary!A1755</f>
        <v>0</v>
      </c>
      <c r="B1755">
        <f>Summary!B1755</f>
        <v>0</v>
      </c>
      <c r="C1755">
        <f>Summary!C1755</f>
        <v>0</v>
      </c>
      <c r="D1755">
        <f>Summary!D1755</f>
        <v>0</v>
      </c>
      <c r="E1755">
        <f>Summary!E1755</f>
        <v>0</v>
      </c>
      <c r="F1755" s="1" t="b">
        <f>IF(Summary!F1755&gt;2, TRUE, FALSE)</f>
        <v>0</v>
      </c>
      <c r="G1755" s="1" t="b">
        <f>IF(Summary!G1755&gt;2, TRUE, FALSE)</f>
        <v>0</v>
      </c>
      <c r="H1755" s="1" t="b">
        <f>IF(Summary!H1755&gt;2, TRUE, FALSE)</f>
        <v>0</v>
      </c>
      <c r="I1755" s="1" t="b">
        <f>IF(AND(Summary!I1755&gt;0, Summary!I1755&lt;16),TRUE, FALSE)</f>
        <v>0</v>
      </c>
      <c r="J1755" s="1" t="b">
        <f>IF(AND(Summary!J1755&gt;0, Summary!J1755&lt;16),TRUE, FALSE)</f>
        <v>0</v>
      </c>
      <c r="K1755" s="1" t="b">
        <f>IF(AND(Summary!K1755&gt;0, Summary!K1755&lt;16),TRUE, FALSE)</f>
        <v>0</v>
      </c>
      <c r="L1755" t="b">
        <f>IF(Summary!L1755 = "Y", TRUE,FALSE)</f>
        <v>0</v>
      </c>
      <c r="M1755" t="b">
        <f>IF(Summary!M1755 = "Y", TRUE,FALSE)</f>
        <v>0</v>
      </c>
      <c r="N1755" t="b">
        <f>IF(Summary!N1755 = "Y", TRUE,FALSE)</f>
        <v>0</v>
      </c>
      <c r="O1755" t="b">
        <f>IF(Summary!O1755 &gt; 10, TRUE,FALSE)</f>
        <v>0</v>
      </c>
      <c r="P1755" t="b">
        <f>IF(Summary!P1755 = "Y", TRUE,FALSE)</f>
        <v>0</v>
      </c>
      <c r="Q1755" t="b">
        <f>IF(Summary!Q1755 = "Y", TRUE,FALSE)</f>
        <v>0</v>
      </c>
      <c r="R1755" t="b">
        <f t="shared" si="275"/>
        <v>0</v>
      </c>
      <c r="S1755" t="b">
        <f t="shared" si="276"/>
        <v>0</v>
      </c>
      <c r="T1755">
        <f t="shared" si="277"/>
        <v>0</v>
      </c>
      <c r="U1755" t="b">
        <f t="shared" si="270"/>
        <v>0</v>
      </c>
      <c r="V1755" t="b">
        <f t="shared" si="271"/>
        <v>0</v>
      </c>
      <c r="W1755" t="b">
        <f t="shared" si="272"/>
        <v>0</v>
      </c>
      <c r="X1755" t="b">
        <f t="shared" si="278"/>
        <v>0</v>
      </c>
      <c r="AA1755">
        <f t="shared" si="273"/>
        <v>0</v>
      </c>
      <c r="AB1755">
        <f t="shared" si="279"/>
        <v>0</v>
      </c>
      <c r="AC1755">
        <f t="shared" si="274"/>
        <v>0</v>
      </c>
    </row>
    <row r="1756" spans="1:29">
      <c r="A1756">
        <f>Summary!A1756</f>
        <v>0</v>
      </c>
      <c r="B1756">
        <f>Summary!B1756</f>
        <v>0</v>
      </c>
      <c r="C1756">
        <f>Summary!C1756</f>
        <v>0</v>
      </c>
      <c r="D1756">
        <f>Summary!D1756</f>
        <v>0</v>
      </c>
      <c r="E1756">
        <f>Summary!E1756</f>
        <v>0</v>
      </c>
      <c r="F1756" s="1" t="b">
        <f>IF(Summary!F1756&gt;2, TRUE, FALSE)</f>
        <v>0</v>
      </c>
      <c r="G1756" s="1" t="b">
        <f>IF(Summary!G1756&gt;2, TRUE, FALSE)</f>
        <v>0</v>
      </c>
      <c r="H1756" s="1" t="b">
        <f>IF(Summary!H1756&gt;2, TRUE, FALSE)</f>
        <v>0</v>
      </c>
      <c r="I1756" s="1" t="b">
        <f>IF(AND(Summary!I1756&gt;0, Summary!I1756&lt;16),TRUE, FALSE)</f>
        <v>0</v>
      </c>
      <c r="J1756" s="1" t="b">
        <f>IF(AND(Summary!J1756&gt;0, Summary!J1756&lt;16),TRUE, FALSE)</f>
        <v>0</v>
      </c>
      <c r="K1756" s="1" t="b">
        <f>IF(AND(Summary!K1756&gt;0, Summary!K1756&lt;16),TRUE, FALSE)</f>
        <v>0</v>
      </c>
      <c r="L1756" t="b">
        <f>IF(Summary!L1756 = "Y", TRUE,FALSE)</f>
        <v>0</v>
      </c>
      <c r="M1756" t="b">
        <f>IF(Summary!M1756 = "Y", TRUE,FALSE)</f>
        <v>0</v>
      </c>
      <c r="N1756" t="b">
        <f>IF(Summary!N1756 = "Y", TRUE,FALSE)</f>
        <v>0</v>
      </c>
      <c r="O1756" t="b">
        <f>IF(Summary!O1756 &gt; 10, TRUE,FALSE)</f>
        <v>0</v>
      </c>
      <c r="P1756" t="b">
        <f>IF(Summary!P1756 = "Y", TRUE,FALSE)</f>
        <v>0</v>
      </c>
      <c r="Q1756" t="b">
        <f>IF(Summary!Q1756 = "Y", TRUE,FALSE)</f>
        <v>0</v>
      </c>
      <c r="R1756" t="b">
        <f t="shared" si="275"/>
        <v>0</v>
      </c>
      <c r="S1756" t="b">
        <f t="shared" si="276"/>
        <v>0</v>
      </c>
      <c r="T1756">
        <f t="shared" si="277"/>
        <v>0</v>
      </c>
      <c r="U1756" t="b">
        <f t="shared" si="270"/>
        <v>0</v>
      </c>
      <c r="V1756" t="b">
        <f t="shared" si="271"/>
        <v>0</v>
      </c>
      <c r="W1756" t="b">
        <f t="shared" si="272"/>
        <v>0</v>
      </c>
      <c r="X1756" t="b">
        <f t="shared" si="278"/>
        <v>0</v>
      </c>
      <c r="AA1756">
        <f t="shared" si="273"/>
        <v>0</v>
      </c>
      <c r="AB1756">
        <f t="shared" si="279"/>
        <v>0</v>
      </c>
      <c r="AC1756">
        <f t="shared" si="274"/>
        <v>0</v>
      </c>
    </row>
    <row r="1757" spans="1:29">
      <c r="A1757">
        <f>Summary!A1757</f>
        <v>0</v>
      </c>
      <c r="B1757">
        <f>Summary!B1757</f>
        <v>0</v>
      </c>
      <c r="C1757">
        <f>Summary!C1757</f>
        <v>0</v>
      </c>
      <c r="D1757">
        <f>Summary!D1757</f>
        <v>0</v>
      </c>
      <c r="E1757">
        <f>Summary!E1757</f>
        <v>0</v>
      </c>
      <c r="F1757" s="1" t="b">
        <f>IF(Summary!F1757&gt;2, TRUE, FALSE)</f>
        <v>0</v>
      </c>
      <c r="G1757" s="1" t="b">
        <f>IF(Summary!G1757&gt;2, TRUE, FALSE)</f>
        <v>0</v>
      </c>
      <c r="H1757" s="1" t="b">
        <f>IF(Summary!H1757&gt;2, TRUE, FALSE)</f>
        <v>0</v>
      </c>
      <c r="I1757" s="1" t="b">
        <f>IF(AND(Summary!I1757&gt;0, Summary!I1757&lt;16),TRUE, FALSE)</f>
        <v>0</v>
      </c>
      <c r="J1757" s="1" t="b">
        <f>IF(AND(Summary!J1757&gt;0, Summary!J1757&lt;16),TRUE, FALSE)</f>
        <v>0</v>
      </c>
      <c r="K1757" s="1" t="b">
        <f>IF(AND(Summary!K1757&gt;0, Summary!K1757&lt;16),TRUE, FALSE)</f>
        <v>0</v>
      </c>
      <c r="L1757" t="b">
        <f>IF(Summary!L1757 = "Y", TRUE,FALSE)</f>
        <v>0</v>
      </c>
      <c r="M1757" t="b">
        <f>IF(Summary!M1757 = "Y", TRUE,FALSE)</f>
        <v>0</v>
      </c>
      <c r="N1757" t="b">
        <f>IF(Summary!N1757 = "Y", TRUE,FALSE)</f>
        <v>0</v>
      </c>
      <c r="O1757" t="b">
        <f>IF(Summary!O1757 &gt; 10, TRUE,FALSE)</f>
        <v>0</v>
      </c>
      <c r="P1757" t="b">
        <f>IF(Summary!P1757 = "Y", TRUE,FALSE)</f>
        <v>0</v>
      </c>
      <c r="Q1757" t="b">
        <f>IF(Summary!Q1757 = "Y", TRUE,FALSE)</f>
        <v>0</v>
      </c>
      <c r="R1757" t="b">
        <f t="shared" si="275"/>
        <v>0</v>
      </c>
      <c r="S1757" t="b">
        <f t="shared" si="276"/>
        <v>0</v>
      </c>
      <c r="T1757">
        <f t="shared" si="277"/>
        <v>0</v>
      </c>
      <c r="U1757" t="b">
        <f t="shared" si="270"/>
        <v>0</v>
      </c>
      <c r="V1757" t="b">
        <f t="shared" si="271"/>
        <v>0</v>
      </c>
      <c r="W1757" t="b">
        <f t="shared" si="272"/>
        <v>0</v>
      </c>
      <c r="X1757" t="b">
        <f t="shared" si="278"/>
        <v>0</v>
      </c>
      <c r="AA1757">
        <f t="shared" si="273"/>
        <v>0</v>
      </c>
      <c r="AB1757">
        <f t="shared" si="279"/>
        <v>0</v>
      </c>
      <c r="AC1757">
        <f t="shared" si="274"/>
        <v>0</v>
      </c>
    </row>
    <row r="1758" spans="1:29">
      <c r="A1758">
        <f>Summary!A1758</f>
        <v>0</v>
      </c>
      <c r="B1758">
        <f>Summary!B1758</f>
        <v>0</v>
      </c>
      <c r="C1758">
        <f>Summary!C1758</f>
        <v>0</v>
      </c>
      <c r="D1758">
        <f>Summary!D1758</f>
        <v>0</v>
      </c>
      <c r="E1758">
        <f>Summary!E1758</f>
        <v>0</v>
      </c>
      <c r="F1758" s="1" t="b">
        <f>IF(Summary!F1758&gt;2, TRUE, FALSE)</f>
        <v>0</v>
      </c>
      <c r="G1758" s="1" t="b">
        <f>IF(Summary!G1758&gt;2, TRUE, FALSE)</f>
        <v>0</v>
      </c>
      <c r="H1758" s="1" t="b">
        <f>IF(Summary!H1758&gt;2, TRUE, FALSE)</f>
        <v>0</v>
      </c>
      <c r="I1758" s="1" t="b">
        <f>IF(AND(Summary!I1758&gt;0, Summary!I1758&lt;16),TRUE, FALSE)</f>
        <v>0</v>
      </c>
      <c r="J1758" s="1" t="b">
        <f>IF(AND(Summary!J1758&gt;0, Summary!J1758&lt;16),TRUE, FALSE)</f>
        <v>0</v>
      </c>
      <c r="K1758" s="1" t="b">
        <f>IF(AND(Summary!K1758&gt;0, Summary!K1758&lt;16),TRUE, FALSE)</f>
        <v>0</v>
      </c>
      <c r="L1758" t="b">
        <f>IF(Summary!L1758 = "Y", TRUE,FALSE)</f>
        <v>0</v>
      </c>
      <c r="M1758" t="b">
        <f>IF(Summary!M1758 = "Y", TRUE,FALSE)</f>
        <v>0</v>
      </c>
      <c r="N1758" t="b">
        <f>IF(Summary!N1758 = "Y", TRUE,FALSE)</f>
        <v>0</v>
      </c>
      <c r="O1758" t="b">
        <f>IF(Summary!O1758 &gt; 10, TRUE,FALSE)</f>
        <v>0</v>
      </c>
      <c r="P1758" t="b">
        <f>IF(Summary!P1758 = "Y", TRUE,FALSE)</f>
        <v>0</v>
      </c>
      <c r="Q1758" t="b">
        <f>IF(Summary!Q1758 = "Y", TRUE,FALSE)</f>
        <v>0</v>
      </c>
      <c r="R1758" t="b">
        <f t="shared" si="275"/>
        <v>0</v>
      </c>
      <c r="S1758" t="b">
        <f t="shared" si="276"/>
        <v>0</v>
      </c>
      <c r="T1758">
        <f t="shared" si="277"/>
        <v>0</v>
      </c>
      <c r="U1758" t="b">
        <f t="shared" si="270"/>
        <v>0</v>
      </c>
      <c r="V1758" t="b">
        <f t="shared" si="271"/>
        <v>0</v>
      </c>
      <c r="W1758" t="b">
        <f t="shared" si="272"/>
        <v>0</v>
      </c>
      <c r="X1758" t="b">
        <f t="shared" si="278"/>
        <v>0</v>
      </c>
      <c r="AA1758">
        <f t="shared" si="273"/>
        <v>0</v>
      </c>
      <c r="AB1758">
        <f t="shared" si="279"/>
        <v>0</v>
      </c>
      <c r="AC1758">
        <f t="shared" si="274"/>
        <v>0</v>
      </c>
    </row>
    <row r="1759" spans="1:29">
      <c r="A1759">
        <f>Summary!A1759</f>
        <v>0</v>
      </c>
      <c r="B1759">
        <f>Summary!B1759</f>
        <v>0</v>
      </c>
      <c r="C1759">
        <f>Summary!C1759</f>
        <v>0</v>
      </c>
      <c r="D1759">
        <f>Summary!D1759</f>
        <v>0</v>
      </c>
      <c r="E1759">
        <f>Summary!E1759</f>
        <v>0</v>
      </c>
      <c r="F1759" s="1" t="b">
        <f>IF(Summary!F1759&gt;2, TRUE, FALSE)</f>
        <v>0</v>
      </c>
      <c r="G1759" s="1" t="b">
        <f>IF(Summary!G1759&gt;2, TRUE, FALSE)</f>
        <v>0</v>
      </c>
      <c r="H1759" s="1" t="b">
        <f>IF(Summary!H1759&gt;2, TRUE, FALSE)</f>
        <v>0</v>
      </c>
      <c r="I1759" s="1" t="b">
        <f>IF(AND(Summary!I1759&gt;0, Summary!I1759&lt;16),TRUE, FALSE)</f>
        <v>0</v>
      </c>
      <c r="J1759" s="1" t="b">
        <f>IF(AND(Summary!J1759&gt;0, Summary!J1759&lt;16),TRUE, FALSE)</f>
        <v>0</v>
      </c>
      <c r="K1759" s="1" t="b">
        <f>IF(AND(Summary!K1759&gt;0, Summary!K1759&lt;16),TRUE, FALSE)</f>
        <v>0</v>
      </c>
      <c r="L1759" t="b">
        <f>IF(Summary!L1759 = "Y", TRUE,FALSE)</f>
        <v>0</v>
      </c>
      <c r="M1759" t="b">
        <f>IF(Summary!M1759 = "Y", TRUE,FALSE)</f>
        <v>0</v>
      </c>
      <c r="N1759" t="b">
        <f>IF(Summary!N1759 = "Y", TRUE,FALSE)</f>
        <v>0</v>
      </c>
      <c r="O1759" t="b">
        <f>IF(Summary!O1759 &gt; 10, TRUE,FALSE)</f>
        <v>0</v>
      </c>
      <c r="P1759" t="b">
        <f>IF(Summary!P1759 = "Y", TRUE,FALSE)</f>
        <v>0</v>
      </c>
      <c r="Q1759" t="b">
        <f>IF(Summary!Q1759 = "Y", TRUE,FALSE)</f>
        <v>0</v>
      </c>
      <c r="R1759" t="b">
        <f t="shared" si="275"/>
        <v>0</v>
      </c>
      <c r="S1759" t="b">
        <f t="shared" si="276"/>
        <v>0</v>
      </c>
      <c r="T1759">
        <f t="shared" si="277"/>
        <v>0</v>
      </c>
      <c r="U1759" t="b">
        <f t="shared" si="270"/>
        <v>0</v>
      </c>
      <c r="V1759" t="b">
        <f t="shared" si="271"/>
        <v>0</v>
      </c>
      <c r="W1759" t="b">
        <f t="shared" si="272"/>
        <v>0</v>
      </c>
      <c r="X1759" t="b">
        <f t="shared" si="278"/>
        <v>0</v>
      </c>
      <c r="AA1759">
        <f t="shared" si="273"/>
        <v>0</v>
      </c>
      <c r="AB1759">
        <f t="shared" si="279"/>
        <v>0</v>
      </c>
      <c r="AC1759">
        <f t="shared" si="274"/>
        <v>0</v>
      </c>
    </row>
    <row r="1760" spans="1:29">
      <c r="A1760">
        <f>Summary!A1760</f>
        <v>0</v>
      </c>
      <c r="B1760">
        <f>Summary!B1760</f>
        <v>0</v>
      </c>
      <c r="C1760">
        <f>Summary!C1760</f>
        <v>0</v>
      </c>
      <c r="D1760">
        <f>Summary!D1760</f>
        <v>0</v>
      </c>
      <c r="E1760">
        <f>Summary!E1760</f>
        <v>0</v>
      </c>
      <c r="F1760" s="1" t="b">
        <f>IF(Summary!F1760&gt;2, TRUE, FALSE)</f>
        <v>0</v>
      </c>
      <c r="G1760" s="1" t="b">
        <f>IF(Summary!G1760&gt;2, TRUE, FALSE)</f>
        <v>0</v>
      </c>
      <c r="H1760" s="1" t="b">
        <f>IF(Summary!H1760&gt;2, TRUE, FALSE)</f>
        <v>0</v>
      </c>
      <c r="I1760" s="1" t="b">
        <f>IF(AND(Summary!I1760&gt;0, Summary!I1760&lt;16),TRUE, FALSE)</f>
        <v>0</v>
      </c>
      <c r="J1760" s="1" t="b">
        <f>IF(AND(Summary!J1760&gt;0, Summary!J1760&lt;16),TRUE, FALSE)</f>
        <v>0</v>
      </c>
      <c r="K1760" s="1" t="b">
        <f>IF(AND(Summary!K1760&gt;0, Summary!K1760&lt;16),TRUE, FALSE)</f>
        <v>0</v>
      </c>
      <c r="L1760" t="b">
        <f>IF(Summary!L1760 = "Y", TRUE,FALSE)</f>
        <v>0</v>
      </c>
      <c r="M1760" t="b">
        <f>IF(Summary!M1760 = "Y", TRUE,FALSE)</f>
        <v>0</v>
      </c>
      <c r="N1760" t="b">
        <f>IF(Summary!N1760 = "Y", TRUE,FALSE)</f>
        <v>0</v>
      </c>
      <c r="O1760" t="b">
        <f>IF(Summary!O1760 &gt; 10, TRUE,FALSE)</f>
        <v>0</v>
      </c>
      <c r="P1760" t="b">
        <f>IF(Summary!P1760 = "Y", TRUE,FALSE)</f>
        <v>0</v>
      </c>
      <c r="Q1760" t="b">
        <f>IF(Summary!Q1760 = "Y", TRUE,FALSE)</f>
        <v>0</v>
      </c>
      <c r="R1760" t="b">
        <f t="shared" si="275"/>
        <v>0</v>
      </c>
      <c r="S1760" t="b">
        <f t="shared" si="276"/>
        <v>0</v>
      </c>
      <c r="T1760">
        <f t="shared" si="277"/>
        <v>0</v>
      </c>
      <c r="U1760" t="b">
        <f t="shared" si="270"/>
        <v>0</v>
      </c>
      <c r="V1760" t="b">
        <f t="shared" si="271"/>
        <v>0</v>
      </c>
      <c r="W1760" t="b">
        <f t="shared" si="272"/>
        <v>0</v>
      </c>
      <c r="X1760" t="b">
        <f t="shared" si="278"/>
        <v>0</v>
      </c>
      <c r="AA1760">
        <f t="shared" si="273"/>
        <v>0</v>
      </c>
      <c r="AB1760">
        <f t="shared" si="279"/>
        <v>0</v>
      </c>
      <c r="AC1760">
        <f t="shared" si="274"/>
        <v>0</v>
      </c>
    </row>
    <row r="1761" spans="1:29">
      <c r="A1761">
        <f>Summary!A1761</f>
        <v>0</v>
      </c>
      <c r="B1761">
        <f>Summary!B1761</f>
        <v>0</v>
      </c>
      <c r="C1761">
        <f>Summary!C1761</f>
        <v>0</v>
      </c>
      <c r="D1761">
        <f>Summary!D1761</f>
        <v>0</v>
      </c>
      <c r="E1761">
        <f>Summary!E1761</f>
        <v>0</v>
      </c>
      <c r="F1761" s="1" t="b">
        <f>IF(Summary!F1761&gt;2, TRUE, FALSE)</f>
        <v>0</v>
      </c>
      <c r="G1761" s="1" t="b">
        <f>IF(Summary!G1761&gt;2, TRUE, FALSE)</f>
        <v>0</v>
      </c>
      <c r="H1761" s="1" t="b">
        <f>IF(Summary!H1761&gt;2, TRUE, FALSE)</f>
        <v>0</v>
      </c>
      <c r="I1761" s="1" t="b">
        <f>IF(AND(Summary!I1761&gt;0, Summary!I1761&lt;16),TRUE, FALSE)</f>
        <v>0</v>
      </c>
      <c r="J1761" s="1" t="b">
        <f>IF(AND(Summary!J1761&gt;0, Summary!J1761&lt;16),TRUE, FALSE)</f>
        <v>0</v>
      </c>
      <c r="K1761" s="1" t="b">
        <f>IF(AND(Summary!K1761&gt;0, Summary!K1761&lt;16),TRUE, FALSE)</f>
        <v>0</v>
      </c>
      <c r="L1761" t="b">
        <f>IF(Summary!L1761 = "Y", TRUE,FALSE)</f>
        <v>0</v>
      </c>
      <c r="M1761" t="b">
        <f>IF(Summary!M1761 = "Y", TRUE,FALSE)</f>
        <v>0</v>
      </c>
      <c r="N1761" t="b">
        <f>IF(Summary!N1761 = "Y", TRUE,FALSE)</f>
        <v>0</v>
      </c>
      <c r="O1761" t="b">
        <f>IF(Summary!O1761 &gt; 10, TRUE,FALSE)</f>
        <v>0</v>
      </c>
      <c r="P1761" t="b">
        <f>IF(Summary!P1761 = "Y", TRUE,FALSE)</f>
        <v>0</v>
      </c>
      <c r="Q1761" t="b">
        <f>IF(Summary!Q1761 = "Y", TRUE,FALSE)</f>
        <v>0</v>
      </c>
      <c r="R1761" t="b">
        <f t="shared" si="275"/>
        <v>0</v>
      </c>
      <c r="S1761" t="b">
        <f t="shared" si="276"/>
        <v>0</v>
      </c>
      <c r="T1761">
        <f t="shared" si="277"/>
        <v>0</v>
      </c>
      <c r="U1761" t="b">
        <f t="shared" si="270"/>
        <v>0</v>
      </c>
      <c r="V1761" t="b">
        <f t="shared" si="271"/>
        <v>0</v>
      </c>
      <c r="W1761" t="b">
        <f t="shared" si="272"/>
        <v>0</v>
      </c>
      <c r="X1761" t="b">
        <f t="shared" si="278"/>
        <v>0</v>
      </c>
      <c r="AA1761">
        <f t="shared" si="273"/>
        <v>0</v>
      </c>
      <c r="AB1761">
        <f t="shared" si="279"/>
        <v>0</v>
      </c>
      <c r="AC1761">
        <f t="shared" si="274"/>
        <v>0</v>
      </c>
    </row>
    <row r="1762" spans="1:29">
      <c r="A1762">
        <f>Summary!A1762</f>
        <v>0</v>
      </c>
      <c r="B1762">
        <f>Summary!B1762</f>
        <v>0</v>
      </c>
      <c r="C1762">
        <f>Summary!C1762</f>
        <v>0</v>
      </c>
      <c r="D1762">
        <f>Summary!D1762</f>
        <v>0</v>
      </c>
      <c r="E1762">
        <f>Summary!E1762</f>
        <v>0</v>
      </c>
      <c r="F1762" s="1" t="b">
        <f>IF(Summary!F1762&gt;2, TRUE, FALSE)</f>
        <v>0</v>
      </c>
      <c r="G1762" s="1" t="b">
        <f>IF(Summary!G1762&gt;2, TRUE, FALSE)</f>
        <v>0</v>
      </c>
      <c r="H1762" s="1" t="b">
        <f>IF(Summary!H1762&gt;2, TRUE, FALSE)</f>
        <v>0</v>
      </c>
      <c r="I1762" s="1" t="b">
        <f>IF(AND(Summary!I1762&gt;0, Summary!I1762&lt;16),TRUE, FALSE)</f>
        <v>0</v>
      </c>
      <c r="J1762" s="1" t="b">
        <f>IF(AND(Summary!J1762&gt;0, Summary!J1762&lt;16),TRUE, FALSE)</f>
        <v>0</v>
      </c>
      <c r="K1762" s="1" t="b">
        <f>IF(AND(Summary!K1762&gt;0, Summary!K1762&lt;16),TRUE, FALSE)</f>
        <v>0</v>
      </c>
      <c r="L1762" t="b">
        <f>IF(Summary!L1762 = "Y", TRUE,FALSE)</f>
        <v>0</v>
      </c>
      <c r="M1762" t="b">
        <f>IF(Summary!M1762 = "Y", TRUE,FALSE)</f>
        <v>0</v>
      </c>
      <c r="N1762" t="b">
        <f>IF(Summary!N1762 = "Y", TRUE,FALSE)</f>
        <v>0</v>
      </c>
      <c r="O1762" t="b">
        <f>IF(Summary!O1762 &gt; 10, TRUE,FALSE)</f>
        <v>0</v>
      </c>
      <c r="P1762" t="b">
        <f>IF(Summary!P1762 = "Y", TRUE,FALSE)</f>
        <v>0</v>
      </c>
      <c r="Q1762" t="b">
        <f>IF(Summary!Q1762 = "Y", TRUE,FALSE)</f>
        <v>0</v>
      </c>
      <c r="R1762" t="b">
        <f t="shared" si="275"/>
        <v>0</v>
      </c>
      <c r="S1762" t="b">
        <f t="shared" si="276"/>
        <v>0</v>
      </c>
      <c r="T1762">
        <f t="shared" si="277"/>
        <v>0</v>
      </c>
      <c r="U1762" t="b">
        <f t="shared" si="270"/>
        <v>0</v>
      </c>
      <c r="V1762" t="b">
        <f t="shared" si="271"/>
        <v>0</v>
      </c>
      <c r="W1762" t="b">
        <f t="shared" si="272"/>
        <v>0</v>
      </c>
      <c r="X1762" t="b">
        <f t="shared" si="278"/>
        <v>0</v>
      </c>
      <c r="AA1762">
        <f t="shared" si="273"/>
        <v>0</v>
      </c>
      <c r="AB1762">
        <f t="shared" si="279"/>
        <v>0</v>
      </c>
      <c r="AC1762">
        <f t="shared" si="274"/>
        <v>0</v>
      </c>
    </row>
    <row r="1763" spans="1:29">
      <c r="A1763">
        <f>Summary!A1763</f>
        <v>0</v>
      </c>
      <c r="B1763">
        <f>Summary!B1763</f>
        <v>0</v>
      </c>
      <c r="C1763">
        <f>Summary!C1763</f>
        <v>0</v>
      </c>
      <c r="D1763">
        <f>Summary!D1763</f>
        <v>0</v>
      </c>
      <c r="E1763">
        <f>Summary!E1763</f>
        <v>0</v>
      </c>
      <c r="F1763" s="1" t="b">
        <f>IF(Summary!F1763&gt;2, TRUE, FALSE)</f>
        <v>0</v>
      </c>
      <c r="G1763" s="1" t="b">
        <f>IF(Summary!G1763&gt;2, TRUE, FALSE)</f>
        <v>0</v>
      </c>
      <c r="H1763" s="1" t="b">
        <f>IF(Summary!H1763&gt;2, TRUE, FALSE)</f>
        <v>0</v>
      </c>
      <c r="I1763" s="1" t="b">
        <f>IF(AND(Summary!I1763&gt;0, Summary!I1763&lt;16),TRUE, FALSE)</f>
        <v>0</v>
      </c>
      <c r="J1763" s="1" t="b">
        <f>IF(AND(Summary!J1763&gt;0, Summary!J1763&lt;16),TRUE, FALSE)</f>
        <v>0</v>
      </c>
      <c r="K1763" s="1" t="b">
        <f>IF(AND(Summary!K1763&gt;0, Summary!K1763&lt;16),TRUE, FALSE)</f>
        <v>0</v>
      </c>
      <c r="L1763" t="b">
        <f>IF(Summary!L1763 = "Y", TRUE,FALSE)</f>
        <v>0</v>
      </c>
      <c r="M1763" t="b">
        <f>IF(Summary!M1763 = "Y", TRUE,FALSE)</f>
        <v>0</v>
      </c>
      <c r="N1763" t="b">
        <f>IF(Summary!N1763 = "Y", TRUE,FALSE)</f>
        <v>0</v>
      </c>
      <c r="O1763" t="b">
        <f>IF(Summary!O1763 &gt; 10, TRUE,FALSE)</f>
        <v>0</v>
      </c>
      <c r="P1763" t="b">
        <f>IF(Summary!P1763 = "Y", TRUE,FALSE)</f>
        <v>0</v>
      </c>
      <c r="Q1763" t="b">
        <f>IF(Summary!Q1763 = "Y", TRUE,FALSE)</f>
        <v>0</v>
      </c>
      <c r="R1763" t="b">
        <f t="shared" si="275"/>
        <v>0</v>
      </c>
      <c r="S1763" t="b">
        <f t="shared" si="276"/>
        <v>0</v>
      </c>
      <c r="T1763">
        <f t="shared" si="277"/>
        <v>0</v>
      </c>
      <c r="U1763" t="b">
        <f t="shared" si="270"/>
        <v>0</v>
      </c>
      <c r="V1763" t="b">
        <f t="shared" si="271"/>
        <v>0</v>
      </c>
      <c r="W1763" t="b">
        <f t="shared" si="272"/>
        <v>0</v>
      </c>
      <c r="X1763" t="b">
        <f t="shared" si="278"/>
        <v>0</v>
      </c>
      <c r="AA1763">
        <f t="shared" si="273"/>
        <v>0</v>
      </c>
      <c r="AB1763">
        <f t="shared" si="279"/>
        <v>0</v>
      </c>
      <c r="AC1763">
        <f t="shared" si="274"/>
        <v>0</v>
      </c>
    </row>
    <row r="1764" spans="1:29">
      <c r="A1764">
        <f>Summary!A1764</f>
        <v>0</v>
      </c>
      <c r="B1764">
        <f>Summary!B1764</f>
        <v>0</v>
      </c>
      <c r="C1764">
        <f>Summary!C1764</f>
        <v>0</v>
      </c>
      <c r="D1764">
        <f>Summary!D1764</f>
        <v>0</v>
      </c>
      <c r="E1764">
        <f>Summary!E1764</f>
        <v>0</v>
      </c>
      <c r="F1764" s="1" t="b">
        <f>IF(Summary!F1764&gt;2, TRUE, FALSE)</f>
        <v>0</v>
      </c>
      <c r="G1764" s="1" t="b">
        <f>IF(Summary!G1764&gt;2, TRUE, FALSE)</f>
        <v>0</v>
      </c>
      <c r="H1764" s="1" t="b">
        <f>IF(Summary!H1764&gt;2, TRUE, FALSE)</f>
        <v>0</v>
      </c>
      <c r="I1764" s="1" t="b">
        <f>IF(AND(Summary!I1764&gt;0, Summary!I1764&lt;16),TRUE, FALSE)</f>
        <v>0</v>
      </c>
      <c r="J1764" s="1" t="b">
        <f>IF(AND(Summary!J1764&gt;0, Summary!J1764&lt;16),TRUE, FALSE)</f>
        <v>0</v>
      </c>
      <c r="K1764" s="1" t="b">
        <f>IF(AND(Summary!K1764&gt;0, Summary!K1764&lt;16),TRUE, FALSE)</f>
        <v>0</v>
      </c>
      <c r="L1764" t="b">
        <f>IF(Summary!L1764 = "Y", TRUE,FALSE)</f>
        <v>0</v>
      </c>
      <c r="M1764" t="b">
        <f>IF(Summary!M1764 = "Y", TRUE,FALSE)</f>
        <v>0</v>
      </c>
      <c r="N1764" t="b">
        <f>IF(Summary!N1764 = "Y", TRUE,FALSE)</f>
        <v>0</v>
      </c>
      <c r="O1764" t="b">
        <f>IF(Summary!O1764 &gt; 10, TRUE,FALSE)</f>
        <v>0</v>
      </c>
      <c r="P1764" t="b">
        <f>IF(Summary!P1764 = "Y", TRUE,FALSE)</f>
        <v>0</v>
      </c>
      <c r="Q1764" t="b">
        <f>IF(Summary!Q1764 = "Y", TRUE,FALSE)</f>
        <v>0</v>
      </c>
      <c r="R1764" t="b">
        <f t="shared" si="275"/>
        <v>0</v>
      </c>
      <c r="S1764" t="b">
        <f t="shared" si="276"/>
        <v>0</v>
      </c>
      <c r="T1764">
        <f t="shared" si="277"/>
        <v>0</v>
      </c>
      <c r="U1764" t="b">
        <f t="shared" si="270"/>
        <v>0</v>
      </c>
      <c r="V1764" t="b">
        <f t="shared" si="271"/>
        <v>0</v>
      </c>
      <c r="W1764" t="b">
        <f t="shared" si="272"/>
        <v>0</v>
      </c>
      <c r="X1764" t="b">
        <f t="shared" si="278"/>
        <v>0</v>
      </c>
      <c r="AA1764">
        <f t="shared" si="273"/>
        <v>0</v>
      </c>
      <c r="AB1764">
        <f t="shared" si="279"/>
        <v>0</v>
      </c>
      <c r="AC1764">
        <f t="shared" si="274"/>
        <v>0</v>
      </c>
    </row>
    <row r="1765" spans="1:29">
      <c r="A1765">
        <f>Summary!A1765</f>
        <v>0</v>
      </c>
      <c r="B1765">
        <f>Summary!B1765</f>
        <v>0</v>
      </c>
      <c r="C1765">
        <f>Summary!C1765</f>
        <v>0</v>
      </c>
      <c r="D1765">
        <f>Summary!D1765</f>
        <v>0</v>
      </c>
      <c r="E1765">
        <f>Summary!E1765</f>
        <v>0</v>
      </c>
      <c r="F1765" s="1" t="b">
        <f>IF(Summary!F1765&gt;2, TRUE, FALSE)</f>
        <v>0</v>
      </c>
      <c r="G1765" s="1" t="b">
        <f>IF(Summary!G1765&gt;2, TRUE, FALSE)</f>
        <v>0</v>
      </c>
      <c r="H1765" s="1" t="b">
        <f>IF(Summary!H1765&gt;2, TRUE, FALSE)</f>
        <v>0</v>
      </c>
      <c r="I1765" s="1" t="b">
        <f>IF(AND(Summary!I1765&gt;0, Summary!I1765&lt;16),TRUE, FALSE)</f>
        <v>0</v>
      </c>
      <c r="J1765" s="1" t="b">
        <f>IF(AND(Summary!J1765&gt;0, Summary!J1765&lt;16),TRUE, FALSE)</f>
        <v>0</v>
      </c>
      <c r="K1765" s="1" t="b">
        <f>IF(AND(Summary!K1765&gt;0, Summary!K1765&lt;16),TRUE, FALSE)</f>
        <v>0</v>
      </c>
      <c r="L1765" t="b">
        <f>IF(Summary!L1765 = "Y", TRUE,FALSE)</f>
        <v>0</v>
      </c>
      <c r="M1765" t="b">
        <f>IF(Summary!M1765 = "Y", TRUE,FALSE)</f>
        <v>0</v>
      </c>
      <c r="N1765" t="b">
        <f>IF(Summary!N1765 = "Y", TRUE,FALSE)</f>
        <v>0</v>
      </c>
      <c r="O1765" t="b">
        <f>IF(Summary!O1765 &gt; 10, TRUE,FALSE)</f>
        <v>0</v>
      </c>
      <c r="P1765" t="b">
        <f>IF(Summary!P1765 = "Y", TRUE,FALSE)</f>
        <v>0</v>
      </c>
      <c r="Q1765" t="b">
        <f>IF(Summary!Q1765 = "Y", TRUE,FALSE)</f>
        <v>0</v>
      </c>
      <c r="R1765" t="b">
        <f t="shared" si="275"/>
        <v>0</v>
      </c>
      <c r="S1765" t="b">
        <f t="shared" si="276"/>
        <v>0</v>
      </c>
      <c r="T1765">
        <f t="shared" si="277"/>
        <v>0</v>
      </c>
      <c r="U1765" t="b">
        <f t="shared" si="270"/>
        <v>0</v>
      </c>
      <c r="V1765" t="b">
        <f t="shared" si="271"/>
        <v>0</v>
      </c>
      <c r="W1765" t="b">
        <f t="shared" si="272"/>
        <v>0</v>
      </c>
      <c r="X1765" t="b">
        <f t="shared" si="278"/>
        <v>0</v>
      </c>
      <c r="AA1765">
        <f t="shared" si="273"/>
        <v>0</v>
      </c>
      <c r="AB1765">
        <f t="shared" si="279"/>
        <v>0</v>
      </c>
      <c r="AC1765">
        <f t="shared" si="274"/>
        <v>0</v>
      </c>
    </row>
    <row r="1766" spans="1:29">
      <c r="A1766">
        <f>Summary!A1766</f>
        <v>0</v>
      </c>
      <c r="B1766">
        <f>Summary!B1766</f>
        <v>0</v>
      </c>
      <c r="C1766">
        <f>Summary!C1766</f>
        <v>0</v>
      </c>
      <c r="D1766">
        <f>Summary!D1766</f>
        <v>0</v>
      </c>
      <c r="E1766">
        <f>Summary!E1766</f>
        <v>0</v>
      </c>
      <c r="F1766" s="1" t="b">
        <f>IF(Summary!F1766&gt;2, TRUE, FALSE)</f>
        <v>0</v>
      </c>
      <c r="G1766" s="1" t="b">
        <f>IF(Summary!G1766&gt;2, TRUE, FALSE)</f>
        <v>0</v>
      </c>
      <c r="H1766" s="1" t="b">
        <f>IF(Summary!H1766&gt;2, TRUE, FALSE)</f>
        <v>0</v>
      </c>
      <c r="I1766" s="1" t="b">
        <f>IF(AND(Summary!I1766&gt;0, Summary!I1766&lt;16),TRUE, FALSE)</f>
        <v>0</v>
      </c>
      <c r="J1766" s="1" t="b">
        <f>IF(AND(Summary!J1766&gt;0, Summary!J1766&lt;16),TRUE, FALSE)</f>
        <v>0</v>
      </c>
      <c r="K1766" s="1" t="b">
        <f>IF(AND(Summary!K1766&gt;0, Summary!K1766&lt;16),TRUE, FALSE)</f>
        <v>0</v>
      </c>
      <c r="L1766" t="b">
        <f>IF(Summary!L1766 = "Y", TRUE,FALSE)</f>
        <v>0</v>
      </c>
      <c r="M1766" t="b">
        <f>IF(Summary!M1766 = "Y", TRUE,FALSE)</f>
        <v>0</v>
      </c>
      <c r="N1766" t="b">
        <f>IF(Summary!N1766 = "Y", TRUE,FALSE)</f>
        <v>0</v>
      </c>
      <c r="O1766" t="b">
        <f>IF(Summary!O1766 &gt; 10, TRUE,FALSE)</f>
        <v>0</v>
      </c>
      <c r="P1766" t="b">
        <f>IF(Summary!P1766 = "Y", TRUE,FALSE)</f>
        <v>0</v>
      </c>
      <c r="Q1766" t="b">
        <f>IF(Summary!Q1766 = "Y", TRUE,FALSE)</f>
        <v>0</v>
      </c>
      <c r="R1766" t="b">
        <f t="shared" si="275"/>
        <v>0</v>
      </c>
      <c r="S1766" t="b">
        <f t="shared" si="276"/>
        <v>0</v>
      </c>
      <c r="T1766">
        <f t="shared" si="277"/>
        <v>0</v>
      </c>
      <c r="U1766" t="b">
        <f t="shared" si="270"/>
        <v>0</v>
      </c>
      <c r="V1766" t="b">
        <f t="shared" si="271"/>
        <v>0</v>
      </c>
      <c r="W1766" t="b">
        <f t="shared" si="272"/>
        <v>0</v>
      </c>
      <c r="X1766" t="b">
        <f t="shared" si="278"/>
        <v>0</v>
      </c>
      <c r="AA1766">
        <f t="shared" si="273"/>
        <v>0</v>
      </c>
      <c r="AB1766">
        <f t="shared" si="279"/>
        <v>0</v>
      </c>
      <c r="AC1766">
        <f t="shared" si="274"/>
        <v>0</v>
      </c>
    </row>
    <row r="1767" spans="1:29">
      <c r="A1767">
        <f>Summary!A1767</f>
        <v>0</v>
      </c>
      <c r="B1767">
        <f>Summary!B1767</f>
        <v>0</v>
      </c>
      <c r="C1767">
        <f>Summary!C1767</f>
        <v>0</v>
      </c>
      <c r="D1767">
        <f>Summary!D1767</f>
        <v>0</v>
      </c>
      <c r="E1767">
        <f>Summary!E1767</f>
        <v>0</v>
      </c>
      <c r="F1767" s="1" t="b">
        <f>IF(Summary!F1767&gt;2, TRUE, FALSE)</f>
        <v>0</v>
      </c>
      <c r="G1767" s="1" t="b">
        <f>IF(Summary!G1767&gt;2, TRUE, FALSE)</f>
        <v>0</v>
      </c>
      <c r="H1767" s="1" t="b">
        <f>IF(Summary!H1767&gt;2, TRUE, FALSE)</f>
        <v>0</v>
      </c>
      <c r="I1767" s="1" t="b">
        <f>IF(AND(Summary!I1767&gt;0, Summary!I1767&lt;16),TRUE, FALSE)</f>
        <v>0</v>
      </c>
      <c r="J1767" s="1" t="b">
        <f>IF(AND(Summary!J1767&gt;0, Summary!J1767&lt;16),TRUE, FALSE)</f>
        <v>0</v>
      </c>
      <c r="K1767" s="1" t="b">
        <f>IF(AND(Summary!K1767&gt;0, Summary!K1767&lt;16),TRUE, FALSE)</f>
        <v>0</v>
      </c>
      <c r="L1767" t="b">
        <f>IF(Summary!L1767 = "Y", TRUE,FALSE)</f>
        <v>0</v>
      </c>
      <c r="M1767" t="b">
        <f>IF(Summary!M1767 = "Y", TRUE,FALSE)</f>
        <v>0</v>
      </c>
      <c r="N1767" t="b">
        <f>IF(Summary!N1767 = "Y", TRUE,FALSE)</f>
        <v>0</v>
      </c>
      <c r="O1767" t="b">
        <f>IF(Summary!O1767 &gt; 10, TRUE,FALSE)</f>
        <v>0</v>
      </c>
      <c r="P1767" t="b">
        <f>IF(Summary!P1767 = "Y", TRUE,FALSE)</f>
        <v>0</v>
      </c>
      <c r="Q1767" t="b">
        <f>IF(Summary!Q1767 = "Y", TRUE,FALSE)</f>
        <v>0</v>
      </c>
      <c r="R1767" t="b">
        <f t="shared" si="275"/>
        <v>0</v>
      </c>
      <c r="S1767" t="b">
        <f t="shared" si="276"/>
        <v>0</v>
      </c>
      <c r="T1767">
        <f t="shared" si="277"/>
        <v>0</v>
      </c>
      <c r="U1767" t="b">
        <f t="shared" si="270"/>
        <v>0</v>
      </c>
      <c r="V1767" t="b">
        <f t="shared" si="271"/>
        <v>0</v>
      </c>
      <c r="W1767" t="b">
        <f t="shared" si="272"/>
        <v>0</v>
      </c>
      <c r="X1767" t="b">
        <f t="shared" si="278"/>
        <v>0</v>
      </c>
      <c r="AA1767">
        <f t="shared" si="273"/>
        <v>0</v>
      </c>
      <c r="AB1767">
        <f t="shared" si="279"/>
        <v>0</v>
      </c>
      <c r="AC1767">
        <f t="shared" si="274"/>
        <v>0</v>
      </c>
    </row>
    <row r="1768" spans="1:29">
      <c r="A1768">
        <f>Summary!A1768</f>
        <v>0</v>
      </c>
      <c r="B1768">
        <f>Summary!B1768</f>
        <v>0</v>
      </c>
      <c r="C1768">
        <f>Summary!C1768</f>
        <v>0</v>
      </c>
      <c r="D1768">
        <f>Summary!D1768</f>
        <v>0</v>
      </c>
      <c r="E1768">
        <f>Summary!E1768</f>
        <v>0</v>
      </c>
      <c r="F1768" s="1" t="b">
        <f>IF(Summary!F1768&gt;2, TRUE, FALSE)</f>
        <v>0</v>
      </c>
      <c r="G1768" s="1" t="b">
        <f>IF(Summary!G1768&gt;2, TRUE, FALSE)</f>
        <v>0</v>
      </c>
      <c r="H1768" s="1" t="b">
        <f>IF(Summary!H1768&gt;2, TRUE, FALSE)</f>
        <v>0</v>
      </c>
      <c r="I1768" s="1" t="b">
        <f>IF(AND(Summary!I1768&gt;0, Summary!I1768&lt;16),TRUE, FALSE)</f>
        <v>0</v>
      </c>
      <c r="J1768" s="1" t="b">
        <f>IF(AND(Summary!J1768&gt;0, Summary!J1768&lt;16),TRUE, FALSE)</f>
        <v>0</v>
      </c>
      <c r="K1768" s="1" t="b">
        <f>IF(AND(Summary!K1768&gt;0, Summary!K1768&lt;16),TRUE, FALSE)</f>
        <v>0</v>
      </c>
      <c r="L1768" t="b">
        <f>IF(Summary!L1768 = "Y", TRUE,FALSE)</f>
        <v>0</v>
      </c>
      <c r="M1768" t="b">
        <f>IF(Summary!M1768 = "Y", TRUE,FALSE)</f>
        <v>0</v>
      </c>
      <c r="N1768" t="b">
        <f>IF(Summary!N1768 = "Y", TRUE,FALSE)</f>
        <v>0</v>
      </c>
      <c r="O1768" t="b">
        <f>IF(Summary!O1768 &gt; 10, TRUE,FALSE)</f>
        <v>0</v>
      </c>
      <c r="P1768" t="b">
        <f>IF(Summary!P1768 = "Y", TRUE,FALSE)</f>
        <v>0</v>
      </c>
      <c r="Q1768" t="b">
        <f>IF(Summary!Q1768 = "Y", TRUE,FALSE)</f>
        <v>0</v>
      </c>
      <c r="R1768" t="b">
        <f t="shared" si="275"/>
        <v>0</v>
      </c>
      <c r="S1768" t="b">
        <f t="shared" si="276"/>
        <v>0</v>
      </c>
      <c r="T1768">
        <f t="shared" si="277"/>
        <v>0</v>
      </c>
      <c r="U1768" t="b">
        <f t="shared" si="270"/>
        <v>0</v>
      </c>
      <c r="V1768" t="b">
        <f t="shared" si="271"/>
        <v>0</v>
      </c>
      <c r="W1768" t="b">
        <f t="shared" si="272"/>
        <v>0</v>
      </c>
      <c r="X1768" t="b">
        <f t="shared" si="278"/>
        <v>0</v>
      </c>
      <c r="AA1768">
        <f t="shared" si="273"/>
        <v>0</v>
      </c>
      <c r="AB1768">
        <f t="shared" si="279"/>
        <v>0</v>
      </c>
      <c r="AC1768">
        <f t="shared" si="274"/>
        <v>0</v>
      </c>
    </row>
    <row r="1769" spans="1:29">
      <c r="A1769">
        <f>Summary!A1769</f>
        <v>0</v>
      </c>
      <c r="B1769">
        <f>Summary!B1769</f>
        <v>0</v>
      </c>
      <c r="C1769">
        <f>Summary!C1769</f>
        <v>0</v>
      </c>
      <c r="D1769">
        <f>Summary!D1769</f>
        <v>0</v>
      </c>
      <c r="E1769">
        <f>Summary!E1769</f>
        <v>0</v>
      </c>
      <c r="F1769" s="1" t="b">
        <f>IF(Summary!F1769&gt;2, TRUE, FALSE)</f>
        <v>0</v>
      </c>
      <c r="G1769" s="1" t="b">
        <f>IF(Summary!G1769&gt;2, TRUE, FALSE)</f>
        <v>0</v>
      </c>
      <c r="H1769" s="1" t="b">
        <f>IF(Summary!H1769&gt;2, TRUE, FALSE)</f>
        <v>0</v>
      </c>
      <c r="I1769" s="1" t="b">
        <f>IF(AND(Summary!I1769&gt;0, Summary!I1769&lt;16),TRUE, FALSE)</f>
        <v>0</v>
      </c>
      <c r="J1769" s="1" t="b">
        <f>IF(AND(Summary!J1769&gt;0, Summary!J1769&lt;16),TRUE, FALSE)</f>
        <v>0</v>
      </c>
      <c r="K1769" s="1" t="b">
        <f>IF(AND(Summary!K1769&gt;0, Summary!K1769&lt;16),TRUE, FALSE)</f>
        <v>0</v>
      </c>
      <c r="L1769" t="b">
        <f>IF(Summary!L1769 = "Y", TRUE,FALSE)</f>
        <v>0</v>
      </c>
      <c r="M1769" t="b">
        <f>IF(Summary!M1769 = "Y", TRUE,FALSE)</f>
        <v>0</v>
      </c>
      <c r="N1769" t="b">
        <f>IF(Summary!N1769 = "Y", TRUE,FALSE)</f>
        <v>0</v>
      </c>
      <c r="O1769" t="b">
        <f>IF(Summary!O1769 &gt; 10, TRUE,FALSE)</f>
        <v>0</v>
      </c>
      <c r="P1769" t="b">
        <f>IF(Summary!P1769 = "Y", TRUE,FALSE)</f>
        <v>0</v>
      </c>
      <c r="Q1769" t="b">
        <f>IF(Summary!Q1769 = "Y", TRUE,FALSE)</f>
        <v>0</v>
      </c>
      <c r="R1769" t="b">
        <f t="shared" si="275"/>
        <v>0</v>
      </c>
      <c r="S1769" t="b">
        <f t="shared" si="276"/>
        <v>0</v>
      </c>
      <c r="T1769">
        <f t="shared" si="277"/>
        <v>0</v>
      </c>
      <c r="U1769" t="b">
        <f t="shared" si="270"/>
        <v>0</v>
      </c>
      <c r="V1769" t="b">
        <f t="shared" si="271"/>
        <v>0</v>
      </c>
      <c r="W1769" t="b">
        <f t="shared" si="272"/>
        <v>0</v>
      </c>
      <c r="X1769" t="b">
        <f t="shared" si="278"/>
        <v>0</v>
      </c>
      <c r="AA1769">
        <f t="shared" si="273"/>
        <v>0</v>
      </c>
      <c r="AB1769">
        <f t="shared" si="279"/>
        <v>0</v>
      </c>
      <c r="AC1769">
        <f t="shared" si="274"/>
        <v>0</v>
      </c>
    </row>
    <row r="1770" spans="1:29">
      <c r="A1770">
        <f>Summary!A1770</f>
        <v>0</v>
      </c>
      <c r="B1770">
        <f>Summary!B1770</f>
        <v>0</v>
      </c>
      <c r="C1770">
        <f>Summary!C1770</f>
        <v>0</v>
      </c>
      <c r="D1770">
        <f>Summary!D1770</f>
        <v>0</v>
      </c>
      <c r="E1770">
        <f>Summary!E1770</f>
        <v>0</v>
      </c>
      <c r="F1770" s="1" t="b">
        <f>IF(Summary!F1770&gt;2, TRUE, FALSE)</f>
        <v>0</v>
      </c>
      <c r="G1770" s="1" t="b">
        <f>IF(Summary!G1770&gt;2, TRUE, FALSE)</f>
        <v>0</v>
      </c>
      <c r="H1770" s="1" t="b">
        <f>IF(Summary!H1770&gt;2, TRUE, FALSE)</f>
        <v>0</v>
      </c>
      <c r="I1770" s="1" t="b">
        <f>IF(AND(Summary!I1770&gt;0, Summary!I1770&lt;16),TRUE, FALSE)</f>
        <v>0</v>
      </c>
      <c r="J1770" s="1" t="b">
        <f>IF(AND(Summary!J1770&gt;0, Summary!J1770&lt;16),TRUE, FALSE)</f>
        <v>0</v>
      </c>
      <c r="K1770" s="1" t="b">
        <f>IF(AND(Summary!K1770&gt;0, Summary!K1770&lt;16),TRUE, FALSE)</f>
        <v>0</v>
      </c>
      <c r="L1770" t="b">
        <f>IF(Summary!L1770 = "Y", TRUE,FALSE)</f>
        <v>0</v>
      </c>
      <c r="M1770" t="b">
        <f>IF(Summary!M1770 = "Y", TRUE,FALSE)</f>
        <v>0</v>
      </c>
      <c r="N1770" t="b">
        <f>IF(Summary!N1770 = "Y", TRUE,FALSE)</f>
        <v>0</v>
      </c>
      <c r="O1770" t="b">
        <f>IF(Summary!O1770 &gt; 10, TRUE,FALSE)</f>
        <v>0</v>
      </c>
      <c r="P1770" t="b">
        <f>IF(Summary!P1770 = "Y", TRUE,FALSE)</f>
        <v>0</v>
      </c>
      <c r="Q1770" t="b">
        <f>IF(Summary!Q1770 = "Y", TRUE,FALSE)</f>
        <v>0</v>
      </c>
      <c r="R1770" t="b">
        <f t="shared" si="275"/>
        <v>0</v>
      </c>
      <c r="S1770" t="b">
        <f t="shared" si="276"/>
        <v>0</v>
      </c>
      <c r="T1770">
        <f t="shared" si="277"/>
        <v>0</v>
      </c>
      <c r="U1770" t="b">
        <f t="shared" si="270"/>
        <v>0</v>
      </c>
      <c r="V1770" t="b">
        <f t="shared" si="271"/>
        <v>0</v>
      </c>
      <c r="W1770" t="b">
        <f t="shared" si="272"/>
        <v>0</v>
      </c>
      <c r="X1770" t="b">
        <f t="shared" si="278"/>
        <v>0</v>
      </c>
      <c r="AA1770">
        <f t="shared" si="273"/>
        <v>0</v>
      </c>
      <c r="AB1770">
        <f t="shared" si="279"/>
        <v>0</v>
      </c>
      <c r="AC1770">
        <f t="shared" si="274"/>
        <v>0</v>
      </c>
    </row>
    <row r="1771" spans="1:29">
      <c r="A1771">
        <f>Summary!A1771</f>
        <v>0</v>
      </c>
      <c r="B1771">
        <f>Summary!B1771</f>
        <v>0</v>
      </c>
      <c r="C1771">
        <f>Summary!C1771</f>
        <v>0</v>
      </c>
      <c r="D1771">
        <f>Summary!D1771</f>
        <v>0</v>
      </c>
      <c r="E1771">
        <f>Summary!E1771</f>
        <v>0</v>
      </c>
      <c r="F1771" s="1" t="b">
        <f>IF(Summary!F1771&gt;2, TRUE, FALSE)</f>
        <v>0</v>
      </c>
      <c r="G1771" s="1" t="b">
        <f>IF(Summary!G1771&gt;2, TRUE, FALSE)</f>
        <v>0</v>
      </c>
      <c r="H1771" s="1" t="b">
        <f>IF(Summary!H1771&gt;2, TRUE, FALSE)</f>
        <v>0</v>
      </c>
      <c r="I1771" s="1" t="b">
        <f>IF(AND(Summary!I1771&gt;0, Summary!I1771&lt;16),TRUE, FALSE)</f>
        <v>0</v>
      </c>
      <c r="J1771" s="1" t="b">
        <f>IF(AND(Summary!J1771&gt;0, Summary!J1771&lt;16),TRUE, FALSE)</f>
        <v>0</v>
      </c>
      <c r="K1771" s="1" t="b">
        <f>IF(AND(Summary!K1771&gt;0, Summary!K1771&lt;16),TRUE, FALSE)</f>
        <v>0</v>
      </c>
      <c r="L1771" t="b">
        <f>IF(Summary!L1771 = "Y", TRUE,FALSE)</f>
        <v>0</v>
      </c>
      <c r="M1771" t="b">
        <f>IF(Summary!M1771 = "Y", TRUE,FALSE)</f>
        <v>0</v>
      </c>
      <c r="N1771" t="b">
        <f>IF(Summary!N1771 = "Y", TRUE,FALSE)</f>
        <v>0</v>
      </c>
      <c r="O1771" t="b">
        <f>IF(Summary!O1771 &gt; 10, TRUE,FALSE)</f>
        <v>0</v>
      </c>
      <c r="P1771" t="b">
        <f>IF(Summary!P1771 = "Y", TRUE,FALSE)</f>
        <v>0</v>
      </c>
      <c r="Q1771" t="b">
        <f>IF(Summary!Q1771 = "Y", TRUE,FALSE)</f>
        <v>0</v>
      </c>
      <c r="R1771" t="b">
        <f t="shared" si="275"/>
        <v>0</v>
      </c>
      <c r="S1771" t="b">
        <f t="shared" si="276"/>
        <v>0</v>
      </c>
      <c r="T1771">
        <f t="shared" si="277"/>
        <v>0</v>
      </c>
      <c r="U1771" t="b">
        <f t="shared" si="270"/>
        <v>0</v>
      </c>
      <c r="V1771" t="b">
        <f t="shared" si="271"/>
        <v>0</v>
      </c>
      <c r="W1771" t="b">
        <f t="shared" si="272"/>
        <v>0</v>
      </c>
      <c r="X1771" t="b">
        <f t="shared" si="278"/>
        <v>0</v>
      </c>
      <c r="AA1771">
        <f t="shared" si="273"/>
        <v>0</v>
      </c>
      <c r="AB1771">
        <f t="shared" si="279"/>
        <v>0</v>
      </c>
      <c r="AC1771">
        <f t="shared" si="274"/>
        <v>0</v>
      </c>
    </row>
    <row r="1772" spans="1:29">
      <c r="A1772">
        <f>Summary!A1772</f>
        <v>0</v>
      </c>
      <c r="B1772">
        <f>Summary!B1772</f>
        <v>0</v>
      </c>
      <c r="C1772">
        <f>Summary!C1772</f>
        <v>0</v>
      </c>
      <c r="D1772">
        <f>Summary!D1772</f>
        <v>0</v>
      </c>
      <c r="E1772">
        <f>Summary!E1772</f>
        <v>0</v>
      </c>
      <c r="F1772" s="1" t="b">
        <f>IF(Summary!F1772&gt;2, TRUE, FALSE)</f>
        <v>0</v>
      </c>
      <c r="G1772" s="1" t="b">
        <f>IF(Summary!G1772&gt;2, TRUE, FALSE)</f>
        <v>0</v>
      </c>
      <c r="H1772" s="1" t="b">
        <f>IF(Summary!H1772&gt;2, TRUE, FALSE)</f>
        <v>0</v>
      </c>
      <c r="I1772" s="1" t="b">
        <f>IF(AND(Summary!I1772&gt;0, Summary!I1772&lt;16),TRUE, FALSE)</f>
        <v>0</v>
      </c>
      <c r="J1772" s="1" t="b">
        <f>IF(AND(Summary!J1772&gt;0, Summary!J1772&lt;16),TRUE, FALSE)</f>
        <v>0</v>
      </c>
      <c r="K1772" s="1" t="b">
        <f>IF(AND(Summary!K1772&gt;0, Summary!K1772&lt;16),TRUE, FALSE)</f>
        <v>0</v>
      </c>
      <c r="L1772" t="b">
        <f>IF(Summary!L1772 = "Y", TRUE,FALSE)</f>
        <v>0</v>
      </c>
      <c r="M1772" t="b">
        <f>IF(Summary!M1772 = "Y", TRUE,FALSE)</f>
        <v>0</v>
      </c>
      <c r="N1772" t="b">
        <f>IF(Summary!N1772 = "Y", TRUE,FALSE)</f>
        <v>0</v>
      </c>
      <c r="O1772" t="b">
        <f>IF(Summary!O1772 &gt; 10, TRUE,FALSE)</f>
        <v>0</v>
      </c>
      <c r="P1772" t="b">
        <f>IF(Summary!P1772 = "Y", TRUE,FALSE)</f>
        <v>0</v>
      </c>
      <c r="Q1772" t="b">
        <f>IF(Summary!Q1772 = "Y", TRUE,FALSE)</f>
        <v>0</v>
      </c>
      <c r="R1772" t="b">
        <f t="shared" si="275"/>
        <v>0</v>
      </c>
      <c r="S1772" t="b">
        <f t="shared" si="276"/>
        <v>0</v>
      </c>
      <c r="T1772">
        <f t="shared" si="277"/>
        <v>0</v>
      </c>
      <c r="U1772" t="b">
        <f t="shared" si="270"/>
        <v>0</v>
      </c>
      <c r="V1772" t="b">
        <f t="shared" si="271"/>
        <v>0</v>
      </c>
      <c r="W1772" t="b">
        <f t="shared" si="272"/>
        <v>0</v>
      </c>
      <c r="X1772" t="b">
        <f t="shared" si="278"/>
        <v>0</v>
      </c>
      <c r="AA1772">
        <f t="shared" si="273"/>
        <v>0</v>
      </c>
      <c r="AB1772">
        <f t="shared" si="279"/>
        <v>0</v>
      </c>
      <c r="AC1772">
        <f t="shared" si="274"/>
        <v>0</v>
      </c>
    </row>
    <row r="1773" spans="1:29">
      <c r="A1773">
        <f>Summary!A1773</f>
        <v>0</v>
      </c>
      <c r="B1773">
        <f>Summary!B1773</f>
        <v>0</v>
      </c>
      <c r="C1773">
        <f>Summary!C1773</f>
        <v>0</v>
      </c>
      <c r="D1773">
        <f>Summary!D1773</f>
        <v>0</v>
      </c>
      <c r="E1773">
        <f>Summary!E1773</f>
        <v>0</v>
      </c>
      <c r="F1773" s="1" t="b">
        <f>IF(Summary!F1773&gt;2, TRUE, FALSE)</f>
        <v>0</v>
      </c>
      <c r="G1773" s="1" t="b">
        <f>IF(Summary!G1773&gt;2, TRUE, FALSE)</f>
        <v>0</v>
      </c>
      <c r="H1773" s="1" t="b">
        <f>IF(Summary!H1773&gt;2, TRUE, FALSE)</f>
        <v>0</v>
      </c>
      <c r="I1773" s="1" t="b">
        <f>IF(AND(Summary!I1773&gt;0, Summary!I1773&lt;16),TRUE, FALSE)</f>
        <v>0</v>
      </c>
      <c r="J1773" s="1" t="b">
        <f>IF(AND(Summary!J1773&gt;0, Summary!J1773&lt;16),TRUE, FALSE)</f>
        <v>0</v>
      </c>
      <c r="K1773" s="1" t="b">
        <f>IF(AND(Summary!K1773&gt;0, Summary!K1773&lt;16),TRUE, FALSE)</f>
        <v>0</v>
      </c>
      <c r="L1773" t="b">
        <f>IF(Summary!L1773 = "Y", TRUE,FALSE)</f>
        <v>0</v>
      </c>
      <c r="M1773" t="b">
        <f>IF(Summary!M1773 = "Y", TRUE,FALSE)</f>
        <v>0</v>
      </c>
      <c r="N1773" t="b">
        <f>IF(Summary!N1773 = "Y", TRUE,FALSE)</f>
        <v>0</v>
      </c>
      <c r="O1773" t="b">
        <f>IF(Summary!O1773 &gt; 10, TRUE,FALSE)</f>
        <v>0</v>
      </c>
      <c r="P1773" t="b">
        <f>IF(Summary!P1773 = "Y", TRUE,FALSE)</f>
        <v>0</v>
      </c>
      <c r="Q1773" t="b">
        <f>IF(Summary!Q1773 = "Y", TRUE,FALSE)</f>
        <v>0</v>
      </c>
      <c r="R1773" t="b">
        <f t="shared" si="275"/>
        <v>0</v>
      </c>
      <c r="S1773" t="b">
        <f t="shared" si="276"/>
        <v>0</v>
      </c>
      <c r="T1773">
        <f t="shared" si="277"/>
        <v>0</v>
      </c>
      <c r="U1773" t="b">
        <f t="shared" si="270"/>
        <v>0</v>
      </c>
      <c r="V1773" t="b">
        <f t="shared" si="271"/>
        <v>0</v>
      </c>
      <c r="W1773" t="b">
        <f t="shared" si="272"/>
        <v>0</v>
      </c>
      <c r="X1773" t="b">
        <f t="shared" si="278"/>
        <v>0</v>
      </c>
      <c r="AA1773">
        <f t="shared" si="273"/>
        <v>0</v>
      </c>
      <c r="AB1773">
        <f t="shared" si="279"/>
        <v>0</v>
      </c>
      <c r="AC1773">
        <f t="shared" si="274"/>
        <v>0</v>
      </c>
    </row>
    <row r="1774" spans="1:29">
      <c r="A1774">
        <f>Summary!A1774</f>
        <v>0</v>
      </c>
      <c r="B1774">
        <f>Summary!B1774</f>
        <v>0</v>
      </c>
      <c r="C1774">
        <f>Summary!C1774</f>
        <v>0</v>
      </c>
      <c r="D1774">
        <f>Summary!D1774</f>
        <v>0</v>
      </c>
      <c r="E1774">
        <f>Summary!E1774</f>
        <v>0</v>
      </c>
      <c r="F1774" s="1" t="b">
        <f>IF(Summary!F1774&gt;2, TRUE, FALSE)</f>
        <v>0</v>
      </c>
      <c r="G1774" s="1" t="b">
        <f>IF(Summary!G1774&gt;2, TRUE, FALSE)</f>
        <v>0</v>
      </c>
      <c r="H1774" s="1" t="b">
        <f>IF(Summary!H1774&gt;2, TRUE, FALSE)</f>
        <v>0</v>
      </c>
      <c r="I1774" s="1" t="b">
        <f>IF(AND(Summary!I1774&gt;0, Summary!I1774&lt;16),TRUE, FALSE)</f>
        <v>0</v>
      </c>
      <c r="J1774" s="1" t="b">
        <f>IF(AND(Summary!J1774&gt;0, Summary!J1774&lt;16),TRUE, FALSE)</f>
        <v>0</v>
      </c>
      <c r="K1774" s="1" t="b">
        <f>IF(AND(Summary!K1774&gt;0, Summary!K1774&lt;16),TRUE, FALSE)</f>
        <v>0</v>
      </c>
      <c r="L1774" t="b">
        <f>IF(Summary!L1774 = "Y", TRUE,FALSE)</f>
        <v>0</v>
      </c>
      <c r="M1774" t="b">
        <f>IF(Summary!M1774 = "Y", TRUE,FALSE)</f>
        <v>0</v>
      </c>
      <c r="N1774" t="b">
        <f>IF(Summary!N1774 = "Y", TRUE,FALSE)</f>
        <v>0</v>
      </c>
      <c r="O1774" t="b">
        <f>IF(Summary!O1774 &gt; 10, TRUE,FALSE)</f>
        <v>0</v>
      </c>
      <c r="P1774" t="b">
        <f>IF(Summary!P1774 = "Y", TRUE,FALSE)</f>
        <v>0</v>
      </c>
      <c r="Q1774" t="b">
        <f>IF(Summary!Q1774 = "Y", TRUE,FALSE)</f>
        <v>0</v>
      </c>
      <c r="R1774" t="b">
        <f t="shared" si="275"/>
        <v>0</v>
      </c>
      <c r="S1774" t="b">
        <f t="shared" si="276"/>
        <v>0</v>
      </c>
      <c r="T1774">
        <f t="shared" si="277"/>
        <v>0</v>
      </c>
      <c r="U1774" t="b">
        <f t="shared" si="270"/>
        <v>0</v>
      </c>
      <c r="V1774" t="b">
        <f t="shared" si="271"/>
        <v>0</v>
      </c>
      <c r="W1774" t="b">
        <f t="shared" si="272"/>
        <v>0</v>
      </c>
      <c r="X1774" t="b">
        <f t="shared" si="278"/>
        <v>0</v>
      </c>
      <c r="AA1774">
        <f t="shared" si="273"/>
        <v>0</v>
      </c>
      <c r="AB1774">
        <f t="shared" si="279"/>
        <v>0</v>
      </c>
      <c r="AC1774">
        <f t="shared" si="274"/>
        <v>0</v>
      </c>
    </row>
    <row r="1775" spans="1:29">
      <c r="A1775">
        <f>Summary!A1775</f>
        <v>0</v>
      </c>
      <c r="B1775">
        <f>Summary!B1775</f>
        <v>0</v>
      </c>
      <c r="C1775">
        <f>Summary!C1775</f>
        <v>0</v>
      </c>
      <c r="D1775">
        <f>Summary!D1775</f>
        <v>0</v>
      </c>
      <c r="E1775">
        <f>Summary!E1775</f>
        <v>0</v>
      </c>
      <c r="F1775" s="1" t="b">
        <f>IF(Summary!F1775&gt;2, TRUE, FALSE)</f>
        <v>0</v>
      </c>
      <c r="G1775" s="1" t="b">
        <f>IF(Summary!G1775&gt;2, TRUE, FALSE)</f>
        <v>0</v>
      </c>
      <c r="H1775" s="1" t="b">
        <f>IF(Summary!H1775&gt;2, TRUE, FALSE)</f>
        <v>0</v>
      </c>
      <c r="I1775" s="1" t="b">
        <f>IF(AND(Summary!I1775&gt;0, Summary!I1775&lt;16),TRUE, FALSE)</f>
        <v>0</v>
      </c>
      <c r="J1775" s="1" t="b">
        <f>IF(AND(Summary!J1775&gt;0, Summary!J1775&lt;16),TRUE, FALSE)</f>
        <v>0</v>
      </c>
      <c r="K1775" s="1" t="b">
        <f>IF(AND(Summary!K1775&gt;0, Summary!K1775&lt;16),TRUE, FALSE)</f>
        <v>0</v>
      </c>
      <c r="L1775" t="b">
        <f>IF(Summary!L1775 = "Y", TRUE,FALSE)</f>
        <v>0</v>
      </c>
      <c r="M1775" t="b">
        <f>IF(Summary!M1775 = "Y", TRUE,FALSE)</f>
        <v>0</v>
      </c>
      <c r="N1775" t="b">
        <f>IF(Summary!N1775 = "Y", TRUE,FALSE)</f>
        <v>0</v>
      </c>
      <c r="O1775" t="b">
        <f>IF(Summary!O1775 &gt; 10, TRUE,FALSE)</f>
        <v>0</v>
      </c>
      <c r="P1775" t="b">
        <f>IF(Summary!P1775 = "Y", TRUE,FALSE)</f>
        <v>0</v>
      </c>
      <c r="Q1775" t="b">
        <f>IF(Summary!Q1775 = "Y", TRUE,FALSE)</f>
        <v>0</v>
      </c>
      <c r="R1775" t="b">
        <f t="shared" si="275"/>
        <v>0</v>
      </c>
      <c r="S1775" t="b">
        <f t="shared" si="276"/>
        <v>0</v>
      </c>
      <c r="T1775">
        <f t="shared" si="277"/>
        <v>0</v>
      </c>
      <c r="U1775" t="b">
        <f t="shared" si="270"/>
        <v>0</v>
      </c>
      <c r="V1775" t="b">
        <f t="shared" si="271"/>
        <v>0</v>
      </c>
      <c r="W1775" t="b">
        <f t="shared" si="272"/>
        <v>0</v>
      </c>
      <c r="X1775" t="b">
        <f t="shared" si="278"/>
        <v>0</v>
      </c>
      <c r="AA1775">
        <f t="shared" si="273"/>
        <v>0</v>
      </c>
      <c r="AB1775">
        <f t="shared" si="279"/>
        <v>0</v>
      </c>
      <c r="AC1775">
        <f t="shared" si="274"/>
        <v>0</v>
      </c>
    </row>
    <row r="1776" spans="1:29">
      <c r="A1776">
        <f>Summary!A1776</f>
        <v>0</v>
      </c>
      <c r="B1776">
        <f>Summary!B1776</f>
        <v>0</v>
      </c>
      <c r="C1776">
        <f>Summary!C1776</f>
        <v>0</v>
      </c>
      <c r="D1776">
        <f>Summary!D1776</f>
        <v>0</v>
      </c>
      <c r="E1776">
        <f>Summary!E1776</f>
        <v>0</v>
      </c>
      <c r="F1776" s="1" t="b">
        <f>IF(Summary!F1776&gt;2, TRUE, FALSE)</f>
        <v>0</v>
      </c>
      <c r="G1776" s="1" t="b">
        <f>IF(Summary!G1776&gt;2, TRUE, FALSE)</f>
        <v>0</v>
      </c>
      <c r="H1776" s="1" t="b">
        <f>IF(Summary!H1776&gt;2, TRUE, FALSE)</f>
        <v>0</v>
      </c>
      <c r="I1776" s="1" t="b">
        <f>IF(AND(Summary!I1776&gt;0, Summary!I1776&lt;16),TRUE, FALSE)</f>
        <v>0</v>
      </c>
      <c r="J1776" s="1" t="b">
        <f>IF(AND(Summary!J1776&gt;0, Summary!J1776&lt;16),TRUE, FALSE)</f>
        <v>0</v>
      </c>
      <c r="K1776" s="1" t="b">
        <f>IF(AND(Summary!K1776&gt;0, Summary!K1776&lt;16),TRUE, FALSE)</f>
        <v>0</v>
      </c>
      <c r="L1776" t="b">
        <f>IF(Summary!L1776 = "Y", TRUE,FALSE)</f>
        <v>0</v>
      </c>
      <c r="M1776" t="b">
        <f>IF(Summary!M1776 = "Y", TRUE,FALSE)</f>
        <v>0</v>
      </c>
      <c r="N1776" t="b">
        <f>IF(Summary!N1776 = "Y", TRUE,FALSE)</f>
        <v>0</v>
      </c>
      <c r="O1776" t="b">
        <f>IF(Summary!O1776 &gt; 10, TRUE,FALSE)</f>
        <v>0</v>
      </c>
      <c r="P1776" t="b">
        <f>IF(Summary!P1776 = "Y", TRUE,FALSE)</f>
        <v>0</v>
      </c>
      <c r="Q1776" t="b">
        <f>IF(Summary!Q1776 = "Y", TRUE,FALSE)</f>
        <v>0</v>
      </c>
      <c r="R1776" t="b">
        <f t="shared" si="275"/>
        <v>0</v>
      </c>
      <c r="S1776" t="b">
        <f t="shared" si="276"/>
        <v>0</v>
      </c>
      <c r="T1776">
        <f t="shared" si="277"/>
        <v>0</v>
      </c>
      <c r="U1776" t="b">
        <f t="shared" si="270"/>
        <v>0</v>
      </c>
      <c r="V1776" t="b">
        <f t="shared" si="271"/>
        <v>0</v>
      </c>
      <c r="W1776" t="b">
        <f t="shared" si="272"/>
        <v>0</v>
      </c>
      <c r="X1776" t="b">
        <f t="shared" si="278"/>
        <v>0</v>
      </c>
      <c r="AA1776">
        <f t="shared" si="273"/>
        <v>0</v>
      </c>
      <c r="AB1776">
        <f t="shared" si="279"/>
        <v>0</v>
      </c>
      <c r="AC1776">
        <f t="shared" si="274"/>
        <v>0</v>
      </c>
    </row>
    <row r="1777" spans="1:29">
      <c r="A1777">
        <f>Summary!A1777</f>
        <v>0</v>
      </c>
      <c r="B1777">
        <f>Summary!B1777</f>
        <v>0</v>
      </c>
      <c r="C1777">
        <f>Summary!C1777</f>
        <v>0</v>
      </c>
      <c r="D1777">
        <f>Summary!D1777</f>
        <v>0</v>
      </c>
      <c r="E1777">
        <f>Summary!E1777</f>
        <v>0</v>
      </c>
      <c r="F1777" s="1" t="b">
        <f>IF(Summary!F1777&gt;2, TRUE, FALSE)</f>
        <v>0</v>
      </c>
      <c r="G1777" s="1" t="b">
        <f>IF(Summary!G1777&gt;2, TRUE, FALSE)</f>
        <v>0</v>
      </c>
      <c r="H1777" s="1" t="b">
        <f>IF(Summary!H1777&gt;2, TRUE, FALSE)</f>
        <v>0</v>
      </c>
      <c r="I1777" s="1" t="b">
        <f>IF(AND(Summary!I1777&gt;0, Summary!I1777&lt;16),TRUE, FALSE)</f>
        <v>0</v>
      </c>
      <c r="J1777" s="1" t="b">
        <f>IF(AND(Summary!J1777&gt;0, Summary!J1777&lt;16),TRUE, FALSE)</f>
        <v>0</v>
      </c>
      <c r="K1777" s="1" t="b">
        <f>IF(AND(Summary!K1777&gt;0, Summary!K1777&lt;16),TRUE, FALSE)</f>
        <v>0</v>
      </c>
      <c r="L1777" t="b">
        <f>IF(Summary!L1777 = "Y", TRUE,FALSE)</f>
        <v>0</v>
      </c>
      <c r="M1777" t="b">
        <f>IF(Summary!M1777 = "Y", TRUE,FALSE)</f>
        <v>0</v>
      </c>
      <c r="N1777" t="b">
        <f>IF(Summary!N1777 = "Y", TRUE,FALSE)</f>
        <v>0</v>
      </c>
      <c r="O1777" t="b">
        <f>IF(Summary!O1777 &gt; 10, TRUE,FALSE)</f>
        <v>0</v>
      </c>
      <c r="P1777" t="b">
        <f>IF(Summary!P1777 = "Y", TRUE,FALSE)</f>
        <v>0</v>
      </c>
      <c r="Q1777" t="b">
        <f>IF(Summary!Q1777 = "Y", TRUE,FALSE)</f>
        <v>0</v>
      </c>
      <c r="R1777" t="b">
        <f t="shared" si="275"/>
        <v>0</v>
      </c>
      <c r="S1777" t="b">
        <f t="shared" si="276"/>
        <v>0</v>
      </c>
      <c r="T1777">
        <f t="shared" si="277"/>
        <v>0</v>
      </c>
      <c r="U1777" t="b">
        <f t="shared" si="270"/>
        <v>0</v>
      </c>
      <c r="V1777" t="b">
        <f t="shared" si="271"/>
        <v>0</v>
      </c>
      <c r="W1777" t="b">
        <f t="shared" si="272"/>
        <v>0</v>
      </c>
      <c r="X1777" t="b">
        <f t="shared" si="278"/>
        <v>0</v>
      </c>
      <c r="AA1777">
        <f t="shared" si="273"/>
        <v>0</v>
      </c>
      <c r="AB1777">
        <f t="shared" si="279"/>
        <v>0</v>
      </c>
      <c r="AC1777">
        <f t="shared" si="274"/>
        <v>0</v>
      </c>
    </row>
    <row r="1778" spans="1:29">
      <c r="A1778">
        <f>Summary!A1778</f>
        <v>0</v>
      </c>
      <c r="B1778">
        <f>Summary!B1778</f>
        <v>0</v>
      </c>
      <c r="C1778">
        <f>Summary!C1778</f>
        <v>0</v>
      </c>
      <c r="D1778">
        <f>Summary!D1778</f>
        <v>0</v>
      </c>
      <c r="E1778">
        <f>Summary!E1778</f>
        <v>0</v>
      </c>
      <c r="F1778" s="1" t="b">
        <f>IF(Summary!F1778&gt;2, TRUE, FALSE)</f>
        <v>0</v>
      </c>
      <c r="G1778" s="1" t="b">
        <f>IF(Summary!G1778&gt;2, TRUE, FALSE)</f>
        <v>0</v>
      </c>
      <c r="H1778" s="1" t="b">
        <f>IF(Summary!H1778&gt;2, TRUE, FALSE)</f>
        <v>0</v>
      </c>
      <c r="I1778" s="1" t="b">
        <f>IF(AND(Summary!I1778&gt;0, Summary!I1778&lt;16),TRUE, FALSE)</f>
        <v>0</v>
      </c>
      <c r="J1778" s="1" t="b">
        <f>IF(AND(Summary!J1778&gt;0, Summary!J1778&lt;16),TRUE, FALSE)</f>
        <v>0</v>
      </c>
      <c r="K1778" s="1" t="b">
        <f>IF(AND(Summary!K1778&gt;0, Summary!K1778&lt;16),TRUE, FALSE)</f>
        <v>0</v>
      </c>
      <c r="L1778" t="b">
        <f>IF(Summary!L1778 = "Y", TRUE,FALSE)</f>
        <v>0</v>
      </c>
      <c r="M1778" t="b">
        <f>IF(Summary!M1778 = "Y", TRUE,FALSE)</f>
        <v>0</v>
      </c>
      <c r="N1778" t="b">
        <f>IF(Summary!N1778 = "Y", TRUE,FALSE)</f>
        <v>0</v>
      </c>
      <c r="O1778" t="b">
        <f>IF(Summary!O1778 &gt; 10, TRUE,FALSE)</f>
        <v>0</v>
      </c>
      <c r="P1778" t="b">
        <f>IF(Summary!P1778 = "Y", TRUE,FALSE)</f>
        <v>0</v>
      </c>
      <c r="Q1778" t="b">
        <f>IF(Summary!Q1778 = "Y", TRUE,FALSE)</f>
        <v>0</v>
      </c>
      <c r="R1778" t="b">
        <f t="shared" si="275"/>
        <v>0</v>
      </c>
      <c r="S1778" t="b">
        <f t="shared" si="276"/>
        <v>0</v>
      </c>
      <c r="T1778">
        <f t="shared" si="277"/>
        <v>0</v>
      </c>
      <c r="U1778" t="b">
        <f t="shared" si="270"/>
        <v>0</v>
      </c>
      <c r="V1778" t="b">
        <f t="shared" si="271"/>
        <v>0</v>
      </c>
      <c r="W1778" t="b">
        <f t="shared" si="272"/>
        <v>0</v>
      </c>
      <c r="X1778" t="b">
        <f t="shared" si="278"/>
        <v>0</v>
      </c>
      <c r="AA1778">
        <f t="shared" si="273"/>
        <v>0</v>
      </c>
      <c r="AB1778">
        <f t="shared" si="279"/>
        <v>0</v>
      </c>
      <c r="AC1778">
        <f t="shared" si="274"/>
        <v>0</v>
      </c>
    </row>
    <row r="1779" spans="1:29">
      <c r="A1779">
        <f>Summary!A1779</f>
        <v>0</v>
      </c>
      <c r="B1779">
        <f>Summary!B1779</f>
        <v>0</v>
      </c>
      <c r="C1779">
        <f>Summary!C1779</f>
        <v>0</v>
      </c>
      <c r="D1779">
        <f>Summary!D1779</f>
        <v>0</v>
      </c>
      <c r="E1779">
        <f>Summary!E1779</f>
        <v>0</v>
      </c>
      <c r="F1779" s="1" t="b">
        <f>IF(Summary!F1779&gt;2, TRUE, FALSE)</f>
        <v>0</v>
      </c>
      <c r="G1779" s="1" t="b">
        <f>IF(Summary!G1779&gt;2, TRUE, FALSE)</f>
        <v>0</v>
      </c>
      <c r="H1779" s="1" t="b">
        <f>IF(Summary!H1779&gt;2, TRUE, FALSE)</f>
        <v>0</v>
      </c>
      <c r="I1779" s="1" t="b">
        <f>IF(AND(Summary!I1779&gt;0, Summary!I1779&lt;16),TRUE, FALSE)</f>
        <v>0</v>
      </c>
      <c r="J1779" s="1" t="b">
        <f>IF(AND(Summary!J1779&gt;0, Summary!J1779&lt;16),TRUE, FALSE)</f>
        <v>0</v>
      </c>
      <c r="K1779" s="1" t="b">
        <f>IF(AND(Summary!K1779&gt;0, Summary!K1779&lt;16),TRUE, FALSE)</f>
        <v>0</v>
      </c>
      <c r="L1779" t="b">
        <f>IF(Summary!L1779 = "Y", TRUE,FALSE)</f>
        <v>0</v>
      </c>
      <c r="M1779" t="b">
        <f>IF(Summary!M1779 = "Y", TRUE,FALSE)</f>
        <v>0</v>
      </c>
      <c r="N1779" t="b">
        <f>IF(Summary!N1779 = "Y", TRUE,FALSE)</f>
        <v>0</v>
      </c>
      <c r="O1779" t="b">
        <f>IF(Summary!O1779 &gt; 10, TRUE,FALSE)</f>
        <v>0</v>
      </c>
      <c r="P1779" t="b">
        <f>IF(Summary!P1779 = "Y", TRUE,FALSE)</f>
        <v>0</v>
      </c>
      <c r="Q1779" t="b">
        <f>IF(Summary!Q1779 = "Y", TRUE,FALSE)</f>
        <v>0</v>
      </c>
      <c r="R1779" t="b">
        <f t="shared" si="275"/>
        <v>0</v>
      </c>
      <c r="S1779" t="b">
        <f t="shared" si="276"/>
        <v>0</v>
      </c>
      <c r="T1779">
        <f t="shared" si="277"/>
        <v>0</v>
      </c>
      <c r="U1779" t="b">
        <f t="shared" si="270"/>
        <v>0</v>
      </c>
      <c r="V1779" t="b">
        <f t="shared" si="271"/>
        <v>0</v>
      </c>
      <c r="W1779" t="b">
        <f t="shared" si="272"/>
        <v>0</v>
      </c>
      <c r="X1779" t="b">
        <f t="shared" si="278"/>
        <v>0</v>
      </c>
      <c r="AA1779">
        <f t="shared" si="273"/>
        <v>0</v>
      </c>
      <c r="AB1779">
        <f t="shared" si="279"/>
        <v>0</v>
      </c>
      <c r="AC1779">
        <f t="shared" si="274"/>
        <v>0</v>
      </c>
    </row>
    <row r="1780" spans="1:29">
      <c r="A1780">
        <f>Summary!A1780</f>
        <v>0</v>
      </c>
      <c r="B1780">
        <f>Summary!B1780</f>
        <v>0</v>
      </c>
      <c r="C1780">
        <f>Summary!C1780</f>
        <v>0</v>
      </c>
      <c r="D1780">
        <f>Summary!D1780</f>
        <v>0</v>
      </c>
      <c r="E1780">
        <f>Summary!E1780</f>
        <v>0</v>
      </c>
      <c r="F1780" s="1" t="b">
        <f>IF(Summary!F1780&gt;2, TRUE, FALSE)</f>
        <v>0</v>
      </c>
      <c r="G1780" s="1" t="b">
        <f>IF(Summary!G1780&gt;2, TRUE, FALSE)</f>
        <v>0</v>
      </c>
      <c r="H1780" s="1" t="b">
        <f>IF(Summary!H1780&gt;2, TRUE, FALSE)</f>
        <v>0</v>
      </c>
      <c r="I1780" s="1" t="b">
        <f>IF(AND(Summary!I1780&gt;0, Summary!I1780&lt;16),TRUE, FALSE)</f>
        <v>0</v>
      </c>
      <c r="J1780" s="1" t="b">
        <f>IF(AND(Summary!J1780&gt;0, Summary!J1780&lt;16),TRUE, FALSE)</f>
        <v>0</v>
      </c>
      <c r="K1780" s="1" t="b">
        <f>IF(AND(Summary!K1780&gt;0, Summary!K1780&lt;16),TRUE, FALSE)</f>
        <v>0</v>
      </c>
      <c r="L1780" t="b">
        <f>IF(Summary!L1780 = "Y", TRUE,FALSE)</f>
        <v>0</v>
      </c>
      <c r="M1780" t="b">
        <f>IF(Summary!M1780 = "Y", TRUE,FALSE)</f>
        <v>0</v>
      </c>
      <c r="N1780" t="b">
        <f>IF(Summary!N1780 = "Y", TRUE,FALSE)</f>
        <v>0</v>
      </c>
      <c r="O1780" t="b">
        <f>IF(Summary!O1780 &gt; 10, TRUE,FALSE)</f>
        <v>0</v>
      </c>
      <c r="P1780" t="b">
        <f>IF(Summary!P1780 = "Y", TRUE,FALSE)</f>
        <v>0</v>
      </c>
      <c r="Q1780" t="b">
        <f>IF(Summary!Q1780 = "Y", TRUE,FALSE)</f>
        <v>0</v>
      </c>
      <c r="R1780" t="b">
        <f t="shared" si="275"/>
        <v>0</v>
      </c>
      <c r="S1780" t="b">
        <f t="shared" si="276"/>
        <v>0</v>
      </c>
      <c r="T1780">
        <f t="shared" si="277"/>
        <v>0</v>
      </c>
      <c r="U1780" t="b">
        <f t="shared" si="270"/>
        <v>0</v>
      </c>
      <c r="V1780" t="b">
        <f t="shared" si="271"/>
        <v>0</v>
      </c>
      <c r="W1780" t="b">
        <f t="shared" si="272"/>
        <v>0</v>
      </c>
      <c r="X1780" t="b">
        <f t="shared" si="278"/>
        <v>0</v>
      </c>
      <c r="AA1780">
        <f t="shared" si="273"/>
        <v>0</v>
      </c>
      <c r="AB1780">
        <f t="shared" si="279"/>
        <v>0</v>
      </c>
      <c r="AC1780">
        <f t="shared" si="274"/>
        <v>0</v>
      </c>
    </row>
    <row r="1781" spans="1:29">
      <c r="A1781">
        <f>Summary!A1781</f>
        <v>0</v>
      </c>
      <c r="B1781">
        <f>Summary!B1781</f>
        <v>0</v>
      </c>
      <c r="C1781">
        <f>Summary!C1781</f>
        <v>0</v>
      </c>
      <c r="D1781">
        <f>Summary!D1781</f>
        <v>0</v>
      </c>
      <c r="E1781">
        <f>Summary!E1781</f>
        <v>0</v>
      </c>
      <c r="F1781" s="1" t="b">
        <f>IF(Summary!F1781&gt;2, TRUE, FALSE)</f>
        <v>0</v>
      </c>
      <c r="G1781" s="1" t="b">
        <f>IF(Summary!G1781&gt;2, TRUE, FALSE)</f>
        <v>0</v>
      </c>
      <c r="H1781" s="1" t="b">
        <f>IF(Summary!H1781&gt;2, TRUE, FALSE)</f>
        <v>0</v>
      </c>
      <c r="I1781" s="1" t="b">
        <f>IF(AND(Summary!I1781&gt;0, Summary!I1781&lt;16),TRUE, FALSE)</f>
        <v>0</v>
      </c>
      <c r="J1781" s="1" t="b">
        <f>IF(AND(Summary!J1781&gt;0, Summary!J1781&lt;16),TRUE, FALSE)</f>
        <v>0</v>
      </c>
      <c r="K1781" s="1" t="b">
        <f>IF(AND(Summary!K1781&gt;0, Summary!K1781&lt;16),TRUE, FALSE)</f>
        <v>0</v>
      </c>
      <c r="L1781" t="b">
        <f>IF(Summary!L1781 = "Y", TRUE,FALSE)</f>
        <v>0</v>
      </c>
      <c r="M1781" t="b">
        <f>IF(Summary!M1781 = "Y", TRUE,FALSE)</f>
        <v>0</v>
      </c>
      <c r="N1781" t="b">
        <f>IF(Summary!N1781 = "Y", TRUE,FALSE)</f>
        <v>0</v>
      </c>
      <c r="O1781" t="b">
        <f>IF(Summary!O1781 &gt; 10, TRUE,FALSE)</f>
        <v>0</v>
      </c>
      <c r="P1781" t="b">
        <f>IF(Summary!P1781 = "Y", TRUE,FALSE)</f>
        <v>0</v>
      </c>
      <c r="Q1781" t="b">
        <f>IF(Summary!Q1781 = "Y", TRUE,FALSE)</f>
        <v>0</v>
      </c>
      <c r="R1781" t="b">
        <f t="shared" si="275"/>
        <v>0</v>
      </c>
      <c r="S1781" t="b">
        <f t="shared" si="276"/>
        <v>0</v>
      </c>
      <c r="T1781">
        <f t="shared" si="277"/>
        <v>0</v>
      </c>
      <c r="U1781" t="b">
        <f t="shared" si="270"/>
        <v>0</v>
      </c>
      <c r="V1781" t="b">
        <f t="shared" si="271"/>
        <v>0</v>
      </c>
      <c r="W1781" t="b">
        <f t="shared" si="272"/>
        <v>0</v>
      </c>
      <c r="X1781" t="b">
        <f t="shared" si="278"/>
        <v>0</v>
      </c>
      <c r="AA1781">
        <f t="shared" si="273"/>
        <v>0</v>
      </c>
      <c r="AB1781">
        <f t="shared" si="279"/>
        <v>0</v>
      </c>
      <c r="AC1781">
        <f t="shared" si="274"/>
        <v>0</v>
      </c>
    </row>
    <row r="1782" spans="1:29">
      <c r="A1782">
        <f>Summary!A1782</f>
        <v>0</v>
      </c>
      <c r="B1782">
        <f>Summary!B1782</f>
        <v>0</v>
      </c>
      <c r="C1782">
        <f>Summary!C1782</f>
        <v>0</v>
      </c>
      <c r="D1782">
        <f>Summary!D1782</f>
        <v>0</v>
      </c>
      <c r="E1782">
        <f>Summary!E1782</f>
        <v>0</v>
      </c>
      <c r="F1782" s="1" t="b">
        <f>IF(Summary!F1782&gt;2, TRUE, FALSE)</f>
        <v>0</v>
      </c>
      <c r="G1782" s="1" t="b">
        <f>IF(Summary!G1782&gt;2, TRUE, FALSE)</f>
        <v>0</v>
      </c>
      <c r="H1782" s="1" t="b">
        <f>IF(Summary!H1782&gt;2, TRUE, FALSE)</f>
        <v>0</v>
      </c>
      <c r="I1782" s="1" t="b">
        <f>IF(AND(Summary!I1782&gt;0, Summary!I1782&lt;16),TRUE, FALSE)</f>
        <v>0</v>
      </c>
      <c r="J1782" s="1" t="b">
        <f>IF(AND(Summary!J1782&gt;0, Summary!J1782&lt;16),TRUE, FALSE)</f>
        <v>0</v>
      </c>
      <c r="K1782" s="1" t="b">
        <f>IF(AND(Summary!K1782&gt;0, Summary!K1782&lt;16),TRUE, FALSE)</f>
        <v>0</v>
      </c>
      <c r="L1782" t="b">
        <f>IF(Summary!L1782 = "Y", TRUE,FALSE)</f>
        <v>0</v>
      </c>
      <c r="M1782" t="b">
        <f>IF(Summary!M1782 = "Y", TRUE,FALSE)</f>
        <v>0</v>
      </c>
      <c r="N1782" t="b">
        <f>IF(Summary!N1782 = "Y", TRUE,FALSE)</f>
        <v>0</v>
      </c>
      <c r="O1782" t="b">
        <f>IF(Summary!O1782 &gt; 10, TRUE,FALSE)</f>
        <v>0</v>
      </c>
      <c r="P1782" t="b">
        <f>IF(Summary!P1782 = "Y", TRUE,FALSE)</f>
        <v>0</v>
      </c>
      <c r="Q1782" t="b">
        <f>IF(Summary!Q1782 = "Y", TRUE,FALSE)</f>
        <v>0</v>
      </c>
      <c r="R1782" t="b">
        <f t="shared" si="275"/>
        <v>0</v>
      </c>
      <c r="S1782" t="b">
        <f t="shared" si="276"/>
        <v>0</v>
      </c>
      <c r="T1782">
        <f t="shared" si="277"/>
        <v>0</v>
      </c>
      <c r="U1782" t="b">
        <f t="shared" si="270"/>
        <v>0</v>
      </c>
      <c r="V1782" t="b">
        <f t="shared" si="271"/>
        <v>0</v>
      </c>
      <c r="W1782" t="b">
        <f t="shared" si="272"/>
        <v>0</v>
      </c>
      <c r="X1782" t="b">
        <f t="shared" si="278"/>
        <v>0</v>
      </c>
      <c r="AA1782">
        <f t="shared" si="273"/>
        <v>0</v>
      </c>
      <c r="AB1782">
        <f t="shared" si="279"/>
        <v>0</v>
      </c>
      <c r="AC1782">
        <f t="shared" si="274"/>
        <v>0</v>
      </c>
    </row>
    <row r="1783" spans="1:29">
      <c r="A1783">
        <f>Summary!A1783</f>
        <v>0</v>
      </c>
      <c r="B1783">
        <f>Summary!B1783</f>
        <v>0</v>
      </c>
      <c r="C1783">
        <f>Summary!C1783</f>
        <v>0</v>
      </c>
      <c r="D1783">
        <f>Summary!D1783</f>
        <v>0</v>
      </c>
      <c r="E1783">
        <f>Summary!E1783</f>
        <v>0</v>
      </c>
      <c r="F1783" s="1" t="b">
        <f>IF(Summary!F1783&gt;2, TRUE, FALSE)</f>
        <v>0</v>
      </c>
      <c r="G1783" s="1" t="b">
        <f>IF(Summary!G1783&gt;2, TRUE, FALSE)</f>
        <v>0</v>
      </c>
      <c r="H1783" s="1" t="b">
        <f>IF(Summary!H1783&gt;2, TRUE, FALSE)</f>
        <v>0</v>
      </c>
      <c r="I1783" s="1" t="b">
        <f>IF(AND(Summary!I1783&gt;0, Summary!I1783&lt;16),TRUE, FALSE)</f>
        <v>0</v>
      </c>
      <c r="J1783" s="1" t="b">
        <f>IF(AND(Summary!J1783&gt;0, Summary!J1783&lt;16),TRUE, FALSE)</f>
        <v>0</v>
      </c>
      <c r="K1783" s="1" t="b">
        <f>IF(AND(Summary!K1783&gt;0, Summary!K1783&lt;16),TRUE, FALSE)</f>
        <v>0</v>
      </c>
      <c r="L1783" t="b">
        <f>IF(Summary!L1783 = "Y", TRUE,FALSE)</f>
        <v>0</v>
      </c>
      <c r="M1783" t="b">
        <f>IF(Summary!M1783 = "Y", TRUE,FALSE)</f>
        <v>0</v>
      </c>
      <c r="N1783" t="b">
        <f>IF(Summary!N1783 = "Y", TRUE,FALSE)</f>
        <v>0</v>
      </c>
      <c r="O1783" t="b">
        <f>IF(Summary!O1783 &gt; 10, TRUE,FALSE)</f>
        <v>0</v>
      </c>
      <c r="P1783" t="b">
        <f>IF(Summary!P1783 = "Y", TRUE,FALSE)</f>
        <v>0</v>
      </c>
      <c r="Q1783" t="b">
        <f>IF(Summary!Q1783 = "Y", TRUE,FALSE)</f>
        <v>0</v>
      </c>
      <c r="R1783" t="b">
        <f t="shared" si="275"/>
        <v>0</v>
      </c>
      <c r="S1783" t="b">
        <f t="shared" si="276"/>
        <v>0</v>
      </c>
      <c r="T1783">
        <f t="shared" si="277"/>
        <v>0</v>
      </c>
      <c r="U1783" t="b">
        <f t="shared" si="270"/>
        <v>0</v>
      </c>
      <c r="V1783" t="b">
        <f t="shared" si="271"/>
        <v>0</v>
      </c>
      <c r="W1783" t="b">
        <f t="shared" si="272"/>
        <v>0</v>
      </c>
      <c r="X1783" t="b">
        <f t="shared" si="278"/>
        <v>0</v>
      </c>
      <c r="AA1783">
        <f t="shared" si="273"/>
        <v>0</v>
      </c>
      <c r="AB1783">
        <f t="shared" si="279"/>
        <v>0</v>
      </c>
      <c r="AC1783">
        <f t="shared" si="274"/>
        <v>0</v>
      </c>
    </row>
    <row r="1784" spans="1:29">
      <c r="A1784">
        <f>Summary!A1784</f>
        <v>0</v>
      </c>
      <c r="B1784">
        <f>Summary!B1784</f>
        <v>0</v>
      </c>
      <c r="C1784">
        <f>Summary!C1784</f>
        <v>0</v>
      </c>
      <c r="D1784">
        <f>Summary!D1784</f>
        <v>0</v>
      </c>
      <c r="E1784">
        <f>Summary!E1784</f>
        <v>0</v>
      </c>
      <c r="F1784" s="1" t="b">
        <f>IF(Summary!F1784&gt;2, TRUE, FALSE)</f>
        <v>0</v>
      </c>
      <c r="G1784" s="1" t="b">
        <f>IF(Summary!G1784&gt;2, TRUE, FALSE)</f>
        <v>0</v>
      </c>
      <c r="H1784" s="1" t="b">
        <f>IF(Summary!H1784&gt;2, TRUE, FALSE)</f>
        <v>0</v>
      </c>
      <c r="I1784" s="1" t="b">
        <f>IF(AND(Summary!I1784&gt;0, Summary!I1784&lt;16),TRUE, FALSE)</f>
        <v>0</v>
      </c>
      <c r="J1784" s="1" t="b">
        <f>IF(AND(Summary!J1784&gt;0, Summary!J1784&lt;16),TRUE, FALSE)</f>
        <v>0</v>
      </c>
      <c r="K1784" s="1" t="b">
        <f>IF(AND(Summary!K1784&gt;0, Summary!K1784&lt;16),TRUE, FALSE)</f>
        <v>0</v>
      </c>
      <c r="L1784" t="b">
        <f>IF(Summary!L1784 = "Y", TRUE,FALSE)</f>
        <v>0</v>
      </c>
      <c r="M1784" t="b">
        <f>IF(Summary!M1784 = "Y", TRUE,FALSE)</f>
        <v>0</v>
      </c>
      <c r="N1784" t="b">
        <f>IF(Summary!N1784 = "Y", TRUE,FALSE)</f>
        <v>0</v>
      </c>
      <c r="O1784" t="b">
        <f>IF(Summary!O1784 &gt; 10, TRUE,FALSE)</f>
        <v>0</v>
      </c>
      <c r="P1784" t="b">
        <f>IF(Summary!P1784 = "Y", TRUE,FALSE)</f>
        <v>0</v>
      </c>
      <c r="Q1784" t="b">
        <f>IF(Summary!Q1784 = "Y", TRUE,FALSE)</f>
        <v>0</v>
      </c>
      <c r="R1784" t="b">
        <f t="shared" si="275"/>
        <v>0</v>
      </c>
      <c r="S1784" t="b">
        <f t="shared" si="276"/>
        <v>0</v>
      </c>
      <c r="T1784">
        <f t="shared" si="277"/>
        <v>0</v>
      </c>
      <c r="U1784" t="b">
        <f t="shared" si="270"/>
        <v>0</v>
      </c>
      <c r="V1784" t="b">
        <f t="shared" si="271"/>
        <v>0</v>
      </c>
      <c r="W1784" t="b">
        <f t="shared" si="272"/>
        <v>0</v>
      </c>
      <c r="X1784" t="b">
        <f t="shared" si="278"/>
        <v>0</v>
      </c>
      <c r="AA1784">
        <f t="shared" si="273"/>
        <v>0</v>
      </c>
      <c r="AB1784">
        <f t="shared" si="279"/>
        <v>0</v>
      </c>
      <c r="AC1784">
        <f t="shared" si="274"/>
        <v>0</v>
      </c>
    </row>
    <row r="1785" spans="1:29">
      <c r="A1785">
        <f>Summary!A1785</f>
        <v>0</v>
      </c>
      <c r="B1785">
        <f>Summary!B1785</f>
        <v>0</v>
      </c>
      <c r="C1785">
        <f>Summary!C1785</f>
        <v>0</v>
      </c>
      <c r="D1785">
        <f>Summary!D1785</f>
        <v>0</v>
      </c>
      <c r="E1785">
        <f>Summary!E1785</f>
        <v>0</v>
      </c>
      <c r="F1785" s="1" t="b">
        <f>IF(Summary!F1785&gt;2, TRUE, FALSE)</f>
        <v>0</v>
      </c>
      <c r="G1785" s="1" t="b">
        <f>IF(Summary!G1785&gt;2, TRUE, FALSE)</f>
        <v>0</v>
      </c>
      <c r="H1785" s="1" t="b">
        <f>IF(Summary!H1785&gt;2, TRUE, FALSE)</f>
        <v>0</v>
      </c>
      <c r="I1785" s="1" t="b">
        <f>IF(AND(Summary!I1785&gt;0, Summary!I1785&lt;16),TRUE, FALSE)</f>
        <v>0</v>
      </c>
      <c r="J1785" s="1" t="b">
        <f>IF(AND(Summary!J1785&gt;0, Summary!J1785&lt;16),TRUE, FALSE)</f>
        <v>0</v>
      </c>
      <c r="K1785" s="1" t="b">
        <f>IF(AND(Summary!K1785&gt;0, Summary!K1785&lt;16),TRUE, FALSE)</f>
        <v>0</v>
      </c>
      <c r="L1785" t="b">
        <f>IF(Summary!L1785 = "Y", TRUE,FALSE)</f>
        <v>0</v>
      </c>
      <c r="M1785" t="b">
        <f>IF(Summary!M1785 = "Y", TRUE,FALSE)</f>
        <v>0</v>
      </c>
      <c r="N1785" t="b">
        <f>IF(Summary!N1785 = "Y", TRUE,FALSE)</f>
        <v>0</v>
      </c>
      <c r="O1785" t="b">
        <f>IF(Summary!O1785 &gt; 10, TRUE,FALSE)</f>
        <v>0</v>
      </c>
      <c r="P1785" t="b">
        <f>IF(Summary!P1785 = "Y", TRUE,FALSE)</f>
        <v>0</v>
      </c>
      <c r="Q1785" t="b">
        <f>IF(Summary!Q1785 = "Y", TRUE,FALSE)</f>
        <v>0</v>
      </c>
      <c r="R1785" t="b">
        <f t="shared" si="275"/>
        <v>0</v>
      </c>
      <c r="S1785" t="b">
        <f t="shared" si="276"/>
        <v>0</v>
      </c>
      <c r="T1785">
        <f t="shared" si="277"/>
        <v>0</v>
      </c>
      <c r="U1785" t="b">
        <f t="shared" si="270"/>
        <v>0</v>
      </c>
      <c r="V1785" t="b">
        <f t="shared" si="271"/>
        <v>0</v>
      </c>
      <c r="W1785" t="b">
        <f t="shared" si="272"/>
        <v>0</v>
      </c>
      <c r="X1785" t="b">
        <f t="shared" si="278"/>
        <v>0</v>
      </c>
      <c r="AA1785">
        <f t="shared" si="273"/>
        <v>0</v>
      </c>
      <c r="AB1785">
        <f t="shared" si="279"/>
        <v>0</v>
      </c>
      <c r="AC1785">
        <f t="shared" si="274"/>
        <v>0</v>
      </c>
    </row>
    <row r="1786" spans="1:29">
      <c r="A1786">
        <f>Summary!A1786</f>
        <v>0</v>
      </c>
      <c r="B1786">
        <f>Summary!B1786</f>
        <v>0</v>
      </c>
      <c r="C1786">
        <f>Summary!C1786</f>
        <v>0</v>
      </c>
      <c r="D1786">
        <f>Summary!D1786</f>
        <v>0</v>
      </c>
      <c r="E1786">
        <f>Summary!E1786</f>
        <v>0</v>
      </c>
      <c r="F1786" s="1" t="b">
        <f>IF(Summary!F1786&gt;2, TRUE, FALSE)</f>
        <v>0</v>
      </c>
      <c r="G1786" s="1" t="b">
        <f>IF(Summary!G1786&gt;2, TRUE, FALSE)</f>
        <v>0</v>
      </c>
      <c r="H1786" s="1" t="b">
        <f>IF(Summary!H1786&gt;2, TRUE, FALSE)</f>
        <v>0</v>
      </c>
      <c r="I1786" s="1" t="b">
        <f>IF(AND(Summary!I1786&gt;0, Summary!I1786&lt;16),TRUE, FALSE)</f>
        <v>0</v>
      </c>
      <c r="J1786" s="1" t="b">
        <f>IF(AND(Summary!J1786&gt;0, Summary!J1786&lt;16),TRUE, FALSE)</f>
        <v>0</v>
      </c>
      <c r="K1786" s="1" t="b">
        <f>IF(AND(Summary!K1786&gt;0, Summary!K1786&lt;16),TRUE, FALSE)</f>
        <v>0</v>
      </c>
      <c r="L1786" t="b">
        <f>IF(Summary!L1786 = "Y", TRUE,FALSE)</f>
        <v>0</v>
      </c>
      <c r="M1786" t="b">
        <f>IF(Summary!M1786 = "Y", TRUE,FALSE)</f>
        <v>0</v>
      </c>
      <c r="N1786" t="b">
        <f>IF(Summary!N1786 = "Y", TRUE,FALSE)</f>
        <v>0</v>
      </c>
      <c r="O1786" t="b">
        <f>IF(Summary!O1786 &gt; 10, TRUE,FALSE)</f>
        <v>0</v>
      </c>
      <c r="P1786" t="b">
        <f>IF(Summary!P1786 = "Y", TRUE,FALSE)</f>
        <v>0</v>
      </c>
      <c r="Q1786" t="b">
        <f>IF(Summary!Q1786 = "Y", TRUE,FALSE)</f>
        <v>0</v>
      </c>
      <c r="R1786" t="b">
        <f t="shared" si="275"/>
        <v>0</v>
      </c>
      <c r="S1786" t="b">
        <f t="shared" si="276"/>
        <v>0</v>
      </c>
      <c r="T1786">
        <f t="shared" si="277"/>
        <v>0</v>
      </c>
      <c r="U1786" t="b">
        <f t="shared" si="270"/>
        <v>0</v>
      </c>
      <c r="V1786" t="b">
        <f t="shared" si="271"/>
        <v>0</v>
      </c>
      <c r="W1786" t="b">
        <f t="shared" si="272"/>
        <v>0</v>
      </c>
      <c r="X1786" t="b">
        <f t="shared" si="278"/>
        <v>0</v>
      </c>
      <c r="AA1786">
        <f t="shared" si="273"/>
        <v>0</v>
      </c>
      <c r="AB1786">
        <f t="shared" si="279"/>
        <v>0</v>
      </c>
      <c r="AC1786">
        <f t="shared" si="274"/>
        <v>0</v>
      </c>
    </row>
    <row r="1787" spans="1:29">
      <c r="A1787">
        <f>Summary!A1787</f>
        <v>0</v>
      </c>
      <c r="B1787">
        <f>Summary!B1787</f>
        <v>0</v>
      </c>
      <c r="C1787">
        <f>Summary!C1787</f>
        <v>0</v>
      </c>
      <c r="D1787">
        <f>Summary!D1787</f>
        <v>0</v>
      </c>
      <c r="E1787">
        <f>Summary!E1787</f>
        <v>0</v>
      </c>
      <c r="F1787" s="1" t="b">
        <f>IF(Summary!F1787&gt;2, TRUE, FALSE)</f>
        <v>0</v>
      </c>
      <c r="G1787" s="1" t="b">
        <f>IF(Summary!G1787&gt;2, TRUE, FALSE)</f>
        <v>0</v>
      </c>
      <c r="H1787" s="1" t="b">
        <f>IF(Summary!H1787&gt;2, TRUE, FALSE)</f>
        <v>0</v>
      </c>
      <c r="I1787" s="1" t="b">
        <f>IF(AND(Summary!I1787&gt;0, Summary!I1787&lt;16),TRUE, FALSE)</f>
        <v>0</v>
      </c>
      <c r="J1787" s="1" t="b">
        <f>IF(AND(Summary!J1787&gt;0, Summary!J1787&lt;16),TRUE, FALSE)</f>
        <v>0</v>
      </c>
      <c r="K1787" s="1" t="b">
        <f>IF(AND(Summary!K1787&gt;0, Summary!K1787&lt;16),TRUE, FALSE)</f>
        <v>0</v>
      </c>
      <c r="L1787" t="b">
        <f>IF(Summary!L1787 = "Y", TRUE,FALSE)</f>
        <v>0</v>
      </c>
      <c r="M1787" t="b">
        <f>IF(Summary!M1787 = "Y", TRUE,FALSE)</f>
        <v>0</v>
      </c>
      <c r="N1787" t="b">
        <f>IF(Summary!N1787 = "Y", TRUE,FALSE)</f>
        <v>0</v>
      </c>
      <c r="O1787" t="b">
        <f>IF(Summary!O1787 &gt; 10, TRUE,FALSE)</f>
        <v>0</v>
      </c>
      <c r="P1787" t="b">
        <f>IF(Summary!P1787 = "Y", TRUE,FALSE)</f>
        <v>0</v>
      </c>
      <c r="Q1787" t="b">
        <f>IF(Summary!Q1787 = "Y", TRUE,FALSE)</f>
        <v>0</v>
      </c>
      <c r="R1787" t="b">
        <f t="shared" si="275"/>
        <v>0</v>
      </c>
      <c r="S1787" t="b">
        <f t="shared" si="276"/>
        <v>0</v>
      </c>
      <c r="T1787">
        <f t="shared" si="277"/>
        <v>0</v>
      </c>
      <c r="U1787" t="b">
        <f t="shared" si="270"/>
        <v>0</v>
      </c>
      <c r="V1787" t="b">
        <f t="shared" si="271"/>
        <v>0</v>
      </c>
      <c r="W1787" t="b">
        <f t="shared" si="272"/>
        <v>0</v>
      </c>
      <c r="X1787" t="b">
        <f t="shared" si="278"/>
        <v>0</v>
      </c>
      <c r="AA1787">
        <f t="shared" si="273"/>
        <v>0</v>
      </c>
      <c r="AB1787">
        <f t="shared" si="279"/>
        <v>0</v>
      </c>
      <c r="AC1787">
        <f t="shared" si="274"/>
        <v>0</v>
      </c>
    </row>
    <row r="1788" spans="1:29">
      <c r="A1788">
        <f>Summary!A1788</f>
        <v>0</v>
      </c>
      <c r="B1788">
        <f>Summary!B1788</f>
        <v>0</v>
      </c>
      <c r="C1788">
        <f>Summary!C1788</f>
        <v>0</v>
      </c>
      <c r="D1788">
        <f>Summary!D1788</f>
        <v>0</v>
      </c>
      <c r="E1788">
        <f>Summary!E1788</f>
        <v>0</v>
      </c>
      <c r="F1788" s="1" t="b">
        <f>IF(Summary!F1788&gt;2, TRUE, FALSE)</f>
        <v>0</v>
      </c>
      <c r="G1788" s="1" t="b">
        <f>IF(Summary!G1788&gt;2, TRUE, FALSE)</f>
        <v>0</v>
      </c>
      <c r="H1788" s="1" t="b">
        <f>IF(Summary!H1788&gt;2, TRUE, FALSE)</f>
        <v>0</v>
      </c>
      <c r="I1788" s="1" t="b">
        <f>IF(AND(Summary!I1788&gt;0, Summary!I1788&lt;16),TRUE, FALSE)</f>
        <v>0</v>
      </c>
      <c r="J1788" s="1" t="b">
        <f>IF(AND(Summary!J1788&gt;0, Summary!J1788&lt;16),TRUE, FALSE)</f>
        <v>0</v>
      </c>
      <c r="K1788" s="1" t="b">
        <f>IF(AND(Summary!K1788&gt;0, Summary!K1788&lt;16),TRUE, FALSE)</f>
        <v>0</v>
      </c>
      <c r="L1788" t="b">
        <f>IF(Summary!L1788 = "Y", TRUE,FALSE)</f>
        <v>0</v>
      </c>
      <c r="M1788" t="b">
        <f>IF(Summary!M1788 = "Y", TRUE,FALSE)</f>
        <v>0</v>
      </c>
      <c r="N1788" t="b">
        <f>IF(Summary!N1788 = "Y", TRUE,FALSE)</f>
        <v>0</v>
      </c>
      <c r="O1788" t="b">
        <f>IF(Summary!O1788 &gt; 10, TRUE,FALSE)</f>
        <v>0</v>
      </c>
      <c r="P1788" t="b">
        <f>IF(Summary!P1788 = "Y", TRUE,FALSE)</f>
        <v>0</v>
      </c>
      <c r="Q1788" t="b">
        <f>IF(Summary!Q1788 = "Y", TRUE,FALSE)</f>
        <v>0</v>
      </c>
      <c r="R1788" t="b">
        <f t="shared" si="275"/>
        <v>0</v>
      </c>
      <c r="S1788" t="b">
        <f t="shared" si="276"/>
        <v>0</v>
      </c>
      <c r="T1788">
        <f t="shared" si="277"/>
        <v>0</v>
      </c>
      <c r="U1788" t="b">
        <f t="shared" si="270"/>
        <v>0</v>
      </c>
      <c r="V1788" t="b">
        <f t="shared" si="271"/>
        <v>0</v>
      </c>
      <c r="W1788" t="b">
        <f t="shared" si="272"/>
        <v>0</v>
      </c>
      <c r="X1788" t="b">
        <f t="shared" si="278"/>
        <v>0</v>
      </c>
      <c r="AA1788">
        <f t="shared" si="273"/>
        <v>0</v>
      </c>
      <c r="AB1788">
        <f t="shared" si="279"/>
        <v>0</v>
      </c>
      <c r="AC1788">
        <f t="shared" si="274"/>
        <v>0</v>
      </c>
    </row>
    <row r="1789" spans="1:29">
      <c r="A1789">
        <f>Summary!A1789</f>
        <v>0</v>
      </c>
      <c r="B1789">
        <f>Summary!B1789</f>
        <v>0</v>
      </c>
      <c r="C1789">
        <f>Summary!C1789</f>
        <v>0</v>
      </c>
      <c r="D1789">
        <f>Summary!D1789</f>
        <v>0</v>
      </c>
      <c r="E1789">
        <f>Summary!E1789</f>
        <v>0</v>
      </c>
      <c r="F1789" s="1" t="b">
        <f>IF(Summary!F1789&gt;2, TRUE, FALSE)</f>
        <v>0</v>
      </c>
      <c r="G1789" s="1" t="b">
        <f>IF(Summary!G1789&gt;2, TRUE, FALSE)</f>
        <v>0</v>
      </c>
      <c r="H1789" s="1" t="b">
        <f>IF(Summary!H1789&gt;2, TRUE, FALSE)</f>
        <v>0</v>
      </c>
      <c r="I1789" s="1" t="b">
        <f>IF(AND(Summary!I1789&gt;0, Summary!I1789&lt;16),TRUE, FALSE)</f>
        <v>0</v>
      </c>
      <c r="J1789" s="1" t="b">
        <f>IF(AND(Summary!J1789&gt;0, Summary!J1789&lt;16),TRUE, FALSE)</f>
        <v>0</v>
      </c>
      <c r="K1789" s="1" t="b">
        <f>IF(AND(Summary!K1789&gt;0, Summary!K1789&lt;16),TRUE, FALSE)</f>
        <v>0</v>
      </c>
      <c r="L1789" t="b">
        <f>IF(Summary!L1789 = "Y", TRUE,FALSE)</f>
        <v>0</v>
      </c>
      <c r="M1789" t="b">
        <f>IF(Summary!M1789 = "Y", TRUE,FALSE)</f>
        <v>0</v>
      </c>
      <c r="N1789" t="b">
        <f>IF(Summary!N1789 = "Y", TRUE,FALSE)</f>
        <v>0</v>
      </c>
      <c r="O1789" t="b">
        <f>IF(Summary!O1789 &gt; 10, TRUE,FALSE)</f>
        <v>0</v>
      </c>
      <c r="P1789" t="b">
        <f>IF(Summary!P1789 = "Y", TRUE,FALSE)</f>
        <v>0</v>
      </c>
      <c r="Q1789" t="b">
        <f>IF(Summary!Q1789 = "Y", TRUE,FALSE)</f>
        <v>0</v>
      </c>
      <c r="R1789" t="b">
        <f t="shared" si="275"/>
        <v>0</v>
      </c>
      <c r="S1789" t="b">
        <f t="shared" si="276"/>
        <v>0</v>
      </c>
      <c r="T1789">
        <f t="shared" si="277"/>
        <v>0</v>
      </c>
      <c r="U1789" t="b">
        <f t="shared" si="270"/>
        <v>0</v>
      </c>
      <c r="V1789" t="b">
        <f t="shared" si="271"/>
        <v>0</v>
      </c>
      <c r="W1789" t="b">
        <f t="shared" si="272"/>
        <v>0</v>
      </c>
      <c r="X1789" t="b">
        <f t="shared" si="278"/>
        <v>0</v>
      </c>
      <c r="AA1789">
        <f t="shared" si="273"/>
        <v>0</v>
      </c>
      <c r="AB1789">
        <f t="shared" si="279"/>
        <v>0</v>
      </c>
      <c r="AC1789">
        <f t="shared" si="274"/>
        <v>0</v>
      </c>
    </row>
    <row r="1790" spans="1:29">
      <c r="A1790">
        <f>Summary!A1790</f>
        <v>0</v>
      </c>
      <c r="B1790">
        <f>Summary!B1790</f>
        <v>0</v>
      </c>
      <c r="C1790">
        <f>Summary!C1790</f>
        <v>0</v>
      </c>
      <c r="D1790">
        <f>Summary!D1790</f>
        <v>0</v>
      </c>
      <c r="E1790">
        <f>Summary!E1790</f>
        <v>0</v>
      </c>
      <c r="F1790" s="1" t="b">
        <f>IF(Summary!F1790&gt;2, TRUE, FALSE)</f>
        <v>0</v>
      </c>
      <c r="G1790" s="1" t="b">
        <f>IF(Summary!G1790&gt;2, TRUE, FALSE)</f>
        <v>0</v>
      </c>
      <c r="H1790" s="1" t="b">
        <f>IF(Summary!H1790&gt;2, TRUE, FALSE)</f>
        <v>0</v>
      </c>
      <c r="I1790" s="1" t="b">
        <f>IF(AND(Summary!I1790&gt;0, Summary!I1790&lt;16),TRUE, FALSE)</f>
        <v>0</v>
      </c>
      <c r="J1790" s="1" t="b">
        <f>IF(AND(Summary!J1790&gt;0, Summary!J1790&lt;16),TRUE, FALSE)</f>
        <v>0</v>
      </c>
      <c r="K1790" s="1" t="b">
        <f>IF(AND(Summary!K1790&gt;0, Summary!K1790&lt;16),TRUE, FALSE)</f>
        <v>0</v>
      </c>
      <c r="L1790" t="b">
        <f>IF(Summary!L1790 = "Y", TRUE,FALSE)</f>
        <v>0</v>
      </c>
      <c r="M1790" t="b">
        <f>IF(Summary!M1790 = "Y", TRUE,FALSE)</f>
        <v>0</v>
      </c>
      <c r="N1790" t="b">
        <f>IF(Summary!N1790 = "Y", TRUE,FALSE)</f>
        <v>0</v>
      </c>
      <c r="O1790" t="b">
        <f>IF(Summary!O1790 &gt; 10, TRUE,FALSE)</f>
        <v>0</v>
      </c>
      <c r="P1790" t="b">
        <f>IF(Summary!P1790 = "Y", TRUE,FALSE)</f>
        <v>0</v>
      </c>
      <c r="Q1790" t="b">
        <f>IF(Summary!Q1790 = "Y", TRUE,FALSE)</f>
        <v>0</v>
      </c>
      <c r="R1790" t="b">
        <f t="shared" si="275"/>
        <v>0</v>
      </c>
      <c r="S1790" t="b">
        <f t="shared" si="276"/>
        <v>0</v>
      </c>
      <c r="T1790">
        <f t="shared" si="277"/>
        <v>0</v>
      </c>
      <c r="U1790" t="b">
        <f t="shared" si="270"/>
        <v>0</v>
      </c>
      <c r="V1790" t="b">
        <f t="shared" si="271"/>
        <v>0</v>
      </c>
      <c r="W1790" t="b">
        <f t="shared" si="272"/>
        <v>0</v>
      </c>
      <c r="X1790" t="b">
        <f t="shared" si="278"/>
        <v>0</v>
      </c>
      <c r="AA1790">
        <f t="shared" si="273"/>
        <v>0</v>
      </c>
      <c r="AB1790">
        <f t="shared" si="279"/>
        <v>0</v>
      </c>
      <c r="AC1790">
        <f t="shared" si="274"/>
        <v>0</v>
      </c>
    </row>
    <row r="1791" spans="1:29">
      <c r="A1791">
        <f>Summary!A1791</f>
        <v>0</v>
      </c>
      <c r="B1791">
        <f>Summary!B1791</f>
        <v>0</v>
      </c>
      <c r="C1791">
        <f>Summary!C1791</f>
        <v>0</v>
      </c>
      <c r="D1791">
        <f>Summary!D1791</f>
        <v>0</v>
      </c>
      <c r="E1791">
        <f>Summary!E1791</f>
        <v>0</v>
      </c>
      <c r="F1791" s="1" t="b">
        <f>IF(Summary!F1791&gt;2, TRUE, FALSE)</f>
        <v>0</v>
      </c>
      <c r="G1791" s="1" t="b">
        <f>IF(Summary!G1791&gt;2, TRUE, FALSE)</f>
        <v>0</v>
      </c>
      <c r="H1791" s="1" t="b">
        <f>IF(Summary!H1791&gt;2, TRUE, FALSE)</f>
        <v>0</v>
      </c>
      <c r="I1791" s="1" t="b">
        <f>IF(AND(Summary!I1791&gt;0, Summary!I1791&lt;16),TRUE, FALSE)</f>
        <v>0</v>
      </c>
      <c r="J1791" s="1" t="b">
        <f>IF(AND(Summary!J1791&gt;0, Summary!J1791&lt;16),TRUE, FALSE)</f>
        <v>0</v>
      </c>
      <c r="K1791" s="1" t="b">
        <f>IF(AND(Summary!K1791&gt;0, Summary!K1791&lt;16),TRUE, FALSE)</f>
        <v>0</v>
      </c>
      <c r="L1791" t="b">
        <f>IF(Summary!L1791 = "Y", TRUE,FALSE)</f>
        <v>0</v>
      </c>
      <c r="M1791" t="b">
        <f>IF(Summary!M1791 = "Y", TRUE,FALSE)</f>
        <v>0</v>
      </c>
      <c r="N1791" t="b">
        <f>IF(Summary!N1791 = "Y", TRUE,FALSE)</f>
        <v>0</v>
      </c>
      <c r="O1791" t="b">
        <f>IF(Summary!O1791 &gt; 10, TRUE,FALSE)</f>
        <v>0</v>
      </c>
      <c r="P1791" t="b">
        <f>IF(Summary!P1791 = "Y", TRUE,FALSE)</f>
        <v>0</v>
      </c>
      <c r="Q1791" t="b">
        <f>IF(Summary!Q1791 = "Y", TRUE,FALSE)</f>
        <v>0</v>
      </c>
      <c r="R1791" t="b">
        <f t="shared" si="275"/>
        <v>0</v>
      </c>
      <c r="S1791" t="b">
        <f t="shared" si="276"/>
        <v>0</v>
      </c>
      <c r="T1791">
        <f t="shared" si="277"/>
        <v>0</v>
      </c>
      <c r="U1791" t="b">
        <f t="shared" si="270"/>
        <v>0</v>
      </c>
      <c r="V1791" t="b">
        <f t="shared" si="271"/>
        <v>0</v>
      </c>
      <c r="W1791" t="b">
        <f t="shared" si="272"/>
        <v>0</v>
      </c>
      <c r="X1791" t="b">
        <f t="shared" si="278"/>
        <v>0</v>
      </c>
      <c r="AA1791">
        <f t="shared" si="273"/>
        <v>0</v>
      </c>
      <c r="AB1791">
        <f t="shared" si="279"/>
        <v>0</v>
      </c>
      <c r="AC1791">
        <f t="shared" si="274"/>
        <v>0</v>
      </c>
    </row>
    <row r="1792" spans="1:29">
      <c r="A1792">
        <f>Summary!A1792</f>
        <v>0</v>
      </c>
      <c r="B1792">
        <f>Summary!B1792</f>
        <v>0</v>
      </c>
      <c r="C1792">
        <f>Summary!C1792</f>
        <v>0</v>
      </c>
      <c r="D1792">
        <f>Summary!D1792</f>
        <v>0</v>
      </c>
      <c r="E1792">
        <f>Summary!E1792</f>
        <v>0</v>
      </c>
      <c r="F1792" s="1" t="b">
        <f>IF(Summary!F1792&gt;2, TRUE, FALSE)</f>
        <v>0</v>
      </c>
      <c r="G1792" s="1" t="b">
        <f>IF(Summary!G1792&gt;2, TRUE, FALSE)</f>
        <v>0</v>
      </c>
      <c r="H1792" s="1" t="b">
        <f>IF(Summary!H1792&gt;2, TRUE, FALSE)</f>
        <v>0</v>
      </c>
      <c r="I1792" s="1" t="b">
        <f>IF(AND(Summary!I1792&gt;0, Summary!I1792&lt;16),TRUE, FALSE)</f>
        <v>0</v>
      </c>
      <c r="J1792" s="1" t="b">
        <f>IF(AND(Summary!J1792&gt;0, Summary!J1792&lt;16),TRUE, FALSE)</f>
        <v>0</v>
      </c>
      <c r="K1792" s="1" t="b">
        <f>IF(AND(Summary!K1792&gt;0, Summary!K1792&lt;16),TRUE, FALSE)</f>
        <v>0</v>
      </c>
      <c r="L1792" t="b">
        <f>IF(Summary!L1792 = "Y", TRUE,FALSE)</f>
        <v>0</v>
      </c>
      <c r="M1792" t="b">
        <f>IF(Summary!M1792 = "Y", TRUE,FALSE)</f>
        <v>0</v>
      </c>
      <c r="N1792" t="b">
        <f>IF(Summary!N1792 = "Y", TRUE,FALSE)</f>
        <v>0</v>
      </c>
      <c r="O1792" t="b">
        <f>IF(Summary!O1792 &gt; 10, TRUE,FALSE)</f>
        <v>0</v>
      </c>
      <c r="P1792" t="b">
        <f>IF(Summary!P1792 = "Y", TRUE,FALSE)</f>
        <v>0</v>
      </c>
      <c r="Q1792" t="b">
        <f>IF(Summary!Q1792 = "Y", TRUE,FALSE)</f>
        <v>0</v>
      </c>
      <c r="R1792" t="b">
        <f t="shared" si="275"/>
        <v>0</v>
      </c>
      <c r="S1792" t="b">
        <f t="shared" si="276"/>
        <v>0</v>
      </c>
      <c r="T1792">
        <f t="shared" si="277"/>
        <v>0</v>
      </c>
      <c r="U1792" t="b">
        <f t="shared" si="270"/>
        <v>0</v>
      </c>
      <c r="V1792" t="b">
        <f t="shared" si="271"/>
        <v>0</v>
      </c>
      <c r="W1792" t="b">
        <f t="shared" si="272"/>
        <v>0</v>
      </c>
      <c r="X1792" t="b">
        <f t="shared" si="278"/>
        <v>0</v>
      </c>
      <c r="AA1792">
        <f t="shared" si="273"/>
        <v>0</v>
      </c>
      <c r="AB1792">
        <f t="shared" si="279"/>
        <v>0</v>
      </c>
      <c r="AC1792">
        <f t="shared" si="274"/>
        <v>0</v>
      </c>
    </row>
    <row r="1793" spans="1:29">
      <c r="A1793">
        <f>Summary!A1793</f>
        <v>0</v>
      </c>
      <c r="B1793">
        <f>Summary!B1793</f>
        <v>0</v>
      </c>
      <c r="C1793">
        <f>Summary!C1793</f>
        <v>0</v>
      </c>
      <c r="D1793">
        <f>Summary!D1793</f>
        <v>0</v>
      </c>
      <c r="E1793">
        <f>Summary!E1793</f>
        <v>0</v>
      </c>
      <c r="F1793" s="1" t="b">
        <f>IF(Summary!F1793&gt;2, TRUE, FALSE)</f>
        <v>0</v>
      </c>
      <c r="G1793" s="1" t="b">
        <f>IF(Summary!G1793&gt;2, TRUE, FALSE)</f>
        <v>0</v>
      </c>
      <c r="H1793" s="1" t="b">
        <f>IF(Summary!H1793&gt;2, TRUE, FALSE)</f>
        <v>0</v>
      </c>
      <c r="I1793" s="1" t="b">
        <f>IF(AND(Summary!I1793&gt;0, Summary!I1793&lt;16),TRUE, FALSE)</f>
        <v>0</v>
      </c>
      <c r="J1793" s="1" t="b">
        <f>IF(AND(Summary!J1793&gt;0, Summary!J1793&lt;16),TRUE, FALSE)</f>
        <v>0</v>
      </c>
      <c r="K1793" s="1" t="b">
        <f>IF(AND(Summary!K1793&gt;0, Summary!K1793&lt;16),TRUE, FALSE)</f>
        <v>0</v>
      </c>
      <c r="L1793" t="b">
        <f>IF(Summary!L1793 = "Y", TRUE,FALSE)</f>
        <v>0</v>
      </c>
      <c r="M1793" t="b">
        <f>IF(Summary!M1793 = "Y", TRUE,FALSE)</f>
        <v>0</v>
      </c>
      <c r="N1793" t="b">
        <f>IF(Summary!N1793 = "Y", TRUE,FALSE)</f>
        <v>0</v>
      </c>
      <c r="O1793" t="b">
        <f>IF(Summary!O1793 &gt; 10, TRUE,FALSE)</f>
        <v>0</v>
      </c>
      <c r="P1793" t="b">
        <f>IF(Summary!P1793 = "Y", TRUE,FALSE)</f>
        <v>0</v>
      </c>
      <c r="Q1793" t="b">
        <f>IF(Summary!Q1793 = "Y", TRUE,FALSE)</f>
        <v>0</v>
      </c>
      <c r="R1793" t="b">
        <f t="shared" si="275"/>
        <v>0</v>
      </c>
      <c r="S1793" t="b">
        <f t="shared" si="276"/>
        <v>0</v>
      </c>
      <c r="T1793">
        <f t="shared" si="277"/>
        <v>0</v>
      </c>
      <c r="U1793" t="b">
        <f t="shared" si="270"/>
        <v>0</v>
      </c>
      <c r="V1793" t="b">
        <f t="shared" si="271"/>
        <v>0</v>
      </c>
      <c r="W1793" t="b">
        <f t="shared" si="272"/>
        <v>0</v>
      </c>
      <c r="X1793" t="b">
        <f t="shared" si="278"/>
        <v>0</v>
      </c>
      <c r="AA1793">
        <f t="shared" si="273"/>
        <v>0</v>
      </c>
      <c r="AB1793">
        <f t="shared" si="279"/>
        <v>0</v>
      </c>
      <c r="AC1793">
        <f t="shared" si="274"/>
        <v>0</v>
      </c>
    </row>
    <row r="1794" spans="1:29">
      <c r="A1794">
        <f>Summary!A1794</f>
        <v>0</v>
      </c>
      <c r="B1794">
        <f>Summary!B1794</f>
        <v>0</v>
      </c>
      <c r="C1794">
        <f>Summary!C1794</f>
        <v>0</v>
      </c>
      <c r="D1794">
        <f>Summary!D1794</f>
        <v>0</v>
      </c>
      <c r="E1794">
        <f>Summary!E1794</f>
        <v>0</v>
      </c>
      <c r="F1794" s="1" t="b">
        <f>IF(Summary!F1794&gt;2, TRUE, FALSE)</f>
        <v>0</v>
      </c>
      <c r="G1794" s="1" t="b">
        <f>IF(Summary!G1794&gt;2, TRUE, FALSE)</f>
        <v>0</v>
      </c>
      <c r="H1794" s="1" t="b">
        <f>IF(Summary!H1794&gt;2, TRUE, FALSE)</f>
        <v>0</v>
      </c>
      <c r="I1794" s="1" t="b">
        <f>IF(AND(Summary!I1794&gt;0, Summary!I1794&lt;16),TRUE, FALSE)</f>
        <v>0</v>
      </c>
      <c r="J1794" s="1" t="b">
        <f>IF(AND(Summary!J1794&gt;0, Summary!J1794&lt;16),TRUE, FALSE)</f>
        <v>0</v>
      </c>
      <c r="K1794" s="1" t="b">
        <f>IF(AND(Summary!K1794&gt;0, Summary!K1794&lt;16),TRUE, FALSE)</f>
        <v>0</v>
      </c>
      <c r="L1794" t="b">
        <f>IF(Summary!L1794 = "Y", TRUE,FALSE)</f>
        <v>0</v>
      </c>
      <c r="M1794" t="b">
        <f>IF(Summary!M1794 = "Y", TRUE,FALSE)</f>
        <v>0</v>
      </c>
      <c r="N1794" t="b">
        <f>IF(Summary!N1794 = "Y", TRUE,FALSE)</f>
        <v>0</v>
      </c>
      <c r="O1794" t="b">
        <f>IF(Summary!O1794 &gt; 10, TRUE,FALSE)</f>
        <v>0</v>
      </c>
      <c r="P1794" t="b">
        <f>IF(Summary!P1794 = "Y", TRUE,FALSE)</f>
        <v>0</v>
      </c>
      <c r="Q1794" t="b">
        <f>IF(Summary!Q1794 = "Y", TRUE,FALSE)</f>
        <v>0</v>
      </c>
      <c r="R1794" t="b">
        <f t="shared" si="275"/>
        <v>0</v>
      </c>
      <c r="S1794" t="b">
        <f t="shared" si="276"/>
        <v>0</v>
      </c>
      <c r="T1794">
        <f t="shared" si="277"/>
        <v>0</v>
      </c>
      <c r="U1794" t="b">
        <f t="shared" si="270"/>
        <v>0</v>
      </c>
      <c r="V1794" t="b">
        <f t="shared" si="271"/>
        <v>0</v>
      </c>
      <c r="W1794" t="b">
        <f t="shared" si="272"/>
        <v>0</v>
      </c>
      <c r="X1794" t="b">
        <f t="shared" si="278"/>
        <v>0</v>
      </c>
      <c r="AA1794">
        <f t="shared" si="273"/>
        <v>0</v>
      </c>
      <c r="AB1794">
        <f t="shared" si="279"/>
        <v>0</v>
      </c>
      <c r="AC1794">
        <f t="shared" si="274"/>
        <v>0</v>
      </c>
    </row>
    <row r="1795" spans="1:29">
      <c r="A1795">
        <f>Summary!A1795</f>
        <v>0</v>
      </c>
      <c r="B1795">
        <f>Summary!B1795</f>
        <v>0</v>
      </c>
      <c r="C1795">
        <f>Summary!C1795</f>
        <v>0</v>
      </c>
      <c r="D1795">
        <f>Summary!D1795</f>
        <v>0</v>
      </c>
      <c r="E1795">
        <f>Summary!E1795</f>
        <v>0</v>
      </c>
      <c r="F1795" s="1" t="b">
        <f>IF(Summary!F1795&gt;2, TRUE, FALSE)</f>
        <v>0</v>
      </c>
      <c r="G1795" s="1" t="b">
        <f>IF(Summary!G1795&gt;2, TRUE, FALSE)</f>
        <v>0</v>
      </c>
      <c r="H1795" s="1" t="b">
        <f>IF(Summary!H1795&gt;2, TRUE, FALSE)</f>
        <v>0</v>
      </c>
      <c r="I1795" s="1" t="b">
        <f>IF(AND(Summary!I1795&gt;0, Summary!I1795&lt;16),TRUE, FALSE)</f>
        <v>0</v>
      </c>
      <c r="J1795" s="1" t="b">
        <f>IF(AND(Summary!J1795&gt;0, Summary!J1795&lt;16),TRUE, FALSE)</f>
        <v>0</v>
      </c>
      <c r="K1795" s="1" t="b">
        <f>IF(AND(Summary!K1795&gt;0, Summary!K1795&lt;16),TRUE, FALSE)</f>
        <v>0</v>
      </c>
      <c r="L1795" t="b">
        <f>IF(Summary!L1795 = "Y", TRUE,FALSE)</f>
        <v>0</v>
      </c>
      <c r="M1795" t="b">
        <f>IF(Summary!M1795 = "Y", TRUE,FALSE)</f>
        <v>0</v>
      </c>
      <c r="N1795" t="b">
        <f>IF(Summary!N1795 = "Y", TRUE,FALSE)</f>
        <v>0</v>
      </c>
      <c r="O1795" t="b">
        <f>IF(Summary!O1795 &gt; 10, TRUE,FALSE)</f>
        <v>0</v>
      </c>
      <c r="P1795" t="b">
        <f>IF(Summary!P1795 = "Y", TRUE,FALSE)</f>
        <v>0</v>
      </c>
      <c r="Q1795" t="b">
        <f>IF(Summary!Q1795 = "Y", TRUE,FALSE)</f>
        <v>0</v>
      </c>
      <c r="R1795" t="b">
        <f t="shared" si="275"/>
        <v>0</v>
      </c>
      <c r="S1795" t="b">
        <f t="shared" si="276"/>
        <v>0</v>
      </c>
      <c r="T1795">
        <f t="shared" si="277"/>
        <v>0</v>
      </c>
      <c r="U1795" t="b">
        <f t="shared" si="270"/>
        <v>0</v>
      </c>
      <c r="V1795" t="b">
        <f t="shared" si="271"/>
        <v>0</v>
      </c>
      <c r="W1795" t="b">
        <f t="shared" si="272"/>
        <v>0</v>
      </c>
      <c r="X1795" t="b">
        <f t="shared" si="278"/>
        <v>0</v>
      </c>
      <c r="AA1795">
        <f t="shared" si="273"/>
        <v>0</v>
      </c>
      <c r="AB1795">
        <f t="shared" si="279"/>
        <v>0</v>
      </c>
      <c r="AC1795">
        <f t="shared" si="274"/>
        <v>0</v>
      </c>
    </row>
    <row r="1796" spans="1:29">
      <c r="A1796">
        <f>Summary!A1796</f>
        <v>0</v>
      </c>
      <c r="B1796">
        <f>Summary!B1796</f>
        <v>0</v>
      </c>
      <c r="C1796">
        <f>Summary!C1796</f>
        <v>0</v>
      </c>
      <c r="D1796">
        <f>Summary!D1796</f>
        <v>0</v>
      </c>
      <c r="E1796">
        <f>Summary!E1796</f>
        <v>0</v>
      </c>
      <c r="F1796" s="1" t="b">
        <f>IF(Summary!F1796&gt;2, TRUE, FALSE)</f>
        <v>0</v>
      </c>
      <c r="G1796" s="1" t="b">
        <f>IF(Summary!G1796&gt;2, TRUE, FALSE)</f>
        <v>0</v>
      </c>
      <c r="H1796" s="1" t="b">
        <f>IF(Summary!H1796&gt;2, TRUE, FALSE)</f>
        <v>0</v>
      </c>
      <c r="I1796" s="1" t="b">
        <f>IF(AND(Summary!I1796&gt;0, Summary!I1796&lt;16),TRUE, FALSE)</f>
        <v>0</v>
      </c>
      <c r="J1796" s="1" t="b">
        <f>IF(AND(Summary!J1796&gt;0, Summary!J1796&lt;16),TRUE, FALSE)</f>
        <v>0</v>
      </c>
      <c r="K1796" s="1" t="b">
        <f>IF(AND(Summary!K1796&gt;0, Summary!K1796&lt;16),TRUE, FALSE)</f>
        <v>0</v>
      </c>
      <c r="L1796" t="b">
        <f>IF(Summary!L1796 = "Y", TRUE,FALSE)</f>
        <v>0</v>
      </c>
      <c r="M1796" t="b">
        <f>IF(Summary!M1796 = "Y", TRUE,FALSE)</f>
        <v>0</v>
      </c>
      <c r="N1796" t="b">
        <f>IF(Summary!N1796 = "Y", TRUE,FALSE)</f>
        <v>0</v>
      </c>
      <c r="O1796" t="b">
        <f>IF(Summary!O1796 &gt; 10, TRUE,FALSE)</f>
        <v>0</v>
      </c>
      <c r="P1796" t="b">
        <f>IF(Summary!P1796 = "Y", TRUE,FALSE)</f>
        <v>0</v>
      </c>
      <c r="Q1796" t="b">
        <f>IF(Summary!Q1796 = "Y", TRUE,FALSE)</f>
        <v>0</v>
      </c>
      <c r="R1796" t="b">
        <f t="shared" si="275"/>
        <v>0</v>
      </c>
      <c r="S1796" t="b">
        <f t="shared" si="276"/>
        <v>0</v>
      </c>
      <c r="T1796">
        <f t="shared" si="277"/>
        <v>0</v>
      </c>
      <c r="U1796" t="b">
        <f t="shared" si="270"/>
        <v>0</v>
      </c>
      <c r="V1796" t="b">
        <f t="shared" si="271"/>
        <v>0</v>
      </c>
      <c r="W1796" t="b">
        <f t="shared" si="272"/>
        <v>0</v>
      </c>
      <c r="X1796" t="b">
        <f t="shared" si="278"/>
        <v>0</v>
      </c>
      <c r="AA1796">
        <f t="shared" si="273"/>
        <v>0</v>
      </c>
      <c r="AB1796">
        <f t="shared" si="279"/>
        <v>0</v>
      </c>
      <c r="AC1796">
        <f t="shared" si="274"/>
        <v>0</v>
      </c>
    </row>
    <row r="1797" spans="1:29">
      <c r="A1797">
        <f>Summary!A1797</f>
        <v>0</v>
      </c>
      <c r="B1797">
        <f>Summary!B1797</f>
        <v>0</v>
      </c>
      <c r="C1797">
        <f>Summary!C1797</f>
        <v>0</v>
      </c>
      <c r="D1797">
        <f>Summary!D1797</f>
        <v>0</v>
      </c>
      <c r="E1797">
        <f>Summary!E1797</f>
        <v>0</v>
      </c>
      <c r="F1797" s="1" t="b">
        <f>IF(Summary!F1797&gt;2, TRUE, FALSE)</f>
        <v>0</v>
      </c>
      <c r="G1797" s="1" t="b">
        <f>IF(Summary!G1797&gt;2, TRUE, FALSE)</f>
        <v>0</v>
      </c>
      <c r="H1797" s="1" t="b">
        <f>IF(Summary!H1797&gt;2, TRUE, FALSE)</f>
        <v>0</v>
      </c>
      <c r="I1797" s="1" t="b">
        <f>IF(AND(Summary!I1797&gt;0, Summary!I1797&lt;16),TRUE, FALSE)</f>
        <v>0</v>
      </c>
      <c r="J1797" s="1" t="b">
        <f>IF(AND(Summary!J1797&gt;0, Summary!J1797&lt;16),TRUE, FALSE)</f>
        <v>0</v>
      </c>
      <c r="K1797" s="1" t="b">
        <f>IF(AND(Summary!K1797&gt;0, Summary!K1797&lt;16),TRUE, FALSE)</f>
        <v>0</v>
      </c>
      <c r="L1797" t="b">
        <f>IF(Summary!L1797 = "Y", TRUE,FALSE)</f>
        <v>0</v>
      </c>
      <c r="M1797" t="b">
        <f>IF(Summary!M1797 = "Y", TRUE,FALSE)</f>
        <v>0</v>
      </c>
      <c r="N1797" t="b">
        <f>IF(Summary!N1797 = "Y", TRUE,FALSE)</f>
        <v>0</v>
      </c>
      <c r="O1797" t="b">
        <f>IF(Summary!O1797 &gt; 10, TRUE,FALSE)</f>
        <v>0</v>
      </c>
      <c r="P1797" t="b">
        <f>IF(Summary!P1797 = "Y", TRUE,FALSE)</f>
        <v>0</v>
      </c>
      <c r="Q1797" t="b">
        <f>IF(Summary!Q1797 = "Y", TRUE,FALSE)</f>
        <v>0</v>
      </c>
      <c r="R1797" t="b">
        <f t="shared" si="275"/>
        <v>0</v>
      </c>
      <c r="S1797" t="b">
        <f t="shared" si="276"/>
        <v>0</v>
      </c>
      <c r="T1797">
        <f t="shared" si="277"/>
        <v>0</v>
      </c>
      <c r="U1797" t="b">
        <f t="shared" si="270"/>
        <v>0</v>
      </c>
      <c r="V1797" t="b">
        <f t="shared" si="271"/>
        <v>0</v>
      </c>
      <c r="W1797" t="b">
        <f t="shared" si="272"/>
        <v>0</v>
      </c>
      <c r="X1797" t="b">
        <f t="shared" si="278"/>
        <v>0</v>
      </c>
      <c r="AA1797">
        <f t="shared" si="273"/>
        <v>0</v>
      </c>
      <c r="AB1797">
        <f t="shared" si="279"/>
        <v>0</v>
      </c>
      <c r="AC1797">
        <f t="shared" si="274"/>
        <v>0</v>
      </c>
    </row>
    <row r="1798" spans="1:29">
      <c r="A1798">
        <f>Summary!A1798</f>
        <v>0</v>
      </c>
      <c r="B1798">
        <f>Summary!B1798</f>
        <v>0</v>
      </c>
      <c r="C1798">
        <f>Summary!C1798</f>
        <v>0</v>
      </c>
      <c r="D1798">
        <f>Summary!D1798</f>
        <v>0</v>
      </c>
      <c r="E1798">
        <f>Summary!E1798</f>
        <v>0</v>
      </c>
      <c r="F1798" s="1" t="b">
        <f>IF(Summary!F1798&gt;2, TRUE, FALSE)</f>
        <v>0</v>
      </c>
      <c r="G1798" s="1" t="b">
        <f>IF(Summary!G1798&gt;2, TRUE, FALSE)</f>
        <v>0</v>
      </c>
      <c r="H1798" s="1" t="b">
        <f>IF(Summary!H1798&gt;2, TRUE, FALSE)</f>
        <v>0</v>
      </c>
      <c r="I1798" s="1" t="b">
        <f>IF(AND(Summary!I1798&gt;0, Summary!I1798&lt;16),TRUE, FALSE)</f>
        <v>0</v>
      </c>
      <c r="J1798" s="1" t="b">
        <f>IF(AND(Summary!J1798&gt;0, Summary!J1798&lt;16),TRUE, FALSE)</f>
        <v>0</v>
      </c>
      <c r="K1798" s="1" t="b">
        <f>IF(AND(Summary!K1798&gt;0, Summary!K1798&lt;16),TRUE, FALSE)</f>
        <v>0</v>
      </c>
      <c r="L1798" t="b">
        <f>IF(Summary!L1798 = "Y", TRUE,FALSE)</f>
        <v>0</v>
      </c>
      <c r="M1798" t="b">
        <f>IF(Summary!M1798 = "Y", TRUE,FALSE)</f>
        <v>0</v>
      </c>
      <c r="N1798" t="b">
        <f>IF(Summary!N1798 = "Y", TRUE,FALSE)</f>
        <v>0</v>
      </c>
      <c r="O1798" t="b">
        <f>IF(Summary!O1798 &gt; 10, TRUE,FALSE)</f>
        <v>0</v>
      </c>
      <c r="P1798" t="b">
        <f>IF(Summary!P1798 = "Y", TRUE,FALSE)</f>
        <v>0</v>
      </c>
      <c r="Q1798" t="b">
        <f>IF(Summary!Q1798 = "Y", TRUE,FALSE)</f>
        <v>0</v>
      </c>
      <c r="R1798" t="b">
        <f t="shared" si="275"/>
        <v>0</v>
      </c>
      <c r="S1798" t="b">
        <f t="shared" si="276"/>
        <v>0</v>
      </c>
      <c r="T1798">
        <f t="shared" si="277"/>
        <v>0</v>
      </c>
      <c r="U1798" t="b">
        <f t="shared" ref="U1798:U1861" si="280">IF(AND(J1798=TRUE,G1798=TRUE),TRUE,FALSE)</f>
        <v>0</v>
      </c>
      <c r="V1798" t="b">
        <f t="shared" ref="V1798:V1861" si="281">IF(OR(F1798=TRUE, I1798=TRUE), TRUE, FALSE)</f>
        <v>0</v>
      </c>
      <c r="W1798" t="b">
        <f t="shared" ref="W1798:W1861" si="282">IF(OR(H1798=TRUE,K1798=TRUE),TRUE,FALSE)</f>
        <v>0</v>
      </c>
      <c r="X1798" t="b">
        <f t="shared" si="278"/>
        <v>0</v>
      </c>
      <c r="AA1798">
        <f t="shared" ref="AA1798:AA1861" si="283">COUNTIF(F1798:K1798,"True")</f>
        <v>0</v>
      </c>
      <c r="AB1798">
        <f t="shared" si="279"/>
        <v>0</v>
      </c>
      <c r="AC1798">
        <f t="shared" ref="AC1798:AC1861" si="284">SUM(AA1798,AB1798)</f>
        <v>0</v>
      </c>
    </row>
    <row r="1799" spans="1:29">
      <c r="A1799">
        <f>Summary!A1799</f>
        <v>0</v>
      </c>
      <c r="B1799">
        <f>Summary!B1799</f>
        <v>0</v>
      </c>
      <c r="C1799">
        <f>Summary!C1799</f>
        <v>0</v>
      </c>
      <c r="D1799">
        <f>Summary!D1799</f>
        <v>0</v>
      </c>
      <c r="E1799">
        <f>Summary!E1799</f>
        <v>0</v>
      </c>
      <c r="F1799" s="1" t="b">
        <f>IF(Summary!F1799&gt;2, TRUE, FALSE)</f>
        <v>0</v>
      </c>
      <c r="G1799" s="1" t="b">
        <f>IF(Summary!G1799&gt;2, TRUE, FALSE)</f>
        <v>0</v>
      </c>
      <c r="H1799" s="1" t="b">
        <f>IF(Summary!H1799&gt;2, TRUE, FALSE)</f>
        <v>0</v>
      </c>
      <c r="I1799" s="1" t="b">
        <f>IF(AND(Summary!I1799&gt;0, Summary!I1799&lt;16),TRUE, FALSE)</f>
        <v>0</v>
      </c>
      <c r="J1799" s="1" t="b">
        <f>IF(AND(Summary!J1799&gt;0, Summary!J1799&lt;16),TRUE, FALSE)</f>
        <v>0</v>
      </c>
      <c r="K1799" s="1" t="b">
        <f>IF(AND(Summary!K1799&gt;0, Summary!K1799&lt;16),TRUE, FALSE)</f>
        <v>0</v>
      </c>
      <c r="L1799" t="b">
        <f>IF(Summary!L1799 = "Y", TRUE,FALSE)</f>
        <v>0</v>
      </c>
      <c r="M1799" t="b">
        <f>IF(Summary!M1799 = "Y", TRUE,FALSE)</f>
        <v>0</v>
      </c>
      <c r="N1799" t="b">
        <f>IF(Summary!N1799 = "Y", TRUE,FALSE)</f>
        <v>0</v>
      </c>
      <c r="O1799" t="b">
        <f>IF(Summary!O1799 &gt; 10, TRUE,FALSE)</f>
        <v>0</v>
      </c>
      <c r="P1799" t="b">
        <f>IF(Summary!P1799 = "Y", TRUE,FALSE)</f>
        <v>0</v>
      </c>
      <c r="Q1799" t="b">
        <f>IF(Summary!Q1799 = "Y", TRUE,FALSE)</f>
        <v>0</v>
      </c>
      <c r="R1799" t="b">
        <f t="shared" ref="R1799:R1862" si="285">IF(AA1799&gt;0,TRUE,FALSE)</f>
        <v>0</v>
      </c>
      <c r="S1799" t="b">
        <f t="shared" ref="S1799:S1862" si="286">IF(OR(AA1799&gt;0,AC1799&gt;1),TRUE,FALSE)</f>
        <v>0</v>
      </c>
      <c r="T1799">
        <f t="shared" ref="T1799:T1862" si="287">AC1799</f>
        <v>0</v>
      </c>
      <c r="U1799" t="b">
        <f t="shared" si="280"/>
        <v>0</v>
      </c>
      <c r="V1799" t="b">
        <f t="shared" si="281"/>
        <v>0</v>
      </c>
      <c r="W1799" t="b">
        <f t="shared" si="282"/>
        <v>0</v>
      </c>
      <c r="X1799" t="b">
        <f t="shared" ref="X1799:X1862" si="288">IF(AB1799&gt;1,TRUE,FALSE)</f>
        <v>0</v>
      </c>
      <c r="AA1799">
        <f t="shared" si="283"/>
        <v>0</v>
      </c>
      <c r="AB1799">
        <f t="shared" ref="AB1799:AB1862" si="289">COUNTIF(L1799:Q1799,"True")</f>
        <v>0</v>
      </c>
      <c r="AC1799">
        <f t="shared" si="284"/>
        <v>0</v>
      </c>
    </row>
    <row r="1800" spans="1:29">
      <c r="A1800">
        <f>Summary!A1800</f>
        <v>0</v>
      </c>
      <c r="B1800">
        <f>Summary!B1800</f>
        <v>0</v>
      </c>
      <c r="C1800">
        <f>Summary!C1800</f>
        <v>0</v>
      </c>
      <c r="D1800">
        <f>Summary!D1800</f>
        <v>0</v>
      </c>
      <c r="E1800">
        <f>Summary!E1800</f>
        <v>0</v>
      </c>
      <c r="F1800" s="1" t="b">
        <f>IF(Summary!F1800&gt;2, TRUE, FALSE)</f>
        <v>0</v>
      </c>
      <c r="G1800" s="1" t="b">
        <f>IF(Summary!G1800&gt;2, TRUE, FALSE)</f>
        <v>0</v>
      </c>
      <c r="H1800" s="1" t="b">
        <f>IF(Summary!H1800&gt;2, TRUE, FALSE)</f>
        <v>0</v>
      </c>
      <c r="I1800" s="1" t="b">
        <f>IF(AND(Summary!I1800&gt;0, Summary!I1800&lt;16),TRUE, FALSE)</f>
        <v>0</v>
      </c>
      <c r="J1800" s="1" t="b">
        <f>IF(AND(Summary!J1800&gt;0, Summary!J1800&lt;16),TRUE, FALSE)</f>
        <v>0</v>
      </c>
      <c r="K1800" s="1" t="b">
        <f>IF(AND(Summary!K1800&gt;0, Summary!K1800&lt;16),TRUE, FALSE)</f>
        <v>0</v>
      </c>
      <c r="L1800" t="b">
        <f>IF(Summary!L1800 = "Y", TRUE,FALSE)</f>
        <v>0</v>
      </c>
      <c r="M1800" t="b">
        <f>IF(Summary!M1800 = "Y", TRUE,FALSE)</f>
        <v>0</v>
      </c>
      <c r="N1800" t="b">
        <f>IF(Summary!N1800 = "Y", TRUE,FALSE)</f>
        <v>0</v>
      </c>
      <c r="O1800" t="b">
        <f>IF(Summary!O1800 &gt; 10, TRUE,FALSE)</f>
        <v>0</v>
      </c>
      <c r="P1800" t="b">
        <f>IF(Summary!P1800 = "Y", TRUE,FALSE)</f>
        <v>0</v>
      </c>
      <c r="Q1800" t="b">
        <f>IF(Summary!Q1800 = "Y", TRUE,FALSE)</f>
        <v>0</v>
      </c>
      <c r="R1800" t="b">
        <f t="shared" si="285"/>
        <v>0</v>
      </c>
      <c r="S1800" t="b">
        <f t="shared" si="286"/>
        <v>0</v>
      </c>
      <c r="T1800">
        <f t="shared" si="287"/>
        <v>0</v>
      </c>
      <c r="U1800" t="b">
        <f t="shared" si="280"/>
        <v>0</v>
      </c>
      <c r="V1800" t="b">
        <f t="shared" si="281"/>
        <v>0</v>
      </c>
      <c r="W1800" t="b">
        <f t="shared" si="282"/>
        <v>0</v>
      </c>
      <c r="X1800" t="b">
        <f t="shared" si="288"/>
        <v>0</v>
      </c>
      <c r="AA1800">
        <f t="shared" si="283"/>
        <v>0</v>
      </c>
      <c r="AB1800">
        <f t="shared" si="289"/>
        <v>0</v>
      </c>
      <c r="AC1800">
        <f t="shared" si="284"/>
        <v>0</v>
      </c>
    </row>
    <row r="1801" spans="1:29">
      <c r="A1801">
        <f>Summary!A1801</f>
        <v>0</v>
      </c>
      <c r="B1801">
        <f>Summary!B1801</f>
        <v>0</v>
      </c>
      <c r="C1801">
        <f>Summary!C1801</f>
        <v>0</v>
      </c>
      <c r="D1801">
        <f>Summary!D1801</f>
        <v>0</v>
      </c>
      <c r="E1801">
        <f>Summary!E1801</f>
        <v>0</v>
      </c>
      <c r="F1801" s="1" t="b">
        <f>IF(Summary!F1801&gt;2, TRUE, FALSE)</f>
        <v>0</v>
      </c>
      <c r="G1801" s="1" t="b">
        <f>IF(Summary!G1801&gt;2, TRUE, FALSE)</f>
        <v>0</v>
      </c>
      <c r="H1801" s="1" t="b">
        <f>IF(Summary!H1801&gt;2, TRUE, FALSE)</f>
        <v>0</v>
      </c>
      <c r="I1801" s="1" t="b">
        <f>IF(AND(Summary!I1801&gt;0, Summary!I1801&lt;16),TRUE, FALSE)</f>
        <v>0</v>
      </c>
      <c r="J1801" s="1" t="b">
        <f>IF(AND(Summary!J1801&gt;0, Summary!J1801&lt;16),TRUE, FALSE)</f>
        <v>0</v>
      </c>
      <c r="K1801" s="1" t="b">
        <f>IF(AND(Summary!K1801&gt;0, Summary!K1801&lt;16),TRUE, FALSE)</f>
        <v>0</v>
      </c>
      <c r="L1801" t="b">
        <f>IF(Summary!L1801 = "Y", TRUE,FALSE)</f>
        <v>0</v>
      </c>
      <c r="M1801" t="b">
        <f>IF(Summary!M1801 = "Y", TRUE,FALSE)</f>
        <v>0</v>
      </c>
      <c r="N1801" t="b">
        <f>IF(Summary!N1801 = "Y", TRUE,FALSE)</f>
        <v>0</v>
      </c>
      <c r="O1801" t="b">
        <f>IF(Summary!O1801 &gt; 10, TRUE,FALSE)</f>
        <v>0</v>
      </c>
      <c r="P1801" t="b">
        <f>IF(Summary!P1801 = "Y", TRUE,FALSE)</f>
        <v>0</v>
      </c>
      <c r="Q1801" t="b">
        <f>IF(Summary!Q1801 = "Y", TRUE,FALSE)</f>
        <v>0</v>
      </c>
      <c r="R1801" t="b">
        <f t="shared" si="285"/>
        <v>0</v>
      </c>
      <c r="S1801" t="b">
        <f t="shared" si="286"/>
        <v>0</v>
      </c>
      <c r="T1801">
        <f t="shared" si="287"/>
        <v>0</v>
      </c>
      <c r="U1801" t="b">
        <f t="shared" si="280"/>
        <v>0</v>
      </c>
      <c r="V1801" t="b">
        <f t="shared" si="281"/>
        <v>0</v>
      </c>
      <c r="W1801" t="b">
        <f t="shared" si="282"/>
        <v>0</v>
      </c>
      <c r="X1801" t="b">
        <f t="shared" si="288"/>
        <v>0</v>
      </c>
      <c r="AA1801">
        <f t="shared" si="283"/>
        <v>0</v>
      </c>
      <c r="AB1801">
        <f t="shared" si="289"/>
        <v>0</v>
      </c>
      <c r="AC1801">
        <f t="shared" si="284"/>
        <v>0</v>
      </c>
    </row>
    <row r="1802" spans="1:29">
      <c r="A1802">
        <f>Summary!A1802</f>
        <v>0</v>
      </c>
      <c r="B1802">
        <f>Summary!B1802</f>
        <v>0</v>
      </c>
      <c r="C1802">
        <f>Summary!C1802</f>
        <v>0</v>
      </c>
      <c r="D1802">
        <f>Summary!D1802</f>
        <v>0</v>
      </c>
      <c r="E1802">
        <f>Summary!E1802</f>
        <v>0</v>
      </c>
      <c r="F1802" s="1" t="b">
        <f>IF(Summary!F1802&gt;2, TRUE, FALSE)</f>
        <v>0</v>
      </c>
      <c r="G1802" s="1" t="b">
        <f>IF(Summary!G1802&gt;2, TRUE, FALSE)</f>
        <v>0</v>
      </c>
      <c r="H1802" s="1" t="b">
        <f>IF(Summary!H1802&gt;2, TRUE, FALSE)</f>
        <v>0</v>
      </c>
      <c r="I1802" s="1" t="b">
        <f>IF(AND(Summary!I1802&gt;0, Summary!I1802&lt;16),TRUE, FALSE)</f>
        <v>0</v>
      </c>
      <c r="J1802" s="1" t="b">
        <f>IF(AND(Summary!J1802&gt;0, Summary!J1802&lt;16),TRUE, FALSE)</f>
        <v>0</v>
      </c>
      <c r="K1802" s="1" t="b">
        <f>IF(AND(Summary!K1802&gt;0, Summary!K1802&lt;16),TRUE, FALSE)</f>
        <v>0</v>
      </c>
      <c r="L1802" t="b">
        <f>IF(Summary!L1802 = "Y", TRUE,FALSE)</f>
        <v>0</v>
      </c>
      <c r="M1802" t="b">
        <f>IF(Summary!M1802 = "Y", TRUE,FALSE)</f>
        <v>0</v>
      </c>
      <c r="N1802" t="b">
        <f>IF(Summary!N1802 = "Y", TRUE,FALSE)</f>
        <v>0</v>
      </c>
      <c r="O1802" t="b">
        <f>IF(Summary!O1802 &gt; 10, TRUE,FALSE)</f>
        <v>0</v>
      </c>
      <c r="P1802" t="b">
        <f>IF(Summary!P1802 = "Y", TRUE,FALSE)</f>
        <v>0</v>
      </c>
      <c r="Q1802" t="b">
        <f>IF(Summary!Q1802 = "Y", TRUE,FALSE)</f>
        <v>0</v>
      </c>
      <c r="R1802" t="b">
        <f t="shared" si="285"/>
        <v>0</v>
      </c>
      <c r="S1802" t="b">
        <f t="shared" si="286"/>
        <v>0</v>
      </c>
      <c r="T1802">
        <f t="shared" si="287"/>
        <v>0</v>
      </c>
      <c r="U1802" t="b">
        <f t="shared" si="280"/>
        <v>0</v>
      </c>
      <c r="V1802" t="b">
        <f t="shared" si="281"/>
        <v>0</v>
      </c>
      <c r="W1802" t="b">
        <f t="shared" si="282"/>
        <v>0</v>
      </c>
      <c r="X1802" t="b">
        <f t="shared" si="288"/>
        <v>0</v>
      </c>
      <c r="AA1802">
        <f t="shared" si="283"/>
        <v>0</v>
      </c>
      <c r="AB1802">
        <f t="shared" si="289"/>
        <v>0</v>
      </c>
      <c r="AC1802">
        <f t="shared" si="284"/>
        <v>0</v>
      </c>
    </row>
    <row r="1803" spans="1:29">
      <c r="A1803">
        <f>Summary!A1803</f>
        <v>0</v>
      </c>
      <c r="B1803">
        <f>Summary!B1803</f>
        <v>0</v>
      </c>
      <c r="C1803">
        <f>Summary!C1803</f>
        <v>0</v>
      </c>
      <c r="D1803">
        <f>Summary!D1803</f>
        <v>0</v>
      </c>
      <c r="E1803">
        <f>Summary!E1803</f>
        <v>0</v>
      </c>
      <c r="F1803" s="1" t="b">
        <f>IF(Summary!F1803&gt;2, TRUE, FALSE)</f>
        <v>0</v>
      </c>
      <c r="G1803" s="1" t="b">
        <f>IF(Summary!G1803&gt;2, TRUE, FALSE)</f>
        <v>0</v>
      </c>
      <c r="H1803" s="1" t="b">
        <f>IF(Summary!H1803&gt;2, TRUE, FALSE)</f>
        <v>0</v>
      </c>
      <c r="I1803" s="1" t="b">
        <f>IF(AND(Summary!I1803&gt;0, Summary!I1803&lt;16),TRUE, FALSE)</f>
        <v>0</v>
      </c>
      <c r="J1803" s="1" t="b">
        <f>IF(AND(Summary!J1803&gt;0, Summary!J1803&lt;16),TRUE, FALSE)</f>
        <v>0</v>
      </c>
      <c r="K1803" s="1" t="b">
        <f>IF(AND(Summary!K1803&gt;0, Summary!K1803&lt;16),TRUE, FALSE)</f>
        <v>0</v>
      </c>
      <c r="L1803" t="b">
        <f>IF(Summary!L1803 = "Y", TRUE,FALSE)</f>
        <v>0</v>
      </c>
      <c r="M1803" t="b">
        <f>IF(Summary!M1803 = "Y", TRUE,FALSE)</f>
        <v>0</v>
      </c>
      <c r="N1803" t="b">
        <f>IF(Summary!N1803 = "Y", TRUE,FALSE)</f>
        <v>0</v>
      </c>
      <c r="O1803" t="b">
        <f>IF(Summary!O1803 &gt; 10, TRUE,FALSE)</f>
        <v>0</v>
      </c>
      <c r="P1803" t="b">
        <f>IF(Summary!P1803 = "Y", TRUE,FALSE)</f>
        <v>0</v>
      </c>
      <c r="Q1803" t="b">
        <f>IF(Summary!Q1803 = "Y", TRUE,FALSE)</f>
        <v>0</v>
      </c>
      <c r="R1803" t="b">
        <f t="shared" si="285"/>
        <v>0</v>
      </c>
      <c r="S1803" t="b">
        <f t="shared" si="286"/>
        <v>0</v>
      </c>
      <c r="T1803">
        <f t="shared" si="287"/>
        <v>0</v>
      </c>
      <c r="U1803" t="b">
        <f t="shared" si="280"/>
        <v>0</v>
      </c>
      <c r="V1803" t="b">
        <f t="shared" si="281"/>
        <v>0</v>
      </c>
      <c r="W1803" t="b">
        <f t="shared" si="282"/>
        <v>0</v>
      </c>
      <c r="X1803" t="b">
        <f t="shared" si="288"/>
        <v>0</v>
      </c>
      <c r="AA1803">
        <f t="shared" si="283"/>
        <v>0</v>
      </c>
      <c r="AB1803">
        <f t="shared" si="289"/>
        <v>0</v>
      </c>
      <c r="AC1803">
        <f t="shared" si="284"/>
        <v>0</v>
      </c>
    </row>
    <row r="1804" spans="1:29">
      <c r="A1804">
        <f>Summary!A1804</f>
        <v>0</v>
      </c>
      <c r="B1804">
        <f>Summary!B1804</f>
        <v>0</v>
      </c>
      <c r="C1804">
        <f>Summary!C1804</f>
        <v>0</v>
      </c>
      <c r="D1804">
        <f>Summary!D1804</f>
        <v>0</v>
      </c>
      <c r="E1804">
        <f>Summary!E1804</f>
        <v>0</v>
      </c>
      <c r="F1804" s="1" t="b">
        <f>IF(Summary!F1804&gt;2, TRUE, FALSE)</f>
        <v>0</v>
      </c>
      <c r="G1804" s="1" t="b">
        <f>IF(Summary!G1804&gt;2, TRUE, FALSE)</f>
        <v>0</v>
      </c>
      <c r="H1804" s="1" t="b">
        <f>IF(Summary!H1804&gt;2, TRUE, FALSE)</f>
        <v>0</v>
      </c>
      <c r="I1804" s="1" t="b">
        <f>IF(AND(Summary!I1804&gt;0, Summary!I1804&lt;16),TRUE, FALSE)</f>
        <v>0</v>
      </c>
      <c r="J1804" s="1" t="b">
        <f>IF(AND(Summary!J1804&gt;0, Summary!J1804&lt;16),TRUE, FALSE)</f>
        <v>0</v>
      </c>
      <c r="K1804" s="1" t="b">
        <f>IF(AND(Summary!K1804&gt;0, Summary!K1804&lt;16),TRUE, FALSE)</f>
        <v>0</v>
      </c>
      <c r="L1804" t="b">
        <f>IF(Summary!L1804 = "Y", TRUE,FALSE)</f>
        <v>0</v>
      </c>
      <c r="M1804" t="b">
        <f>IF(Summary!M1804 = "Y", TRUE,FALSE)</f>
        <v>0</v>
      </c>
      <c r="N1804" t="b">
        <f>IF(Summary!N1804 = "Y", TRUE,FALSE)</f>
        <v>0</v>
      </c>
      <c r="O1804" t="b">
        <f>IF(Summary!O1804 &gt; 10, TRUE,FALSE)</f>
        <v>0</v>
      </c>
      <c r="P1804" t="b">
        <f>IF(Summary!P1804 = "Y", TRUE,FALSE)</f>
        <v>0</v>
      </c>
      <c r="Q1804" t="b">
        <f>IF(Summary!Q1804 = "Y", TRUE,FALSE)</f>
        <v>0</v>
      </c>
      <c r="R1804" t="b">
        <f t="shared" si="285"/>
        <v>0</v>
      </c>
      <c r="S1804" t="b">
        <f t="shared" si="286"/>
        <v>0</v>
      </c>
      <c r="T1804">
        <f t="shared" si="287"/>
        <v>0</v>
      </c>
      <c r="U1804" t="b">
        <f t="shared" si="280"/>
        <v>0</v>
      </c>
      <c r="V1804" t="b">
        <f t="shared" si="281"/>
        <v>0</v>
      </c>
      <c r="W1804" t="b">
        <f t="shared" si="282"/>
        <v>0</v>
      </c>
      <c r="X1804" t="b">
        <f t="shared" si="288"/>
        <v>0</v>
      </c>
      <c r="AA1804">
        <f t="shared" si="283"/>
        <v>0</v>
      </c>
      <c r="AB1804">
        <f t="shared" si="289"/>
        <v>0</v>
      </c>
      <c r="AC1804">
        <f t="shared" si="284"/>
        <v>0</v>
      </c>
    </row>
    <row r="1805" spans="1:29">
      <c r="A1805">
        <f>Summary!A1805</f>
        <v>0</v>
      </c>
      <c r="B1805">
        <f>Summary!B1805</f>
        <v>0</v>
      </c>
      <c r="C1805">
        <f>Summary!C1805</f>
        <v>0</v>
      </c>
      <c r="D1805">
        <f>Summary!D1805</f>
        <v>0</v>
      </c>
      <c r="E1805">
        <f>Summary!E1805</f>
        <v>0</v>
      </c>
      <c r="F1805" s="1" t="b">
        <f>IF(Summary!F1805&gt;2, TRUE, FALSE)</f>
        <v>0</v>
      </c>
      <c r="G1805" s="1" t="b">
        <f>IF(Summary!G1805&gt;2, TRUE, FALSE)</f>
        <v>0</v>
      </c>
      <c r="H1805" s="1" t="b">
        <f>IF(Summary!H1805&gt;2, TRUE, FALSE)</f>
        <v>0</v>
      </c>
      <c r="I1805" s="1" t="b">
        <f>IF(AND(Summary!I1805&gt;0, Summary!I1805&lt;16),TRUE, FALSE)</f>
        <v>0</v>
      </c>
      <c r="J1805" s="1" t="b">
        <f>IF(AND(Summary!J1805&gt;0, Summary!J1805&lt;16),TRUE, FALSE)</f>
        <v>0</v>
      </c>
      <c r="K1805" s="1" t="b">
        <f>IF(AND(Summary!K1805&gt;0, Summary!K1805&lt;16),TRUE, FALSE)</f>
        <v>0</v>
      </c>
      <c r="L1805" t="b">
        <f>IF(Summary!L1805 = "Y", TRUE,FALSE)</f>
        <v>0</v>
      </c>
      <c r="M1805" t="b">
        <f>IF(Summary!M1805 = "Y", TRUE,FALSE)</f>
        <v>0</v>
      </c>
      <c r="N1805" t="b">
        <f>IF(Summary!N1805 = "Y", TRUE,FALSE)</f>
        <v>0</v>
      </c>
      <c r="O1805" t="b">
        <f>IF(Summary!O1805 &gt; 10, TRUE,FALSE)</f>
        <v>0</v>
      </c>
      <c r="P1805" t="b">
        <f>IF(Summary!P1805 = "Y", TRUE,FALSE)</f>
        <v>0</v>
      </c>
      <c r="Q1805" t="b">
        <f>IF(Summary!Q1805 = "Y", TRUE,FALSE)</f>
        <v>0</v>
      </c>
      <c r="R1805" t="b">
        <f t="shared" si="285"/>
        <v>0</v>
      </c>
      <c r="S1805" t="b">
        <f t="shared" si="286"/>
        <v>0</v>
      </c>
      <c r="T1805">
        <f t="shared" si="287"/>
        <v>0</v>
      </c>
      <c r="U1805" t="b">
        <f t="shared" si="280"/>
        <v>0</v>
      </c>
      <c r="V1805" t="b">
        <f t="shared" si="281"/>
        <v>0</v>
      </c>
      <c r="W1805" t="b">
        <f t="shared" si="282"/>
        <v>0</v>
      </c>
      <c r="X1805" t="b">
        <f t="shared" si="288"/>
        <v>0</v>
      </c>
      <c r="AA1805">
        <f t="shared" si="283"/>
        <v>0</v>
      </c>
      <c r="AB1805">
        <f t="shared" si="289"/>
        <v>0</v>
      </c>
      <c r="AC1805">
        <f t="shared" si="284"/>
        <v>0</v>
      </c>
    </row>
    <row r="1806" spans="1:29">
      <c r="A1806">
        <f>Summary!A1806</f>
        <v>0</v>
      </c>
      <c r="B1806">
        <f>Summary!B1806</f>
        <v>0</v>
      </c>
      <c r="C1806">
        <f>Summary!C1806</f>
        <v>0</v>
      </c>
      <c r="D1806">
        <f>Summary!D1806</f>
        <v>0</v>
      </c>
      <c r="E1806">
        <f>Summary!E1806</f>
        <v>0</v>
      </c>
      <c r="F1806" s="1" t="b">
        <f>IF(Summary!F1806&gt;2, TRUE, FALSE)</f>
        <v>0</v>
      </c>
      <c r="G1806" s="1" t="b">
        <f>IF(Summary!G1806&gt;2, TRUE, FALSE)</f>
        <v>0</v>
      </c>
      <c r="H1806" s="1" t="b">
        <f>IF(Summary!H1806&gt;2, TRUE, FALSE)</f>
        <v>0</v>
      </c>
      <c r="I1806" s="1" t="b">
        <f>IF(AND(Summary!I1806&gt;0, Summary!I1806&lt;16),TRUE, FALSE)</f>
        <v>0</v>
      </c>
      <c r="J1806" s="1" t="b">
        <f>IF(AND(Summary!J1806&gt;0, Summary!J1806&lt;16),TRUE, FALSE)</f>
        <v>0</v>
      </c>
      <c r="K1806" s="1" t="b">
        <f>IF(AND(Summary!K1806&gt;0, Summary!K1806&lt;16),TRUE, FALSE)</f>
        <v>0</v>
      </c>
      <c r="L1806" t="b">
        <f>IF(Summary!L1806 = "Y", TRUE,FALSE)</f>
        <v>0</v>
      </c>
      <c r="M1806" t="b">
        <f>IF(Summary!M1806 = "Y", TRUE,FALSE)</f>
        <v>0</v>
      </c>
      <c r="N1806" t="b">
        <f>IF(Summary!N1806 = "Y", TRUE,FALSE)</f>
        <v>0</v>
      </c>
      <c r="O1806" t="b">
        <f>IF(Summary!O1806 &gt; 10, TRUE,FALSE)</f>
        <v>0</v>
      </c>
      <c r="P1806" t="b">
        <f>IF(Summary!P1806 = "Y", TRUE,FALSE)</f>
        <v>0</v>
      </c>
      <c r="Q1806" t="b">
        <f>IF(Summary!Q1806 = "Y", TRUE,FALSE)</f>
        <v>0</v>
      </c>
      <c r="R1806" t="b">
        <f t="shared" si="285"/>
        <v>0</v>
      </c>
      <c r="S1806" t="b">
        <f t="shared" si="286"/>
        <v>0</v>
      </c>
      <c r="T1806">
        <f t="shared" si="287"/>
        <v>0</v>
      </c>
      <c r="U1806" t="b">
        <f t="shared" si="280"/>
        <v>0</v>
      </c>
      <c r="V1806" t="b">
        <f t="shared" si="281"/>
        <v>0</v>
      </c>
      <c r="W1806" t="b">
        <f t="shared" si="282"/>
        <v>0</v>
      </c>
      <c r="X1806" t="b">
        <f t="shared" si="288"/>
        <v>0</v>
      </c>
      <c r="AA1806">
        <f t="shared" si="283"/>
        <v>0</v>
      </c>
      <c r="AB1806">
        <f t="shared" si="289"/>
        <v>0</v>
      </c>
      <c r="AC1806">
        <f t="shared" si="284"/>
        <v>0</v>
      </c>
    </row>
    <row r="1807" spans="1:29">
      <c r="A1807">
        <f>Summary!A1807</f>
        <v>0</v>
      </c>
      <c r="B1807">
        <f>Summary!B1807</f>
        <v>0</v>
      </c>
      <c r="C1807">
        <f>Summary!C1807</f>
        <v>0</v>
      </c>
      <c r="D1807">
        <f>Summary!D1807</f>
        <v>0</v>
      </c>
      <c r="E1807">
        <f>Summary!E1807</f>
        <v>0</v>
      </c>
      <c r="F1807" s="1" t="b">
        <f>IF(Summary!F1807&gt;2, TRUE, FALSE)</f>
        <v>0</v>
      </c>
      <c r="G1807" s="1" t="b">
        <f>IF(Summary!G1807&gt;2, TRUE, FALSE)</f>
        <v>0</v>
      </c>
      <c r="H1807" s="1" t="b">
        <f>IF(Summary!H1807&gt;2, TRUE, FALSE)</f>
        <v>0</v>
      </c>
      <c r="I1807" s="1" t="b">
        <f>IF(AND(Summary!I1807&gt;0, Summary!I1807&lt;16),TRUE, FALSE)</f>
        <v>0</v>
      </c>
      <c r="J1807" s="1" t="b">
        <f>IF(AND(Summary!J1807&gt;0, Summary!J1807&lt;16),TRUE, FALSE)</f>
        <v>0</v>
      </c>
      <c r="K1807" s="1" t="b">
        <f>IF(AND(Summary!K1807&gt;0, Summary!K1807&lt;16),TRUE, FALSE)</f>
        <v>0</v>
      </c>
      <c r="L1807" t="b">
        <f>IF(Summary!L1807 = "Y", TRUE,FALSE)</f>
        <v>0</v>
      </c>
      <c r="M1807" t="b">
        <f>IF(Summary!M1807 = "Y", TRUE,FALSE)</f>
        <v>0</v>
      </c>
      <c r="N1807" t="b">
        <f>IF(Summary!N1807 = "Y", TRUE,FALSE)</f>
        <v>0</v>
      </c>
      <c r="O1807" t="b">
        <f>IF(Summary!O1807 &gt; 10, TRUE,FALSE)</f>
        <v>0</v>
      </c>
      <c r="P1807" t="b">
        <f>IF(Summary!P1807 = "Y", TRUE,FALSE)</f>
        <v>0</v>
      </c>
      <c r="Q1807" t="b">
        <f>IF(Summary!Q1807 = "Y", TRUE,FALSE)</f>
        <v>0</v>
      </c>
      <c r="R1807" t="b">
        <f t="shared" si="285"/>
        <v>0</v>
      </c>
      <c r="S1807" t="b">
        <f t="shared" si="286"/>
        <v>0</v>
      </c>
      <c r="T1807">
        <f t="shared" si="287"/>
        <v>0</v>
      </c>
      <c r="U1807" t="b">
        <f t="shared" si="280"/>
        <v>0</v>
      </c>
      <c r="V1807" t="b">
        <f t="shared" si="281"/>
        <v>0</v>
      </c>
      <c r="W1807" t="b">
        <f t="shared" si="282"/>
        <v>0</v>
      </c>
      <c r="X1807" t="b">
        <f t="shared" si="288"/>
        <v>0</v>
      </c>
      <c r="AA1807">
        <f t="shared" si="283"/>
        <v>0</v>
      </c>
      <c r="AB1807">
        <f t="shared" si="289"/>
        <v>0</v>
      </c>
      <c r="AC1807">
        <f t="shared" si="284"/>
        <v>0</v>
      </c>
    </row>
    <row r="1808" spans="1:29">
      <c r="A1808">
        <f>Summary!A1808</f>
        <v>0</v>
      </c>
      <c r="B1808">
        <f>Summary!B1808</f>
        <v>0</v>
      </c>
      <c r="C1808">
        <f>Summary!C1808</f>
        <v>0</v>
      </c>
      <c r="D1808">
        <f>Summary!D1808</f>
        <v>0</v>
      </c>
      <c r="E1808">
        <f>Summary!E1808</f>
        <v>0</v>
      </c>
      <c r="F1808" s="1" t="b">
        <f>IF(Summary!F1808&gt;2, TRUE, FALSE)</f>
        <v>0</v>
      </c>
      <c r="G1808" s="1" t="b">
        <f>IF(Summary!G1808&gt;2, TRUE, FALSE)</f>
        <v>0</v>
      </c>
      <c r="H1808" s="1" t="b">
        <f>IF(Summary!H1808&gt;2, TRUE, FALSE)</f>
        <v>0</v>
      </c>
      <c r="I1808" s="1" t="b">
        <f>IF(AND(Summary!I1808&gt;0, Summary!I1808&lt;16),TRUE, FALSE)</f>
        <v>0</v>
      </c>
      <c r="J1808" s="1" t="b">
        <f>IF(AND(Summary!J1808&gt;0, Summary!J1808&lt;16),TRUE, FALSE)</f>
        <v>0</v>
      </c>
      <c r="K1808" s="1" t="b">
        <f>IF(AND(Summary!K1808&gt;0, Summary!K1808&lt;16),TRUE, FALSE)</f>
        <v>0</v>
      </c>
      <c r="L1808" t="b">
        <f>IF(Summary!L1808 = "Y", TRUE,FALSE)</f>
        <v>0</v>
      </c>
      <c r="M1808" t="b">
        <f>IF(Summary!M1808 = "Y", TRUE,FALSE)</f>
        <v>0</v>
      </c>
      <c r="N1808" t="b">
        <f>IF(Summary!N1808 = "Y", TRUE,FALSE)</f>
        <v>0</v>
      </c>
      <c r="O1808" t="b">
        <f>IF(Summary!O1808 &gt; 10, TRUE,FALSE)</f>
        <v>0</v>
      </c>
      <c r="P1808" t="b">
        <f>IF(Summary!P1808 = "Y", TRUE,FALSE)</f>
        <v>0</v>
      </c>
      <c r="Q1808" t="b">
        <f>IF(Summary!Q1808 = "Y", TRUE,FALSE)</f>
        <v>0</v>
      </c>
      <c r="R1808" t="b">
        <f t="shared" si="285"/>
        <v>0</v>
      </c>
      <c r="S1808" t="b">
        <f t="shared" si="286"/>
        <v>0</v>
      </c>
      <c r="T1808">
        <f t="shared" si="287"/>
        <v>0</v>
      </c>
      <c r="U1808" t="b">
        <f t="shared" si="280"/>
        <v>0</v>
      </c>
      <c r="V1808" t="b">
        <f t="shared" si="281"/>
        <v>0</v>
      </c>
      <c r="W1808" t="b">
        <f t="shared" si="282"/>
        <v>0</v>
      </c>
      <c r="X1808" t="b">
        <f t="shared" si="288"/>
        <v>0</v>
      </c>
      <c r="AA1808">
        <f t="shared" si="283"/>
        <v>0</v>
      </c>
      <c r="AB1808">
        <f t="shared" si="289"/>
        <v>0</v>
      </c>
      <c r="AC1808">
        <f t="shared" si="284"/>
        <v>0</v>
      </c>
    </row>
    <row r="1809" spans="1:29">
      <c r="A1809">
        <f>Summary!A1809</f>
        <v>0</v>
      </c>
      <c r="B1809">
        <f>Summary!B1809</f>
        <v>0</v>
      </c>
      <c r="C1809">
        <f>Summary!C1809</f>
        <v>0</v>
      </c>
      <c r="D1809">
        <f>Summary!D1809</f>
        <v>0</v>
      </c>
      <c r="E1809">
        <f>Summary!E1809</f>
        <v>0</v>
      </c>
      <c r="F1809" s="1" t="b">
        <f>IF(Summary!F1809&gt;2, TRUE, FALSE)</f>
        <v>0</v>
      </c>
      <c r="G1809" s="1" t="b">
        <f>IF(Summary!G1809&gt;2, TRUE, FALSE)</f>
        <v>0</v>
      </c>
      <c r="H1809" s="1" t="b">
        <f>IF(Summary!H1809&gt;2, TRUE, FALSE)</f>
        <v>0</v>
      </c>
      <c r="I1809" s="1" t="b">
        <f>IF(AND(Summary!I1809&gt;0, Summary!I1809&lt;16),TRUE, FALSE)</f>
        <v>0</v>
      </c>
      <c r="J1809" s="1" t="b">
        <f>IF(AND(Summary!J1809&gt;0, Summary!J1809&lt;16),TRUE, FALSE)</f>
        <v>0</v>
      </c>
      <c r="K1809" s="1" t="b">
        <f>IF(AND(Summary!K1809&gt;0, Summary!K1809&lt;16),TRUE, FALSE)</f>
        <v>0</v>
      </c>
      <c r="L1809" t="b">
        <f>IF(Summary!L1809 = "Y", TRUE,FALSE)</f>
        <v>0</v>
      </c>
      <c r="M1809" t="b">
        <f>IF(Summary!M1809 = "Y", TRUE,FALSE)</f>
        <v>0</v>
      </c>
      <c r="N1809" t="b">
        <f>IF(Summary!N1809 = "Y", TRUE,FALSE)</f>
        <v>0</v>
      </c>
      <c r="O1809" t="b">
        <f>IF(Summary!O1809 &gt; 10, TRUE,FALSE)</f>
        <v>0</v>
      </c>
      <c r="P1809" t="b">
        <f>IF(Summary!P1809 = "Y", TRUE,FALSE)</f>
        <v>0</v>
      </c>
      <c r="Q1809" t="b">
        <f>IF(Summary!Q1809 = "Y", TRUE,FALSE)</f>
        <v>0</v>
      </c>
      <c r="R1809" t="b">
        <f t="shared" si="285"/>
        <v>0</v>
      </c>
      <c r="S1809" t="b">
        <f t="shared" si="286"/>
        <v>0</v>
      </c>
      <c r="T1809">
        <f t="shared" si="287"/>
        <v>0</v>
      </c>
      <c r="U1809" t="b">
        <f t="shared" si="280"/>
        <v>0</v>
      </c>
      <c r="V1809" t="b">
        <f t="shared" si="281"/>
        <v>0</v>
      </c>
      <c r="W1809" t="b">
        <f t="shared" si="282"/>
        <v>0</v>
      </c>
      <c r="X1809" t="b">
        <f t="shared" si="288"/>
        <v>0</v>
      </c>
      <c r="AA1809">
        <f t="shared" si="283"/>
        <v>0</v>
      </c>
      <c r="AB1809">
        <f t="shared" si="289"/>
        <v>0</v>
      </c>
      <c r="AC1809">
        <f t="shared" si="284"/>
        <v>0</v>
      </c>
    </row>
    <row r="1810" spans="1:29">
      <c r="A1810">
        <f>Summary!A1810</f>
        <v>0</v>
      </c>
      <c r="B1810">
        <f>Summary!B1810</f>
        <v>0</v>
      </c>
      <c r="C1810">
        <f>Summary!C1810</f>
        <v>0</v>
      </c>
      <c r="D1810">
        <f>Summary!D1810</f>
        <v>0</v>
      </c>
      <c r="E1810">
        <f>Summary!E1810</f>
        <v>0</v>
      </c>
      <c r="F1810" s="1" t="b">
        <f>IF(Summary!F1810&gt;2, TRUE, FALSE)</f>
        <v>0</v>
      </c>
      <c r="G1810" s="1" t="b">
        <f>IF(Summary!G1810&gt;2, TRUE, FALSE)</f>
        <v>0</v>
      </c>
      <c r="H1810" s="1" t="b">
        <f>IF(Summary!H1810&gt;2, TRUE, FALSE)</f>
        <v>0</v>
      </c>
      <c r="I1810" s="1" t="b">
        <f>IF(AND(Summary!I1810&gt;0, Summary!I1810&lt;16),TRUE, FALSE)</f>
        <v>0</v>
      </c>
      <c r="J1810" s="1" t="b">
        <f>IF(AND(Summary!J1810&gt;0, Summary!J1810&lt;16),TRUE, FALSE)</f>
        <v>0</v>
      </c>
      <c r="K1810" s="1" t="b">
        <f>IF(AND(Summary!K1810&gt;0, Summary!K1810&lt;16),TRUE, FALSE)</f>
        <v>0</v>
      </c>
      <c r="L1810" t="b">
        <f>IF(Summary!L1810 = "Y", TRUE,FALSE)</f>
        <v>0</v>
      </c>
      <c r="M1810" t="b">
        <f>IF(Summary!M1810 = "Y", TRUE,FALSE)</f>
        <v>0</v>
      </c>
      <c r="N1810" t="b">
        <f>IF(Summary!N1810 = "Y", TRUE,FALSE)</f>
        <v>0</v>
      </c>
      <c r="O1810" t="b">
        <f>IF(Summary!O1810 &gt; 10, TRUE,FALSE)</f>
        <v>0</v>
      </c>
      <c r="P1810" t="b">
        <f>IF(Summary!P1810 = "Y", TRUE,FALSE)</f>
        <v>0</v>
      </c>
      <c r="Q1810" t="b">
        <f>IF(Summary!Q1810 = "Y", TRUE,FALSE)</f>
        <v>0</v>
      </c>
      <c r="R1810" t="b">
        <f t="shared" si="285"/>
        <v>0</v>
      </c>
      <c r="S1810" t="b">
        <f t="shared" si="286"/>
        <v>0</v>
      </c>
      <c r="T1810">
        <f t="shared" si="287"/>
        <v>0</v>
      </c>
      <c r="U1810" t="b">
        <f t="shared" si="280"/>
        <v>0</v>
      </c>
      <c r="V1810" t="b">
        <f t="shared" si="281"/>
        <v>0</v>
      </c>
      <c r="W1810" t="b">
        <f t="shared" si="282"/>
        <v>0</v>
      </c>
      <c r="X1810" t="b">
        <f t="shared" si="288"/>
        <v>0</v>
      </c>
      <c r="AA1810">
        <f t="shared" si="283"/>
        <v>0</v>
      </c>
      <c r="AB1810">
        <f t="shared" si="289"/>
        <v>0</v>
      </c>
      <c r="AC1810">
        <f t="shared" si="284"/>
        <v>0</v>
      </c>
    </row>
    <row r="1811" spans="1:29">
      <c r="A1811">
        <f>Summary!A1811</f>
        <v>0</v>
      </c>
      <c r="B1811">
        <f>Summary!B1811</f>
        <v>0</v>
      </c>
      <c r="C1811">
        <f>Summary!C1811</f>
        <v>0</v>
      </c>
      <c r="D1811">
        <f>Summary!D1811</f>
        <v>0</v>
      </c>
      <c r="E1811">
        <f>Summary!E1811</f>
        <v>0</v>
      </c>
      <c r="F1811" s="1" t="b">
        <f>IF(Summary!F1811&gt;2, TRUE, FALSE)</f>
        <v>0</v>
      </c>
      <c r="G1811" s="1" t="b">
        <f>IF(Summary!G1811&gt;2, TRUE, FALSE)</f>
        <v>0</v>
      </c>
      <c r="H1811" s="1" t="b">
        <f>IF(Summary!H1811&gt;2, TRUE, FALSE)</f>
        <v>0</v>
      </c>
      <c r="I1811" s="1" t="b">
        <f>IF(AND(Summary!I1811&gt;0, Summary!I1811&lt;16),TRUE, FALSE)</f>
        <v>0</v>
      </c>
      <c r="J1811" s="1" t="b">
        <f>IF(AND(Summary!J1811&gt;0, Summary!J1811&lt;16),TRUE, FALSE)</f>
        <v>0</v>
      </c>
      <c r="K1811" s="1" t="b">
        <f>IF(AND(Summary!K1811&gt;0, Summary!K1811&lt;16),TRUE, FALSE)</f>
        <v>0</v>
      </c>
      <c r="L1811" t="b">
        <f>IF(Summary!L1811 = "Y", TRUE,FALSE)</f>
        <v>0</v>
      </c>
      <c r="M1811" t="b">
        <f>IF(Summary!M1811 = "Y", TRUE,FALSE)</f>
        <v>0</v>
      </c>
      <c r="N1811" t="b">
        <f>IF(Summary!N1811 = "Y", TRUE,FALSE)</f>
        <v>0</v>
      </c>
      <c r="O1811" t="b">
        <f>IF(Summary!O1811 &gt; 10, TRUE,FALSE)</f>
        <v>0</v>
      </c>
      <c r="P1811" t="b">
        <f>IF(Summary!P1811 = "Y", TRUE,FALSE)</f>
        <v>0</v>
      </c>
      <c r="Q1811" t="b">
        <f>IF(Summary!Q1811 = "Y", TRUE,FALSE)</f>
        <v>0</v>
      </c>
      <c r="R1811" t="b">
        <f t="shared" si="285"/>
        <v>0</v>
      </c>
      <c r="S1811" t="b">
        <f t="shared" si="286"/>
        <v>0</v>
      </c>
      <c r="T1811">
        <f t="shared" si="287"/>
        <v>0</v>
      </c>
      <c r="U1811" t="b">
        <f t="shared" si="280"/>
        <v>0</v>
      </c>
      <c r="V1811" t="b">
        <f t="shared" si="281"/>
        <v>0</v>
      </c>
      <c r="W1811" t="b">
        <f t="shared" si="282"/>
        <v>0</v>
      </c>
      <c r="X1811" t="b">
        <f t="shared" si="288"/>
        <v>0</v>
      </c>
      <c r="AA1811">
        <f t="shared" si="283"/>
        <v>0</v>
      </c>
      <c r="AB1811">
        <f t="shared" si="289"/>
        <v>0</v>
      </c>
      <c r="AC1811">
        <f t="shared" si="284"/>
        <v>0</v>
      </c>
    </row>
    <row r="1812" spans="1:29">
      <c r="A1812">
        <f>Summary!A1812</f>
        <v>0</v>
      </c>
      <c r="B1812">
        <f>Summary!B1812</f>
        <v>0</v>
      </c>
      <c r="C1812">
        <f>Summary!C1812</f>
        <v>0</v>
      </c>
      <c r="D1812">
        <f>Summary!D1812</f>
        <v>0</v>
      </c>
      <c r="E1812">
        <f>Summary!E1812</f>
        <v>0</v>
      </c>
      <c r="F1812" s="1" t="b">
        <f>IF(Summary!F1812&gt;2, TRUE, FALSE)</f>
        <v>0</v>
      </c>
      <c r="G1812" s="1" t="b">
        <f>IF(Summary!G1812&gt;2, TRUE, FALSE)</f>
        <v>0</v>
      </c>
      <c r="H1812" s="1" t="b">
        <f>IF(Summary!H1812&gt;2, TRUE, FALSE)</f>
        <v>0</v>
      </c>
      <c r="I1812" s="1" t="b">
        <f>IF(AND(Summary!I1812&gt;0, Summary!I1812&lt;16),TRUE, FALSE)</f>
        <v>0</v>
      </c>
      <c r="J1812" s="1" t="b">
        <f>IF(AND(Summary!J1812&gt;0, Summary!J1812&lt;16),TRUE, FALSE)</f>
        <v>0</v>
      </c>
      <c r="K1812" s="1" t="b">
        <f>IF(AND(Summary!K1812&gt;0, Summary!K1812&lt;16),TRUE, FALSE)</f>
        <v>0</v>
      </c>
      <c r="L1812" t="b">
        <f>IF(Summary!L1812 = "Y", TRUE,FALSE)</f>
        <v>0</v>
      </c>
      <c r="M1812" t="b">
        <f>IF(Summary!M1812 = "Y", TRUE,FALSE)</f>
        <v>0</v>
      </c>
      <c r="N1812" t="b">
        <f>IF(Summary!N1812 = "Y", TRUE,FALSE)</f>
        <v>0</v>
      </c>
      <c r="O1812" t="b">
        <f>IF(Summary!O1812 &gt; 10, TRUE,FALSE)</f>
        <v>0</v>
      </c>
      <c r="P1812" t="b">
        <f>IF(Summary!P1812 = "Y", TRUE,FALSE)</f>
        <v>0</v>
      </c>
      <c r="Q1812" t="b">
        <f>IF(Summary!Q1812 = "Y", TRUE,FALSE)</f>
        <v>0</v>
      </c>
      <c r="R1812" t="b">
        <f t="shared" si="285"/>
        <v>0</v>
      </c>
      <c r="S1812" t="b">
        <f t="shared" si="286"/>
        <v>0</v>
      </c>
      <c r="T1812">
        <f t="shared" si="287"/>
        <v>0</v>
      </c>
      <c r="U1812" t="b">
        <f t="shared" si="280"/>
        <v>0</v>
      </c>
      <c r="V1812" t="b">
        <f t="shared" si="281"/>
        <v>0</v>
      </c>
      <c r="W1812" t="b">
        <f t="shared" si="282"/>
        <v>0</v>
      </c>
      <c r="X1812" t="b">
        <f t="shared" si="288"/>
        <v>0</v>
      </c>
      <c r="AA1812">
        <f t="shared" si="283"/>
        <v>0</v>
      </c>
      <c r="AB1812">
        <f t="shared" si="289"/>
        <v>0</v>
      </c>
      <c r="AC1812">
        <f t="shared" si="284"/>
        <v>0</v>
      </c>
    </row>
    <row r="1813" spans="1:29">
      <c r="A1813">
        <f>Summary!A1813</f>
        <v>0</v>
      </c>
      <c r="B1813">
        <f>Summary!B1813</f>
        <v>0</v>
      </c>
      <c r="C1813">
        <f>Summary!C1813</f>
        <v>0</v>
      </c>
      <c r="D1813">
        <f>Summary!D1813</f>
        <v>0</v>
      </c>
      <c r="E1813">
        <f>Summary!E1813</f>
        <v>0</v>
      </c>
      <c r="F1813" s="1" t="b">
        <f>IF(Summary!F1813&gt;2, TRUE, FALSE)</f>
        <v>0</v>
      </c>
      <c r="G1813" s="1" t="b">
        <f>IF(Summary!G1813&gt;2, TRUE, FALSE)</f>
        <v>0</v>
      </c>
      <c r="H1813" s="1" t="b">
        <f>IF(Summary!H1813&gt;2, TRUE, FALSE)</f>
        <v>0</v>
      </c>
      <c r="I1813" s="1" t="b">
        <f>IF(AND(Summary!I1813&gt;0, Summary!I1813&lt;16),TRUE, FALSE)</f>
        <v>0</v>
      </c>
      <c r="J1813" s="1" t="b">
        <f>IF(AND(Summary!J1813&gt;0, Summary!J1813&lt;16),TRUE, FALSE)</f>
        <v>0</v>
      </c>
      <c r="K1813" s="1" t="b">
        <f>IF(AND(Summary!K1813&gt;0, Summary!K1813&lt;16),TRUE, FALSE)</f>
        <v>0</v>
      </c>
      <c r="L1813" t="b">
        <f>IF(Summary!L1813 = "Y", TRUE,FALSE)</f>
        <v>0</v>
      </c>
      <c r="M1813" t="b">
        <f>IF(Summary!M1813 = "Y", TRUE,FALSE)</f>
        <v>0</v>
      </c>
      <c r="N1813" t="b">
        <f>IF(Summary!N1813 = "Y", TRUE,FALSE)</f>
        <v>0</v>
      </c>
      <c r="O1813" t="b">
        <f>IF(Summary!O1813 &gt; 10, TRUE,FALSE)</f>
        <v>0</v>
      </c>
      <c r="P1813" t="b">
        <f>IF(Summary!P1813 = "Y", TRUE,FALSE)</f>
        <v>0</v>
      </c>
      <c r="Q1813" t="b">
        <f>IF(Summary!Q1813 = "Y", TRUE,FALSE)</f>
        <v>0</v>
      </c>
      <c r="R1813" t="b">
        <f t="shared" si="285"/>
        <v>0</v>
      </c>
      <c r="S1813" t="b">
        <f t="shared" si="286"/>
        <v>0</v>
      </c>
      <c r="T1813">
        <f t="shared" si="287"/>
        <v>0</v>
      </c>
      <c r="U1813" t="b">
        <f t="shared" si="280"/>
        <v>0</v>
      </c>
      <c r="V1813" t="b">
        <f t="shared" si="281"/>
        <v>0</v>
      </c>
      <c r="W1813" t="b">
        <f t="shared" si="282"/>
        <v>0</v>
      </c>
      <c r="X1813" t="b">
        <f t="shared" si="288"/>
        <v>0</v>
      </c>
      <c r="AA1813">
        <f t="shared" si="283"/>
        <v>0</v>
      </c>
      <c r="AB1813">
        <f t="shared" si="289"/>
        <v>0</v>
      </c>
      <c r="AC1813">
        <f t="shared" si="284"/>
        <v>0</v>
      </c>
    </row>
    <row r="1814" spans="1:29">
      <c r="A1814">
        <f>Summary!A1814</f>
        <v>0</v>
      </c>
      <c r="B1814">
        <f>Summary!B1814</f>
        <v>0</v>
      </c>
      <c r="C1814">
        <f>Summary!C1814</f>
        <v>0</v>
      </c>
      <c r="D1814">
        <f>Summary!D1814</f>
        <v>0</v>
      </c>
      <c r="E1814">
        <f>Summary!E1814</f>
        <v>0</v>
      </c>
      <c r="F1814" s="1" t="b">
        <f>IF(Summary!F1814&gt;2, TRUE, FALSE)</f>
        <v>0</v>
      </c>
      <c r="G1814" s="1" t="b">
        <f>IF(Summary!G1814&gt;2, TRUE, FALSE)</f>
        <v>0</v>
      </c>
      <c r="H1814" s="1" t="b">
        <f>IF(Summary!H1814&gt;2, TRUE, FALSE)</f>
        <v>0</v>
      </c>
      <c r="I1814" s="1" t="b">
        <f>IF(AND(Summary!I1814&gt;0, Summary!I1814&lt;16),TRUE, FALSE)</f>
        <v>0</v>
      </c>
      <c r="J1814" s="1" t="b">
        <f>IF(AND(Summary!J1814&gt;0, Summary!J1814&lt;16),TRUE, FALSE)</f>
        <v>0</v>
      </c>
      <c r="K1814" s="1" t="b">
        <f>IF(AND(Summary!K1814&gt;0, Summary!K1814&lt;16),TRUE, FALSE)</f>
        <v>0</v>
      </c>
      <c r="L1814" t="b">
        <f>IF(Summary!L1814 = "Y", TRUE,FALSE)</f>
        <v>0</v>
      </c>
      <c r="M1814" t="b">
        <f>IF(Summary!M1814 = "Y", TRUE,FALSE)</f>
        <v>0</v>
      </c>
      <c r="N1814" t="b">
        <f>IF(Summary!N1814 = "Y", TRUE,FALSE)</f>
        <v>0</v>
      </c>
      <c r="O1814" t="b">
        <f>IF(Summary!O1814 &gt; 10, TRUE,FALSE)</f>
        <v>0</v>
      </c>
      <c r="P1814" t="b">
        <f>IF(Summary!P1814 = "Y", TRUE,FALSE)</f>
        <v>0</v>
      </c>
      <c r="Q1814" t="b">
        <f>IF(Summary!Q1814 = "Y", TRUE,FALSE)</f>
        <v>0</v>
      </c>
      <c r="R1814" t="b">
        <f t="shared" si="285"/>
        <v>0</v>
      </c>
      <c r="S1814" t="b">
        <f t="shared" si="286"/>
        <v>0</v>
      </c>
      <c r="T1814">
        <f t="shared" si="287"/>
        <v>0</v>
      </c>
      <c r="U1814" t="b">
        <f t="shared" si="280"/>
        <v>0</v>
      </c>
      <c r="V1814" t="b">
        <f t="shared" si="281"/>
        <v>0</v>
      </c>
      <c r="W1814" t="b">
        <f t="shared" si="282"/>
        <v>0</v>
      </c>
      <c r="X1814" t="b">
        <f t="shared" si="288"/>
        <v>0</v>
      </c>
      <c r="AA1814">
        <f t="shared" si="283"/>
        <v>0</v>
      </c>
      <c r="AB1814">
        <f t="shared" si="289"/>
        <v>0</v>
      </c>
      <c r="AC1814">
        <f t="shared" si="284"/>
        <v>0</v>
      </c>
    </row>
    <row r="1815" spans="1:29">
      <c r="A1815">
        <f>Summary!A1815</f>
        <v>0</v>
      </c>
      <c r="B1815">
        <f>Summary!B1815</f>
        <v>0</v>
      </c>
      <c r="C1815">
        <f>Summary!C1815</f>
        <v>0</v>
      </c>
      <c r="D1815">
        <f>Summary!D1815</f>
        <v>0</v>
      </c>
      <c r="E1815">
        <f>Summary!E1815</f>
        <v>0</v>
      </c>
      <c r="F1815" s="1" t="b">
        <f>IF(Summary!F1815&gt;2, TRUE, FALSE)</f>
        <v>0</v>
      </c>
      <c r="G1815" s="1" t="b">
        <f>IF(Summary!G1815&gt;2, TRUE, FALSE)</f>
        <v>0</v>
      </c>
      <c r="H1815" s="1" t="b">
        <f>IF(Summary!H1815&gt;2, TRUE, FALSE)</f>
        <v>0</v>
      </c>
      <c r="I1815" s="1" t="b">
        <f>IF(AND(Summary!I1815&gt;0, Summary!I1815&lt;16),TRUE, FALSE)</f>
        <v>0</v>
      </c>
      <c r="J1815" s="1" t="b">
        <f>IF(AND(Summary!J1815&gt;0, Summary!J1815&lt;16),TRUE, FALSE)</f>
        <v>0</v>
      </c>
      <c r="K1815" s="1" t="b">
        <f>IF(AND(Summary!K1815&gt;0, Summary!K1815&lt;16),TRUE, FALSE)</f>
        <v>0</v>
      </c>
      <c r="L1815" t="b">
        <f>IF(Summary!L1815 = "Y", TRUE,FALSE)</f>
        <v>0</v>
      </c>
      <c r="M1815" t="b">
        <f>IF(Summary!M1815 = "Y", TRUE,FALSE)</f>
        <v>0</v>
      </c>
      <c r="N1815" t="b">
        <f>IF(Summary!N1815 = "Y", TRUE,FALSE)</f>
        <v>0</v>
      </c>
      <c r="O1815" t="b">
        <f>IF(Summary!O1815 &gt; 10, TRUE,FALSE)</f>
        <v>0</v>
      </c>
      <c r="P1815" t="b">
        <f>IF(Summary!P1815 = "Y", TRUE,FALSE)</f>
        <v>0</v>
      </c>
      <c r="Q1815" t="b">
        <f>IF(Summary!Q1815 = "Y", TRUE,FALSE)</f>
        <v>0</v>
      </c>
      <c r="R1815" t="b">
        <f t="shared" si="285"/>
        <v>0</v>
      </c>
      <c r="S1815" t="b">
        <f t="shared" si="286"/>
        <v>0</v>
      </c>
      <c r="T1815">
        <f t="shared" si="287"/>
        <v>0</v>
      </c>
      <c r="U1815" t="b">
        <f t="shared" si="280"/>
        <v>0</v>
      </c>
      <c r="V1815" t="b">
        <f t="shared" si="281"/>
        <v>0</v>
      </c>
      <c r="W1815" t="b">
        <f t="shared" si="282"/>
        <v>0</v>
      </c>
      <c r="X1815" t="b">
        <f t="shared" si="288"/>
        <v>0</v>
      </c>
      <c r="AA1815">
        <f t="shared" si="283"/>
        <v>0</v>
      </c>
      <c r="AB1815">
        <f t="shared" si="289"/>
        <v>0</v>
      </c>
      <c r="AC1815">
        <f t="shared" si="284"/>
        <v>0</v>
      </c>
    </row>
    <row r="1816" spans="1:29">
      <c r="A1816">
        <f>Summary!A1816</f>
        <v>0</v>
      </c>
      <c r="B1816">
        <f>Summary!B1816</f>
        <v>0</v>
      </c>
      <c r="C1816">
        <f>Summary!C1816</f>
        <v>0</v>
      </c>
      <c r="D1816">
        <f>Summary!D1816</f>
        <v>0</v>
      </c>
      <c r="E1816">
        <f>Summary!E1816</f>
        <v>0</v>
      </c>
      <c r="F1816" s="1" t="b">
        <f>IF(Summary!F1816&gt;2, TRUE, FALSE)</f>
        <v>0</v>
      </c>
      <c r="G1816" s="1" t="b">
        <f>IF(Summary!G1816&gt;2, TRUE, FALSE)</f>
        <v>0</v>
      </c>
      <c r="H1816" s="1" t="b">
        <f>IF(Summary!H1816&gt;2, TRUE, FALSE)</f>
        <v>0</v>
      </c>
      <c r="I1816" s="1" t="b">
        <f>IF(AND(Summary!I1816&gt;0, Summary!I1816&lt;16),TRUE, FALSE)</f>
        <v>0</v>
      </c>
      <c r="J1816" s="1" t="b">
        <f>IF(AND(Summary!J1816&gt;0, Summary!J1816&lt;16),TRUE, FALSE)</f>
        <v>0</v>
      </c>
      <c r="K1816" s="1" t="b">
        <f>IF(AND(Summary!K1816&gt;0, Summary!K1816&lt;16),TRUE, FALSE)</f>
        <v>0</v>
      </c>
      <c r="L1816" t="b">
        <f>IF(Summary!L1816 = "Y", TRUE,FALSE)</f>
        <v>0</v>
      </c>
      <c r="M1816" t="b">
        <f>IF(Summary!M1816 = "Y", TRUE,FALSE)</f>
        <v>0</v>
      </c>
      <c r="N1816" t="b">
        <f>IF(Summary!N1816 = "Y", TRUE,FALSE)</f>
        <v>0</v>
      </c>
      <c r="O1816" t="b">
        <f>IF(Summary!O1816 &gt; 10, TRUE,FALSE)</f>
        <v>0</v>
      </c>
      <c r="P1816" t="b">
        <f>IF(Summary!P1816 = "Y", TRUE,FALSE)</f>
        <v>0</v>
      </c>
      <c r="Q1816" t="b">
        <f>IF(Summary!Q1816 = "Y", TRUE,FALSE)</f>
        <v>0</v>
      </c>
      <c r="R1816" t="b">
        <f t="shared" si="285"/>
        <v>0</v>
      </c>
      <c r="S1816" t="b">
        <f t="shared" si="286"/>
        <v>0</v>
      </c>
      <c r="T1816">
        <f t="shared" si="287"/>
        <v>0</v>
      </c>
      <c r="U1816" t="b">
        <f t="shared" si="280"/>
        <v>0</v>
      </c>
      <c r="V1816" t="b">
        <f t="shared" si="281"/>
        <v>0</v>
      </c>
      <c r="W1816" t="b">
        <f t="shared" si="282"/>
        <v>0</v>
      </c>
      <c r="X1816" t="b">
        <f t="shared" si="288"/>
        <v>0</v>
      </c>
      <c r="AA1816">
        <f t="shared" si="283"/>
        <v>0</v>
      </c>
      <c r="AB1816">
        <f t="shared" si="289"/>
        <v>0</v>
      </c>
      <c r="AC1816">
        <f t="shared" si="284"/>
        <v>0</v>
      </c>
    </row>
    <row r="1817" spans="1:29">
      <c r="A1817">
        <f>Summary!A1817</f>
        <v>0</v>
      </c>
      <c r="B1817">
        <f>Summary!B1817</f>
        <v>0</v>
      </c>
      <c r="C1817">
        <f>Summary!C1817</f>
        <v>0</v>
      </c>
      <c r="D1817">
        <f>Summary!D1817</f>
        <v>0</v>
      </c>
      <c r="E1817">
        <f>Summary!E1817</f>
        <v>0</v>
      </c>
      <c r="F1817" s="1" t="b">
        <f>IF(Summary!F1817&gt;2, TRUE, FALSE)</f>
        <v>0</v>
      </c>
      <c r="G1817" s="1" t="b">
        <f>IF(Summary!G1817&gt;2, TRUE, FALSE)</f>
        <v>0</v>
      </c>
      <c r="H1817" s="1" t="b">
        <f>IF(Summary!H1817&gt;2, TRUE, FALSE)</f>
        <v>0</v>
      </c>
      <c r="I1817" s="1" t="b">
        <f>IF(AND(Summary!I1817&gt;0, Summary!I1817&lt;16),TRUE, FALSE)</f>
        <v>0</v>
      </c>
      <c r="J1817" s="1" t="b">
        <f>IF(AND(Summary!J1817&gt;0, Summary!J1817&lt;16),TRUE, FALSE)</f>
        <v>0</v>
      </c>
      <c r="K1817" s="1" t="b">
        <f>IF(AND(Summary!K1817&gt;0, Summary!K1817&lt;16),TRUE, FALSE)</f>
        <v>0</v>
      </c>
      <c r="L1817" t="b">
        <f>IF(Summary!L1817 = "Y", TRUE,FALSE)</f>
        <v>0</v>
      </c>
      <c r="M1817" t="b">
        <f>IF(Summary!M1817 = "Y", TRUE,FALSE)</f>
        <v>0</v>
      </c>
      <c r="N1817" t="b">
        <f>IF(Summary!N1817 = "Y", TRUE,FALSE)</f>
        <v>0</v>
      </c>
      <c r="O1817" t="b">
        <f>IF(Summary!O1817 &gt; 10, TRUE,FALSE)</f>
        <v>0</v>
      </c>
      <c r="P1817" t="b">
        <f>IF(Summary!P1817 = "Y", TRUE,FALSE)</f>
        <v>0</v>
      </c>
      <c r="Q1817" t="b">
        <f>IF(Summary!Q1817 = "Y", TRUE,FALSE)</f>
        <v>0</v>
      </c>
      <c r="R1817" t="b">
        <f t="shared" si="285"/>
        <v>0</v>
      </c>
      <c r="S1817" t="b">
        <f t="shared" si="286"/>
        <v>0</v>
      </c>
      <c r="T1817">
        <f t="shared" si="287"/>
        <v>0</v>
      </c>
      <c r="U1817" t="b">
        <f t="shared" si="280"/>
        <v>0</v>
      </c>
      <c r="V1817" t="b">
        <f t="shared" si="281"/>
        <v>0</v>
      </c>
      <c r="W1817" t="b">
        <f t="shared" si="282"/>
        <v>0</v>
      </c>
      <c r="X1817" t="b">
        <f t="shared" si="288"/>
        <v>0</v>
      </c>
      <c r="AA1817">
        <f t="shared" si="283"/>
        <v>0</v>
      </c>
      <c r="AB1817">
        <f t="shared" si="289"/>
        <v>0</v>
      </c>
      <c r="AC1817">
        <f t="shared" si="284"/>
        <v>0</v>
      </c>
    </row>
    <row r="1818" spans="1:29">
      <c r="A1818">
        <f>Summary!A1818</f>
        <v>0</v>
      </c>
      <c r="B1818">
        <f>Summary!B1818</f>
        <v>0</v>
      </c>
      <c r="C1818">
        <f>Summary!C1818</f>
        <v>0</v>
      </c>
      <c r="D1818">
        <f>Summary!D1818</f>
        <v>0</v>
      </c>
      <c r="E1818">
        <f>Summary!E1818</f>
        <v>0</v>
      </c>
      <c r="F1818" s="1" t="b">
        <f>IF(Summary!F1818&gt;2, TRUE, FALSE)</f>
        <v>0</v>
      </c>
      <c r="G1818" s="1" t="b">
        <f>IF(Summary!G1818&gt;2, TRUE, FALSE)</f>
        <v>0</v>
      </c>
      <c r="H1818" s="1" t="b">
        <f>IF(Summary!H1818&gt;2, TRUE, FALSE)</f>
        <v>0</v>
      </c>
      <c r="I1818" s="1" t="b">
        <f>IF(AND(Summary!I1818&gt;0, Summary!I1818&lt;16),TRUE, FALSE)</f>
        <v>0</v>
      </c>
      <c r="J1818" s="1" t="b">
        <f>IF(AND(Summary!J1818&gt;0, Summary!J1818&lt;16),TRUE, FALSE)</f>
        <v>0</v>
      </c>
      <c r="K1818" s="1" t="b">
        <f>IF(AND(Summary!K1818&gt;0, Summary!K1818&lt;16),TRUE, FALSE)</f>
        <v>0</v>
      </c>
      <c r="L1818" t="b">
        <f>IF(Summary!L1818 = "Y", TRUE,FALSE)</f>
        <v>0</v>
      </c>
      <c r="M1818" t="b">
        <f>IF(Summary!M1818 = "Y", TRUE,FALSE)</f>
        <v>0</v>
      </c>
      <c r="N1818" t="b">
        <f>IF(Summary!N1818 = "Y", TRUE,FALSE)</f>
        <v>0</v>
      </c>
      <c r="O1818" t="b">
        <f>IF(Summary!O1818 &gt; 10, TRUE,FALSE)</f>
        <v>0</v>
      </c>
      <c r="P1818" t="b">
        <f>IF(Summary!P1818 = "Y", TRUE,FALSE)</f>
        <v>0</v>
      </c>
      <c r="Q1818" t="b">
        <f>IF(Summary!Q1818 = "Y", TRUE,FALSE)</f>
        <v>0</v>
      </c>
      <c r="R1818" t="b">
        <f t="shared" si="285"/>
        <v>0</v>
      </c>
      <c r="S1818" t="b">
        <f t="shared" si="286"/>
        <v>0</v>
      </c>
      <c r="T1818">
        <f t="shared" si="287"/>
        <v>0</v>
      </c>
      <c r="U1818" t="b">
        <f t="shared" si="280"/>
        <v>0</v>
      </c>
      <c r="V1818" t="b">
        <f t="shared" si="281"/>
        <v>0</v>
      </c>
      <c r="W1818" t="b">
        <f t="shared" si="282"/>
        <v>0</v>
      </c>
      <c r="X1818" t="b">
        <f t="shared" si="288"/>
        <v>0</v>
      </c>
      <c r="AA1818">
        <f t="shared" si="283"/>
        <v>0</v>
      </c>
      <c r="AB1818">
        <f t="shared" si="289"/>
        <v>0</v>
      </c>
      <c r="AC1818">
        <f t="shared" si="284"/>
        <v>0</v>
      </c>
    </row>
    <row r="1819" spans="1:29">
      <c r="A1819">
        <f>Summary!A1819</f>
        <v>0</v>
      </c>
      <c r="B1819">
        <f>Summary!B1819</f>
        <v>0</v>
      </c>
      <c r="C1819">
        <f>Summary!C1819</f>
        <v>0</v>
      </c>
      <c r="D1819">
        <f>Summary!D1819</f>
        <v>0</v>
      </c>
      <c r="E1819">
        <f>Summary!E1819</f>
        <v>0</v>
      </c>
      <c r="F1819" s="1" t="b">
        <f>IF(Summary!F1819&gt;2, TRUE, FALSE)</f>
        <v>0</v>
      </c>
      <c r="G1819" s="1" t="b">
        <f>IF(Summary!G1819&gt;2, TRUE, FALSE)</f>
        <v>0</v>
      </c>
      <c r="H1819" s="1" t="b">
        <f>IF(Summary!H1819&gt;2, TRUE, FALSE)</f>
        <v>0</v>
      </c>
      <c r="I1819" s="1" t="b">
        <f>IF(AND(Summary!I1819&gt;0, Summary!I1819&lt;16),TRUE, FALSE)</f>
        <v>0</v>
      </c>
      <c r="J1819" s="1" t="b">
        <f>IF(AND(Summary!J1819&gt;0, Summary!J1819&lt;16),TRUE, FALSE)</f>
        <v>0</v>
      </c>
      <c r="K1819" s="1" t="b">
        <f>IF(AND(Summary!K1819&gt;0, Summary!K1819&lt;16),TRUE, FALSE)</f>
        <v>0</v>
      </c>
      <c r="L1819" t="b">
        <f>IF(Summary!L1819 = "Y", TRUE,FALSE)</f>
        <v>0</v>
      </c>
      <c r="M1819" t="b">
        <f>IF(Summary!M1819 = "Y", TRUE,FALSE)</f>
        <v>0</v>
      </c>
      <c r="N1819" t="b">
        <f>IF(Summary!N1819 = "Y", TRUE,FALSE)</f>
        <v>0</v>
      </c>
      <c r="O1819" t="b">
        <f>IF(Summary!O1819 &gt; 10, TRUE,FALSE)</f>
        <v>0</v>
      </c>
      <c r="P1819" t="b">
        <f>IF(Summary!P1819 = "Y", TRUE,FALSE)</f>
        <v>0</v>
      </c>
      <c r="Q1819" t="b">
        <f>IF(Summary!Q1819 = "Y", TRUE,FALSE)</f>
        <v>0</v>
      </c>
      <c r="R1819" t="b">
        <f t="shared" si="285"/>
        <v>0</v>
      </c>
      <c r="S1819" t="b">
        <f t="shared" si="286"/>
        <v>0</v>
      </c>
      <c r="T1819">
        <f t="shared" si="287"/>
        <v>0</v>
      </c>
      <c r="U1819" t="b">
        <f t="shared" si="280"/>
        <v>0</v>
      </c>
      <c r="V1819" t="b">
        <f t="shared" si="281"/>
        <v>0</v>
      </c>
      <c r="W1819" t="b">
        <f t="shared" si="282"/>
        <v>0</v>
      </c>
      <c r="X1819" t="b">
        <f t="shared" si="288"/>
        <v>0</v>
      </c>
      <c r="AA1819">
        <f t="shared" si="283"/>
        <v>0</v>
      </c>
      <c r="AB1819">
        <f t="shared" si="289"/>
        <v>0</v>
      </c>
      <c r="AC1819">
        <f t="shared" si="284"/>
        <v>0</v>
      </c>
    </row>
    <row r="1820" spans="1:29">
      <c r="A1820">
        <f>Summary!A1820</f>
        <v>0</v>
      </c>
      <c r="B1820">
        <f>Summary!B1820</f>
        <v>0</v>
      </c>
      <c r="C1820">
        <f>Summary!C1820</f>
        <v>0</v>
      </c>
      <c r="D1820">
        <f>Summary!D1820</f>
        <v>0</v>
      </c>
      <c r="E1820">
        <f>Summary!E1820</f>
        <v>0</v>
      </c>
      <c r="F1820" s="1" t="b">
        <f>IF(Summary!F1820&gt;2, TRUE, FALSE)</f>
        <v>0</v>
      </c>
      <c r="G1820" s="1" t="b">
        <f>IF(Summary!G1820&gt;2, TRUE, FALSE)</f>
        <v>0</v>
      </c>
      <c r="H1820" s="1" t="b">
        <f>IF(Summary!H1820&gt;2, TRUE, FALSE)</f>
        <v>0</v>
      </c>
      <c r="I1820" s="1" t="b">
        <f>IF(AND(Summary!I1820&gt;0, Summary!I1820&lt;16),TRUE, FALSE)</f>
        <v>0</v>
      </c>
      <c r="J1820" s="1" t="b">
        <f>IF(AND(Summary!J1820&gt;0, Summary!J1820&lt;16),TRUE, FALSE)</f>
        <v>0</v>
      </c>
      <c r="K1820" s="1" t="b">
        <f>IF(AND(Summary!K1820&gt;0, Summary!K1820&lt;16),TRUE, FALSE)</f>
        <v>0</v>
      </c>
      <c r="L1820" t="b">
        <f>IF(Summary!L1820 = "Y", TRUE,FALSE)</f>
        <v>0</v>
      </c>
      <c r="M1820" t="b">
        <f>IF(Summary!M1820 = "Y", TRUE,FALSE)</f>
        <v>0</v>
      </c>
      <c r="N1820" t="b">
        <f>IF(Summary!N1820 = "Y", TRUE,FALSE)</f>
        <v>0</v>
      </c>
      <c r="O1820" t="b">
        <f>IF(Summary!O1820 &gt; 10, TRUE,FALSE)</f>
        <v>0</v>
      </c>
      <c r="P1820" t="b">
        <f>IF(Summary!P1820 = "Y", TRUE,FALSE)</f>
        <v>0</v>
      </c>
      <c r="Q1820" t="b">
        <f>IF(Summary!Q1820 = "Y", TRUE,FALSE)</f>
        <v>0</v>
      </c>
      <c r="R1820" t="b">
        <f t="shared" si="285"/>
        <v>0</v>
      </c>
      <c r="S1820" t="b">
        <f t="shared" si="286"/>
        <v>0</v>
      </c>
      <c r="T1820">
        <f t="shared" si="287"/>
        <v>0</v>
      </c>
      <c r="U1820" t="b">
        <f t="shared" si="280"/>
        <v>0</v>
      </c>
      <c r="V1820" t="b">
        <f t="shared" si="281"/>
        <v>0</v>
      </c>
      <c r="W1820" t="b">
        <f t="shared" si="282"/>
        <v>0</v>
      </c>
      <c r="X1820" t="b">
        <f t="shared" si="288"/>
        <v>0</v>
      </c>
      <c r="AA1820">
        <f t="shared" si="283"/>
        <v>0</v>
      </c>
      <c r="AB1820">
        <f t="shared" si="289"/>
        <v>0</v>
      </c>
      <c r="AC1820">
        <f t="shared" si="284"/>
        <v>0</v>
      </c>
    </row>
    <row r="1821" spans="1:29">
      <c r="A1821">
        <f>Summary!A1821</f>
        <v>0</v>
      </c>
      <c r="B1821">
        <f>Summary!B1821</f>
        <v>0</v>
      </c>
      <c r="C1821">
        <f>Summary!C1821</f>
        <v>0</v>
      </c>
      <c r="D1821">
        <f>Summary!D1821</f>
        <v>0</v>
      </c>
      <c r="E1821">
        <f>Summary!E1821</f>
        <v>0</v>
      </c>
      <c r="F1821" s="1" t="b">
        <f>IF(Summary!F1821&gt;2, TRUE, FALSE)</f>
        <v>0</v>
      </c>
      <c r="G1821" s="1" t="b">
        <f>IF(Summary!G1821&gt;2, TRUE, FALSE)</f>
        <v>0</v>
      </c>
      <c r="H1821" s="1" t="b">
        <f>IF(Summary!H1821&gt;2, TRUE, FALSE)</f>
        <v>0</v>
      </c>
      <c r="I1821" s="1" t="b">
        <f>IF(AND(Summary!I1821&gt;0, Summary!I1821&lt;16),TRUE, FALSE)</f>
        <v>0</v>
      </c>
      <c r="J1821" s="1" t="b">
        <f>IF(AND(Summary!J1821&gt;0, Summary!J1821&lt;16),TRUE, FALSE)</f>
        <v>0</v>
      </c>
      <c r="K1821" s="1" t="b">
        <f>IF(AND(Summary!K1821&gt;0, Summary!K1821&lt;16),TRUE, FALSE)</f>
        <v>0</v>
      </c>
      <c r="L1821" t="b">
        <f>IF(Summary!L1821 = "Y", TRUE,FALSE)</f>
        <v>0</v>
      </c>
      <c r="M1821" t="b">
        <f>IF(Summary!M1821 = "Y", TRUE,FALSE)</f>
        <v>0</v>
      </c>
      <c r="N1821" t="b">
        <f>IF(Summary!N1821 = "Y", TRUE,FALSE)</f>
        <v>0</v>
      </c>
      <c r="O1821" t="b">
        <f>IF(Summary!O1821 &gt; 10, TRUE,FALSE)</f>
        <v>0</v>
      </c>
      <c r="P1821" t="b">
        <f>IF(Summary!P1821 = "Y", TRUE,FALSE)</f>
        <v>0</v>
      </c>
      <c r="Q1821" t="b">
        <f>IF(Summary!Q1821 = "Y", TRUE,FALSE)</f>
        <v>0</v>
      </c>
      <c r="R1821" t="b">
        <f t="shared" si="285"/>
        <v>0</v>
      </c>
      <c r="S1821" t="b">
        <f t="shared" si="286"/>
        <v>0</v>
      </c>
      <c r="T1821">
        <f t="shared" si="287"/>
        <v>0</v>
      </c>
      <c r="U1821" t="b">
        <f t="shared" si="280"/>
        <v>0</v>
      </c>
      <c r="V1821" t="b">
        <f t="shared" si="281"/>
        <v>0</v>
      </c>
      <c r="W1821" t="b">
        <f t="shared" si="282"/>
        <v>0</v>
      </c>
      <c r="X1821" t="b">
        <f t="shared" si="288"/>
        <v>0</v>
      </c>
      <c r="AA1821">
        <f t="shared" si="283"/>
        <v>0</v>
      </c>
      <c r="AB1821">
        <f t="shared" si="289"/>
        <v>0</v>
      </c>
      <c r="AC1821">
        <f t="shared" si="284"/>
        <v>0</v>
      </c>
    </row>
    <row r="1822" spans="1:29">
      <c r="A1822">
        <f>Summary!A1822</f>
        <v>0</v>
      </c>
      <c r="B1822">
        <f>Summary!B1822</f>
        <v>0</v>
      </c>
      <c r="C1822">
        <f>Summary!C1822</f>
        <v>0</v>
      </c>
      <c r="D1822">
        <f>Summary!D1822</f>
        <v>0</v>
      </c>
      <c r="E1822">
        <f>Summary!E1822</f>
        <v>0</v>
      </c>
      <c r="F1822" s="1" t="b">
        <f>IF(Summary!F1822&gt;2, TRUE, FALSE)</f>
        <v>0</v>
      </c>
      <c r="G1822" s="1" t="b">
        <f>IF(Summary!G1822&gt;2, TRUE, FALSE)</f>
        <v>0</v>
      </c>
      <c r="H1822" s="1" t="b">
        <f>IF(Summary!H1822&gt;2, TRUE, FALSE)</f>
        <v>0</v>
      </c>
      <c r="I1822" s="1" t="b">
        <f>IF(AND(Summary!I1822&gt;0, Summary!I1822&lt;16),TRUE, FALSE)</f>
        <v>0</v>
      </c>
      <c r="J1822" s="1" t="b">
        <f>IF(AND(Summary!J1822&gt;0, Summary!J1822&lt;16),TRUE, FALSE)</f>
        <v>0</v>
      </c>
      <c r="K1822" s="1" t="b">
        <f>IF(AND(Summary!K1822&gt;0, Summary!K1822&lt;16),TRUE, FALSE)</f>
        <v>0</v>
      </c>
      <c r="L1822" t="b">
        <f>IF(Summary!L1822 = "Y", TRUE,FALSE)</f>
        <v>0</v>
      </c>
      <c r="M1822" t="b">
        <f>IF(Summary!M1822 = "Y", TRUE,FALSE)</f>
        <v>0</v>
      </c>
      <c r="N1822" t="b">
        <f>IF(Summary!N1822 = "Y", TRUE,FALSE)</f>
        <v>0</v>
      </c>
      <c r="O1822" t="b">
        <f>IF(Summary!O1822 &gt; 10, TRUE,FALSE)</f>
        <v>0</v>
      </c>
      <c r="P1822" t="b">
        <f>IF(Summary!P1822 = "Y", TRUE,FALSE)</f>
        <v>0</v>
      </c>
      <c r="Q1822" t="b">
        <f>IF(Summary!Q1822 = "Y", TRUE,FALSE)</f>
        <v>0</v>
      </c>
      <c r="R1822" t="b">
        <f t="shared" si="285"/>
        <v>0</v>
      </c>
      <c r="S1822" t="b">
        <f t="shared" si="286"/>
        <v>0</v>
      </c>
      <c r="T1822">
        <f t="shared" si="287"/>
        <v>0</v>
      </c>
      <c r="U1822" t="b">
        <f t="shared" si="280"/>
        <v>0</v>
      </c>
      <c r="V1822" t="b">
        <f t="shared" si="281"/>
        <v>0</v>
      </c>
      <c r="W1822" t="b">
        <f t="shared" si="282"/>
        <v>0</v>
      </c>
      <c r="X1822" t="b">
        <f t="shared" si="288"/>
        <v>0</v>
      </c>
      <c r="AA1822">
        <f t="shared" si="283"/>
        <v>0</v>
      </c>
      <c r="AB1822">
        <f t="shared" si="289"/>
        <v>0</v>
      </c>
      <c r="AC1822">
        <f t="shared" si="284"/>
        <v>0</v>
      </c>
    </row>
    <row r="1823" spans="1:29">
      <c r="A1823">
        <f>Summary!A1823</f>
        <v>0</v>
      </c>
      <c r="B1823">
        <f>Summary!B1823</f>
        <v>0</v>
      </c>
      <c r="C1823">
        <f>Summary!C1823</f>
        <v>0</v>
      </c>
      <c r="D1823">
        <f>Summary!D1823</f>
        <v>0</v>
      </c>
      <c r="E1823">
        <f>Summary!E1823</f>
        <v>0</v>
      </c>
      <c r="F1823" s="1" t="b">
        <f>IF(Summary!F1823&gt;2, TRUE, FALSE)</f>
        <v>0</v>
      </c>
      <c r="G1823" s="1" t="b">
        <f>IF(Summary!G1823&gt;2, TRUE, FALSE)</f>
        <v>0</v>
      </c>
      <c r="H1823" s="1" t="b">
        <f>IF(Summary!H1823&gt;2, TRUE, FALSE)</f>
        <v>0</v>
      </c>
      <c r="I1823" s="1" t="b">
        <f>IF(AND(Summary!I1823&gt;0, Summary!I1823&lt;16),TRUE, FALSE)</f>
        <v>0</v>
      </c>
      <c r="J1823" s="1" t="b">
        <f>IF(AND(Summary!J1823&gt;0, Summary!J1823&lt;16),TRUE, FALSE)</f>
        <v>0</v>
      </c>
      <c r="K1823" s="1" t="b">
        <f>IF(AND(Summary!K1823&gt;0, Summary!K1823&lt;16),TRUE, FALSE)</f>
        <v>0</v>
      </c>
      <c r="L1823" t="b">
        <f>IF(Summary!L1823 = "Y", TRUE,FALSE)</f>
        <v>0</v>
      </c>
      <c r="M1823" t="b">
        <f>IF(Summary!M1823 = "Y", TRUE,FALSE)</f>
        <v>0</v>
      </c>
      <c r="N1823" t="b">
        <f>IF(Summary!N1823 = "Y", TRUE,FALSE)</f>
        <v>0</v>
      </c>
      <c r="O1823" t="b">
        <f>IF(Summary!O1823 &gt; 10, TRUE,FALSE)</f>
        <v>0</v>
      </c>
      <c r="P1823" t="b">
        <f>IF(Summary!P1823 = "Y", TRUE,FALSE)</f>
        <v>0</v>
      </c>
      <c r="Q1823" t="b">
        <f>IF(Summary!Q1823 = "Y", TRUE,FALSE)</f>
        <v>0</v>
      </c>
      <c r="R1823" t="b">
        <f t="shared" si="285"/>
        <v>0</v>
      </c>
      <c r="S1823" t="b">
        <f t="shared" si="286"/>
        <v>0</v>
      </c>
      <c r="T1823">
        <f t="shared" si="287"/>
        <v>0</v>
      </c>
      <c r="U1823" t="b">
        <f t="shared" si="280"/>
        <v>0</v>
      </c>
      <c r="V1823" t="b">
        <f t="shared" si="281"/>
        <v>0</v>
      </c>
      <c r="W1823" t="b">
        <f t="shared" si="282"/>
        <v>0</v>
      </c>
      <c r="X1823" t="b">
        <f t="shared" si="288"/>
        <v>0</v>
      </c>
      <c r="AA1823">
        <f t="shared" si="283"/>
        <v>0</v>
      </c>
      <c r="AB1823">
        <f t="shared" si="289"/>
        <v>0</v>
      </c>
      <c r="AC1823">
        <f t="shared" si="284"/>
        <v>0</v>
      </c>
    </row>
    <row r="1824" spans="1:29">
      <c r="A1824">
        <f>Summary!A1824</f>
        <v>0</v>
      </c>
      <c r="B1824">
        <f>Summary!B1824</f>
        <v>0</v>
      </c>
      <c r="C1824">
        <f>Summary!C1824</f>
        <v>0</v>
      </c>
      <c r="D1824">
        <f>Summary!D1824</f>
        <v>0</v>
      </c>
      <c r="E1824">
        <f>Summary!E1824</f>
        <v>0</v>
      </c>
      <c r="F1824" s="1" t="b">
        <f>IF(Summary!F1824&gt;2, TRUE, FALSE)</f>
        <v>0</v>
      </c>
      <c r="G1824" s="1" t="b">
        <f>IF(Summary!G1824&gt;2, TRUE, FALSE)</f>
        <v>0</v>
      </c>
      <c r="H1824" s="1" t="b">
        <f>IF(Summary!H1824&gt;2, TRUE, FALSE)</f>
        <v>0</v>
      </c>
      <c r="I1824" s="1" t="b">
        <f>IF(AND(Summary!I1824&gt;0, Summary!I1824&lt;16),TRUE, FALSE)</f>
        <v>0</v>
      </c>
      <c r="J1824" s="1" t="b">
        <f>IF(AND(Summary!J1824&gt;0, Summary!J1824&lt;16),TRUE, FALSE)</f>
        <v>0</v>
      </c>
      <c r="K1824" s="1" t="b">
        <f>IF(AND(Summary!K1824&gt;0, Summary!K1824&lt;16),TRUE, FALSE)</f>
        <v>0</v>
      </c>
      <c r="L1824" t="b">
        <f>IF(Summary!L1824 = "Y", TRUE,FALSE)</f>
        <v>0</v>
      </c>
      <c r="M1824" t="b">
        <f>IF(Summary!M1824 = "Y", TRUE,FALSE)</f>
        <v>0</v>
      </c>
      <c r="N1824" t="b">
        <f>IF(Summary!N1824 = "Y", TRUE,FALSE)</f>
        <v>0</v>
      </c>
      <c r="O1824" t="b">
        <f>IF(Summary!O1824 &gt; 10, TRUE,FALSE)</f>
        <v>0</v>
      </c>
      <c r="P1824" t="b">
        <f>IF(Summary!P1824 = "Y", TRUE,FALSE)</f>
        <v>0</v>
      </c>
      <c r="Q1824" t="b">
        <f>IF(Summary!Q1824 = "Y", TRUE,FALSE)</f>
        <v>0</v>
      </c>
      <c r="R1824" t="b">
        <f t="shared" si="285"/>
        <v>0</v>
      </c>
      <c r="S1824" t="b">
        <f t="shared" si="286"/>
        <v>0</v>
      </c>
      <c r="T1824">
        <f t="shared" si="287"/>
        <v>0</v>
      </c>
      <c r="U1824" t="b">
        <f t="shared" si="280"/>
        <v>0</v>
      </c>
      <c r="V1824" t="b">
        <f t="shared" si="281"/>
        <v>0</v>
      </c>
      <c r="W1824" t="b">
        <f t="shared" si="282"/>
        <v>0</v>
      </c>
      <c r="X1824" t="b">
        <f t="shared" si="288"/>
        <v>0</v>
      </c>
      <c r="AA1824">
        <f t="shared" si="283"/>
        <v>0</v>
      </c>
      <c r="AB1824">
        <f t="shared" si="289"/>
        <v>0</v>
      </c>
      <c r="AC1824">
        <f t="shared" si="284"/>
        <v>0</v>
      </c>
    </row>
    <row r="1825" spans="1:29">
      <c r="A1825">
        <f>Summary!A1825</f>
        <v>0</v>
      </c>
      <c r="B1825">
        <f>Summary!B1825</f>
        <v>0</v>
      </c>
      <c r="C1825">
        <f>Summary!C1825</f>
        <v>0</v>
      </c>
      <c r="D1825">
        <f>Summary!D1825</f>
        <v>0</v>
      </c>
      <c r="E1825">
        <f>Summary!E1825</f>
        <v>0</v>
      </c>
      <c r="F1825" s="1" t="b">
        <f>IF(Summary!F1825&gt;2, TRUE, FALSE)</f>
        <v>0</v>
      </c>
      <c r="G1825" s="1" t="b">
        <f>IF(Summary!G1825&gt;2, TRUE, FALSE)</f>
        <v>0</v>
      </c>
      <c r="H1825" s="1" t="b">
        <f>IF(Summary!H1825&gt;2, TRUE, FALSE)</f>
        <v>0</v>
      </c>
      <c r="I1825" s="1" t="b">
        <f>IF(AND(Summary!I1825&gt;0, Summary!I1825&lt;16),TRUE, FALSE)</f>
        <v>0</v>
      </c>
      <c r="J1825" s="1" t="b">
        <f>IF(AND(Summary!J1825&gt;0, Summary!J1825&lt;16),TRUE, FALSE)</f>
        <v>0</v>
      </c>
      <c r="K1825" s="1" t="b">
        <f>IF(AND(Summary!K1825&gt;0, Summary!K1825&lt;16),TRUE, FALSE)</f>
        <v>0</v>
      </c>
      <c r="L1825" t="b">
        <f>IF(Summary!L1825 = "Y", TRUE,FALSE)</f>
        <v>0</v>
      </c>
      <c r="M1825" t="b">
        <f>IF(Summary!M1825 = "Y", TRUE,FALSE)</f>
        <v>0</v>
      </c>
      <c r="N1825" t="b">
        <f>IF(Summary!N1825 = "Y", TRUE,FALSE)</f>
        <v>0</v>
      </c>
      <c r="O1825" t="b">
        <f>IF(Summary!O1825 &gt; 10, TRUE,FALSE)</f>
        <v>0</v>
      </c>
      <c r="P1825" t="b">
        <f>IF(Summary!P1825 = "Y", TRUE,FALSE)</f>
        <v>0</v>
      </c>
      <c r="Q1825" t="b">
        <f>IF(Summary!Q1825 = "Y", TRUE,FALSE)</f>
        <v>0</v>
      </c>
      <c r="R1825" t="b">
        <f t="shared" si="285"/>
        <v>0</v>
      </c>
      <c r="S1825" t="b">
        <f t="shared" si="286"/>
        <v>0</v>
      </c>
      <c r="T1825">
        <f t="shared" si="287"/>
        <v>0</v>
      </c>
      <c r="U1825" t="b">
        <f t="shared" si="280"/>
        <v>0</v>
      </c>
      <c r="V1825" t="b">
        <f t="shared" si="281"/>
        <v>0</v>
      </c>
      <c r="W1825" t="b">
        <f t="shared" si="282"/>
        <v>0</v>
      </c>
      <c r="X1825" t="b">
        <f t="shared" si="288"/>
        <v>0</v>
      </c>
      <c r="AA1825">
        <f t="shared" si="283"/>
        <v>0</v>
      </c>
      <c r="AB1825">
        <f t="shared" si="289"/>
        <v>0</v>
      </c>
      <c r="AC1825">
        <f t="shared" si="284"/>
        <v>0</v>
      </c>
    </row>
    <row r="1826" spans="1:29">
      <c r="A1826">
        <f>Summary!A1826</f>
        <v>0</v>
      </c>
      <c r="B1826">
        <f>Summary!B1826</f>
        <v>0</v>
      </c>
      <c r="C1826">
        <f>Summary!C1826</f>
        <v>0</v>
      </c>
      <c r="D1826">
        <f>Summary!D1826</f>
        <v>0</v>
      </c>
      <c r="E1826">
        <f>Summary!E1826</f>
        <v>0</v>
      </c>
      <c r="F1826" s="1" t="b">
        <f>IF(Summary!F1826&gt;2, TRUE, FALSE)</f>
        <v>0</v>
      </c>
      <c r="G1826" s="1" t="b">
        <f>IF(Summary!G1826&gt;2, TRUE, FALSE)</f>
        <v>0</v>
      </c>
      <c r="H1826" s="1" t="b">
        <f>IF(Summary!H1826&gt;2, TRUE, FALSE)</f>
        <v>0</v>
      </c>
      <c r="I1826" s="1" t="b">
        <f>IF(AND(Summary!I1826&gt;0, Summary!I1826&lt;16),TRUE, FALSE)</f>
        <v>0</v>
      </c>
      <c r="J1826" s="1" t="b">
        <f>IF(AND(Summary!J1826&gt;0, Summary!J1826&lt;16),TRUE, FALSE)</f>
        <v>0</v>
      </c>
      <c r="K1826" s="1" t="b">
        <f>IF(AND(Summary!K1826&gt;0, Summary!K1826&lt;16),TRUE, FALSE)</f>
        <v>0</v>
      </c>
      <c r="L1826" t="b">
        <f>IF(Summary!L1826 = "Y", TRUE,FALSE)</f>
        <v>0</v>
      </c>
      <c r="M1826" t="b">
        <f>IF(Summary!M1826 = "Y", TRUE,FALSE)</f>
        <v>0</v>
      </c>
      <c r="N1826" t="b">
        <f>IF(Summary!N1826 = "Y", TRUE,FALSE)</f>
        <v>0</v>
      </c>
      <c r="O1826" t="b">
        <f>IF(Summary!O1826 &gt; 10, TRUE,FALSE)</f>
        <v>0</v>
      </c>
      <c r="P1826" t="b">
        <f>IF(Summary!P1826 = "Y", TRUE,FALSE)</f>
        <v>0</v>
      </c>
      <c r="Q1826" t="b">
        <f>IF(Summary!Q1826 = "Y", TRUE,FALSE)</f>
        <v>0</v>
      </c>
      <c r="R1826" t="b">
        <f t="shared" si="285"/>
        <v>0</v>
      </c>
      <c r="S1826" t="b">
        <f t="shared" si="286"/>
        <v>0</v>
      </c>
      <c r="T1826">
        <f t="shared" si="287"/>
        <v>0</v>
      </c>
      <c r="U1826" t="b">
        <f t="shared" si="280"/>
        <v>0</v>
      </c>
      <c r="V1826" t="b">
        <f t="shared" si="281"/>
        <v>0</v>
      </c>
      <c r="W1826" t="b">
        <f t="shared" si="282"/>
        <v>0</v>
      </c>
      <c r="X1826" t="b">
        <f t="shared" si="288"/>
        <v>0</v>
      </c>
      <c r="AA1826">
        <f t="shared" si="283"/>
        <v>0</v>
      </c>
      <c r="AB1826">
        <f t="shared" si="289"/>
        <v>0</v>
      </c>
      <c r="AC1826">
        <f t="shared" si="284"/>
        <v>0</v>
      </c>
    </row>
    <row r="1827" spans="1:29">
      <c r="A1827">
        <f>Summary!A1827</f>
        <v>0</v>
      </c>
      <c r="B1827">
        <f>Summary!B1827</f>
        <v>0</v>
      </c>
      <c r="C1827">
        <f>Summary!C1827</f>
        <v>0</v>
      </c>
      <c r="D1827">
        <f>Summary!D1827</f>
        <v>0</v>
      </c>
      <c r="E1827">
        <f>Summary!E1827</f>
        <v>0</v>
      </c>
      <c r="F1827" s="1" t="b">
        <f>IF(Summary!F1827&gt;2, TRUE, FALSE)</f>
        <v>0</v>
      </c>
      <c r="G1827" s="1" t="b">
        <f>IF(Summary!G1827&gt;2, TRUE, FALSE)</f>
        <v>0</v>
      </c>
      <c r="H1827" s="1" t="b">
        <f>IF(Summary!H1827&gt;2, TRUE, FALSE)</f>
        <v>0</v>
      </c>
      <c r="I1827" s="1" t="b">
        <f>IF(AND(Summary!I1827&gt;0, Summary!I1827&lt;16),TRUE, FALSE)</f>
        <v>0</v>
      </c>
      <c r="J1827" s="1" t="b">
        <f>IF(AND(Summary!J1827&gt;0, Summary!J1827&lt;16),TRUE, FALSE)</f>
        <v>0</v>
      </c>
      <c r="K1827" s="1" t="b">
        <f>IF(AND(Summary!K1827&gt;0, Summary!K1827&lt;16),TRUE, FALSE)</f>
        <v>0</v>
      </c>
      <c r="L1827" t="b">
        <f>IF(Summary!L1827 = "Y", TRUE,FALSE)</f>
        <v>0</v>
      </c>
      <c r="M1827" t="b">
        <f>IF(Summary!M1827 = "Y", TRUE,FALSE)</f>
        <v>0</v>
      </c>
      <c r="N1827" t="b">
        <f>IF(Summary!N1827 = "Y", TRUE,FALSE)</f>
        <v>0</v>
      </c>
      <c r="O1827" t="b">
        <f>IF(Summary!O1827 &gt; 10, TRUE,FALSE)</f>
        <v>0</v>
      </c>
      <c r="P1827" t="b">
        <f>IF(Summary!P1827 = "Y", TRUE,FALSE)</f>
        <v>0</v>
      </c>
      <c r="Q1827" t="b">
        <f>IF(Summary!Q1827 = "Y", TRUE,FALSE)</f>
        <v>0</v>
      </c>
      <c r="R1827" t="b">
        <f t="shared" si="285"/>
        <v>0</v>
      </c>
      <c r="S1827" t="b">
        <f t="shared" si="286"/>
        <v>0</v>
      </c>
      <c r="T1827">
        <f t="shared" si="287"/>
        <v>0</v>
      </c>
      <c r="U1827" t="b">
        <f t="shared" si="280"/>
        <v>0</v>
      </c>
      <c r="V1827" t="b">
        <f t="shared" si="281"/>
        <v>0</v>
      </c>
      <c r="W1827" t="b">
        <f t="shared" si="282"/>
        <v>0</v>
      </c>
      <c r="X1827" t="b">
        <f t="shared" si="288"/>
        <v>0</v>
      </c>
      <c r="AA1827">
        <f t="shared" si="283"/>
        <v>0</v>
      </c>
      <c r="AB1827">
        <f t="shared" si="289"/>
        <v>0</v>
      </c>
      <c r="AC1827">
        <f t="shared" si="284"/>
        <v>0</v>
      </c>
    </row>
    <row r="1828" spans="1:29">
      <c r="A1828">
        <f>Summary!A1828</f>
        <v>0</v>
      </c>
      <c r="B1828">
        <f>Summary!B1828</f>
        <v>0</v>
      </c>
      <c r="C1828">
        <f>Summary!C1828</f>
        <v>0</v>
      </c>
      <c r="D1828">
        <f>Summary!D1828</f>
        <v>0</v>
      </c>
      <c r="E1828">
        <f>Summary!E1828</f>
        <v>0</v>
      </c>
      <c r="F1828" s="1" t="b">
        <f>IF(Summary!F1828&gt;2, TRUE, FALSE)</f>
        <v>0</v>
      </c>
      <c r="G1828" s="1" t="b">
        <f>IF(Summary!G1828&gt;2, TRUE, FALSE)</f>
        <v>0</v>
      </c>
      <c r="H1828" s="1" t="b">
        <f>IF(Summary!H1828&gt;2, TRUE, FALSE)</f>
        <v>0</v>
      </c>
      <c r="I1828" s="1" t="b">
        <f>IF(AND(Summary!I1828&gt;0, Summary!I1828&lt;16),TRUE, FALSE)</f>
        <v>0</v>
      </c>
      <c r="J1828" s="1" t="b">
        <f>IF(AND(Summary!J1828&gt;0, Summary!J1828&lt;16),TRUE, FALSE)</f>
        <v>0</v>
      </c>
      <c r="K1828" s="1" t="b">
        <f>IF(AND(Summary!K1828&gt;0, Summary!K1828&lt;16),TRUE, FALSE)</f>
        <v>0</v>
      </c>
      <c r="L1828" t="b">
        <f>IF(Summary!L1828 = "Y", TRUE,FALSE)</f>
        <v>0</v>
      </c>
      <c r="M1828" t="b">
        <f>IF(Summary!M1828 = "Y", TRUE,FALSE)</f>
        <v>0</v>
      </c>
      <c r="N1828" t="b">
        <f>IF(Summary!N1828 = "Y", TRUE,FALSE)</f>
        <v>0</v>
      </c>
      <c r="O1828" t="b">
        <f>IF(Summary!O1828 &gt; 10, TRUE,FALSE)</f>
        <v>0</v>
      </c>
      <c r="P1828" t="b">
        <f>IF(Summary!P1828 = "Y", TRUE,FALSE)</f>
        <v>0</v>
      </c>
      <c r="Q1828" t="b">
        <f>IF(Summary!Q1828 = "Y", TRUE,FALSE)</f>
        <v>0</v>
      </c>
      <c r="R1828" t="b">
        <f t="shared" si="285"/>
        <v>0</v>
      </c>
      <c r="S1828" t="b">
        <f t="shared" si="286"/>
        <v>0</v>
      </c>
      <c r="T1828">
        <f t="shared" si="287"/>
        <v>0</v>
      </c>
      <c r="U1828" t="b">
        <f t="shared" si="280"/>
        <v>0</v>
      </c>
      <c r="V1828" t="b">
        <f t="shared" si="281"/>
        <v>0</v>
      </c>
      <c r="W1828" t="b">
        <f t="shared" si="282"/>
        <v>0</v>
      </c>
      <c r="X1828" t="b">
        <f t="shared" si="288"/>
        <v>0</v>
      </c>
      <c r="AA1828">
        <f t="shared" si="283"/>
        <v>0</v>
      </c>
      <c r="AB1828">
        <f t="shared" si="289"/>
        <v>0</v>
      </c>
      <c r="AC1828">
        <f t="shared" si="284"/>
        <v>0</v>
      </c>
    </row>
    <row r="1829" spans="1:29">
      <c r="A1829">
        <f>Summary!A1829</f>
        <v>0</v>
      </c>
      <c r="B1829">
        <f>Summary!B1829</f>
        <v>0</v>
      </c>
      <c r="C1829">
        <f>Summary!C1829</f>
        <v>0</v>
      </c>
      <c r="D1829">
        <f>Summary!D1829</f>
        <v>0</v>
      </c>
      <c r="E1829">
        <f>Summary!E1829</f>
        <v>0</v>
      </c>
      <c r="F1829" s="1" t="b">
        <f>IF(Summary!F1829&gt;2, TRUE, FALSE)</f>
        <v>0</v>
      </c>
      <c r="G1829" s="1" t="b">
        <f>IF(Summary!G1829&gt;2, TRUE, FALSE)</f>
        <v>0</v>
      </c>
      <c r="H1829" s="1" t="b">
        <f>IF(Summary!H1829&gt;2, TRUE, FALSE)</f>
        <v>0</v>
      </c>
      <c r="I1829" s="1" t="b">
        <f>IF(AND(Summary!I1829&gt;0, Summary!I1829&lt;16),TRUE, FALSE)</f>
        <v>0</v>
      </c>
      <c r="J1829" s="1" t="b">
        <f>IF(AND(Summary!J1829&gt;0, Summary!J1829&lt;16),TRUE, FALSE)</f>
        <v>0</v>
      </c>
      <c r="K1829" s="1" t="b">
        <f>IF(AND(Summary!K1829&gt;0, Summary!K1829&lt;16),TRUE, FALSE)</f>
        <v>0</v>
      </c>
      <c r="L1829" t="b">
        <f>IF(Summary!L1829 = "Y", TRUE,FALSE)</f>
        <v>0</v>
      </c>
      <c r="M1829" t="b">
        <f>IF(Summary!M1829 = "Y", TRUE,FALSE)</f>
        <v>0</v>
      </c>
      <c r="N1829" t="b">
        <f>IF(Summary!N1829 = "Y", TRUE,FALSE)</f>
        <v>0</v>
      </c>
      <c r="O1829" t="b">
        <f>IF(Summary!O1829 &gt; 10, TRUE,FALSE)</f>
        <v>0</v>
      </c>
      <c r="P1829" t="b">
        <f>IF(Summary!P1829 = "Y", TRUE,FALSE)</f>
        <v>0</v>
      </c>
      <c r="Q1829" t="b">
        <f>IF(Summary!Q1829 = "Y", TRUE,FALSE)</f>
        <v>0</v>
      </c>
      <c r="R1829" t="b">
        <f t="shared" si="285"/>
        <v>0</v>
      </c>
      <c r="S1829" t="b">
        <f t="shared" si="286"/>
        <v>0</v>
      </c>
      <c r="T1829">
        <f t="shared" si="287"/>
        <v>0</v>
      </c>
      <c r="U1829" t="b">
        <f t="shared" si="280"/>
        <v>0</v>
      </c>
      <c r="V1829" t="b">
        <f t="shared" si="281"/>
        <v>0</v>
      </c>
      <c r="W1829" t="b">
        <f t="shared" si="282"/>
        <v>0</v>
      </c>
      <c r="X1829" t="b">
        <f t="shared" si="288"/>
        <v>0</v>
      </c>
      <c r="AA1829">
        <f t="shared" si="283"/>
        <v>0</v>
      </c>
      <c r="AB1829">
        <f t="shared" si="289"/>
        <v>0</v>
      </c>
      <c r="AC1829">
        <f t="shared" si="284"/>
        <v>0</v>
      </c>
    </row>
    <row r="1830" spans="1:29">
      <c r="A1830">
        <f>Summary!A1830</f>
        <v>0</v>
      </c>
      <c r="B1830">
        <f>Summary!B1830</f>
        <v>0</v>
      </c>
      <c r="C1830">
        <f>Summary!C1830</f>
        <v>0</v>
      </c>
      <c r="D1830">
        <f>Summary!D1830</f>
        <v>0</v>
      </c>
      <c r="E1830">
        <f>Summary!E1830</f>
        <v>0</v>
      </c>
      <c r="F1830" s="1" t="b">
        <f>IF(Summary!F1830&gt;2, TRUE, FALSE)</f>
        <v>0</v>
      </c>
      <c r="G1830" s="1" t="b">
        <f>IF(Summary!G1830&gt;2, TRUE, FALSE)</f>
        <v>0</v>
      </c>
      <c r="H1830" s="1" t="b">
        <f>IF(Summary!H1830&gt;2, TRUE, FALSE)</f>
        <v>0</v>
      </c>
      <c r="I1830" s="1" t="b">
        <f>IF(AND(Summary!I1830&gt;0, Summary!I1830&lt;16),TRUE, FALSE)</f>
        <v>0</v>
      </c>
      <c r="J1830" s="1" t="b">
        <f>IF(AND(Summary!J1830&gt;0, Summary!J1830&lt;16),TRUE, FALSE)</f>
        <v>0</v>
      </c>
      <c r="K1830" s="1" t="b">
        <f>IF(AND(Summary!K1830&gt;0, Summary!K1830&lt;16),TRUE, FALSE)</f>
        <v>0</v>
      </c>
      <c r="L1830" t="b">
        <f>IF(Summary!L1830 = "Y", TRUE,FALSE)</f>
        <v>0</v>
      </c>
      <c r="M1830" t="b">
        <f>IF(Summary!M1830 = "Y", TRUE,FALSE)</f>
        <v>0</v>
      </c>
      <c r="N1830" t="b">
        <f>IF(Summary!N1830 = "Y", TRUE,FALSE)</f>
        <v>0</v>
      </c>
      <c r="O1830" t="b">
        <f>IF(Summary!O1830 &gt; 10, TRUE,FALSE)</f>
        <v>0</v>
      </c>
      <c r="P1830" t="b">
        <f>IF(Summary!P1830 = "Y", TRUE,FALSE)</f>
        <v>0</v>
      </c>
      <c r="Q1830" t="b">
        <f>IF(Summary!Q1830 = "Y", TRUE,FALSE)</f>
        <v>0</v>
      </c>
      <c r="R1830" t="b">
        <f t="shared" si="285"/>
        <v>0</v>
      </c>
      <c r="S1830" t="b">
        <f t="shared" si="286"/>
        <v>0</v>
      </c>
      <c r="T1830">
        <f t="shared" si="287"/>
        <v>0</v>
      </c>
      <c r="U1830" t="b">
        <f t="shared" si="280"/>
        <v>0</v>
      </c>
      <c r="V1830" t="b">
        <f t="shared" si="281"/>
        <v>0</v>
      </c>
      <c r="W1830" t="b">
        <f t="shared" si="282"/>
        <v>0</v>
      </c>
      <c r="X1830" t="b">
        <f t="shared" si="288"/>
        <v>0</v>
      </c>
      <c r="AA1830">
        <f t="shared" si="283"/>
        <v>0</v>
      </c>
      <c r="AB1830">
        <f t="shared" si="289"/>
        <v>0</v>
      </c>
      <c r="AC1830">
        <f t="shared" si="284"/>
        <v>0</v>
      </c>
    </row>
    <row r="1831" spans="1:29">
      <c r="A1831">
        <f>Summary!A1831</f>
        <v>0</v>
      </c>
      <c r="B1831">
        <f>Summary!B1831</f>
        <v>0</v>
      </c>
      <c r="C1831">
        <f>Summary!C1831</f>
        <v>0</v>
      </c>
      <c r="D1831">
        <f>Summary!D1831</f>
        <v>0</v>
      </c>
      <c r="E1831">
        <f>Summary!E1831</f>
        <v>0</v>
      </c>
      <c r="F1831" s="1" t="b">
        <f>IF(Summary!F1831&gt;2, TRUE, FALSE)</f>
        <v>0</v>
      </c>
      <c r="G1831" s="1" t="b">
        <f>IF(Summary!G1831&gt;2, TRUE, FALSE)</f>
        <v>0</v>
      </c>
      <c r="H1831" s="1" t="b">
        <f>IF(Summary!H1831&gt;2, TRUE, FALSE)</f>
        <v>0</v>
      </c>
      <c r="I1831" s="1" t="b">
        <f>IF(AND(Summary!I1831&gt;0, Summary!I1831&lt;16),TRUE, FALSE)</f>
        <v>0</v>
      </c>
      <c r="J1831" s="1" t="b">
        <f>IF(AND(Summary!J1831&gt;0, Summary!J1831&lt;16),TRUE, FALSE)</f>
        <v>0</v>
      </c>
      <c r="K1831" s="1" t="b">
        <f>IF(AND(Summary!K1831&gt;0, Summary!K1831&lt;16),TRUE, FALSE)</f>
        <v>0</v>
      </c>
      <c r="L1831" t="b">
        <f>IF(Summary!L1831 = "Y", TRUE,FALSE)</f>
        <v>0</v>
      </c>
      <c r="M1831" t="b">
        <f>IF(Summary!M1831 = "Y", TRUE,FALSE)</f>
        <v>0</v>
      </c>
      <c r="N1831" t="b">
        <f>IF(Summary!N1831 = "Y", TRUE,FALSE)</f>
        <v>0</v>
      </c>
      <c r="O1831" t="b">
        <f>IF(Summary!O1831 &gt; 10, TRUE,FALSE)</f>
        <v>0</v>
      </c>
      <c r="P1831" t="b">
        <f>IF(Summary!P1831 = "Y", TRUE,FALSE)</f>
        <v>0</v>
      </c>
      <c r="Q1831" t="b">
        <f>IF(Summary!Q1831 = "Y", TRUE,FALSE)</f>
        <v>0</v>
      </c>
      <c r="R1831" t="b">
        <f t="shared" si="285"/>
        <v>0</v>
      </c>
      <c r="S1831" t="b">
        <f t="shared" si="286"/>
        <v>0</v>
      </c>
      <c r="T1831">
        <f t="shared" si="287"/>
        <v>0</v>
      </c>
      <c r="U1831" t="b">
        <f t="shared" si="280"/>
        <v>0</v>
      </c>
      <c r="V1831" t="b">
        <f t="shared" si="281"/>
        <v>0</v>
      </c>
      <c r="W1831" t="b">
        <f t="shared" si="282"/>
        <v>0</v>
      </c>
      <c r="X1831" t="b">
        <f t="shared" si="288"/>
        <v>0</v>
      </c>
      <c r="AA1831">
        <f t="shared" si="283"/>
        <v>0</v>
      </c>
      <c r="AB1831">
        <f t="shared" si="289"/>
        <v>0</v>
      </c>
      <c r="AC1831">
        <f t="shared" si="284"/>
        <v>0</v>
      </c>
    </row>
    <row r="1832" spans="1:29">
      <c r="A1832">
        <f>Summary!A1832</f>
        <v>0</v>
      </c>
      <c r="B1832">
        <f>Summary!B1832</f>
        <v>0</v>
      </c>
      <c r="C1832">
        <f>Summary!C1832</f>
        <v>0</v>
      </c>
      <c r="D1832">
        <f>Summary!D1832</f>
        <v>0</v>
      </c>
      <c r="E1832">
        <f>Summary!E1832</f>
        <v>0</v>
      </c>
      <c r="F1832" s="1" t="b">
        <f>IF(Summary!F1832&gt;2, TRUE, FALSE)</f>
        <v>0</v>
      </c>
      <c r="G1832" s="1" t="b">
        <f>IF(Summary!G1832&gt;2, TRUE, FALSE)</f>
        <v>0</v>
      </c>
      <c r="H1832" s="1" t="b">
        <f>IF(Summary!H1832&gt;2, TRUE, FALSE)</f>
        <v>0</v>
      </c>
      <c r="I1832" s="1" t="b">
        <f>IF(AND(Summary!I1832&gt;0, Summary!I1832&lt;16),TRUE, FALSE)</f>
        <v>0</v>
      </c>
      <c r="J1832" s="1" t="b">
        <f>IF(AND(Summary!J1832&gt;0, Summary!J1832&lt;16),TRUE, FALSE)</f>
        <v>0</v>
      </c>
      <c r="K1832" s="1" t="b">
        <f>IF(AND(Summary!K1832&gt;0, Summary!K1832&lt;16),TRUE, FALSE)</f>
        <v>0</v>
      </c>
      <c r="L1832" t="b">
        <f>IF(Summary!L1832 = "Y", TRUE,FALSE)</f>
        <v>0</v>
      </c>
      <c r="M1832" t="b">
        <f>IF(Summary!M1832 = "Y", TRUE,FALSE)</f>
        <v>0</v>
      </c>
      <c r="N1832" t="b">
        <f>IF(Summary!N1832 = "Y", TRUE,FALSE)</f>
        <v>0</v>
      </c>
      <c r="O1832" t="b">
        <f>IF(Summary!O1832 &gt; 10, TRUE,FALSE)</f>
        <v>0</v>
      </c>
      <c r="P1832" t="b">
        <f>IF(Summary!P1832 = "Y", TRUE,FALSE)</f>
        <v>0</v>
      </c>
      <c r="Q1832" t="b">
        <f>IF(Summary!Q1832 = "Y", TRUE,FALSE)</f>
        <v>0</v>
      </c>
      <c r="R1832" t="b">
        <f t="shared" si="285"/>
        <v>0</v>
      </c>
      <c r="S1832" t="b">
        <f t="shared" si="286"/>
        <v>0</v>
      </c>
      <c r="T1832">
        <f t="shared" si="287"/>
        <v>0</v>
      </c>
      <c r="U1832" t="b">
        <f t="shared" si="280"/>
        <v>0</v>
      </c>
      <c r="V1832" t="b">
        <f t="shared" si="281"/>
        <v>0</v>
      </c>
      <c r="W1832" t="b">
        <f t="shared" si="282"/>
        <v>0</v>
      </c>
      <c r="X1832" t="b">
        <f t="shared" si="288"/>
        <v>0</v>
      </c>
      <c r="AA1832">
        <f t="shared" si="283"/>
        <v>0</v>
      </c>
      <c r="AB1832">
        <f t="shared" si="289"/>
        <v>0</v>
      </c>
      <c r="AC1832">
        <f t="shared" si="284"/>
        <v>0</v>
      </c>
    </row>
    <row r="1833" spans="1:29">
      <c r="A1833">
        <f>Summary!A1833</f>
        <v>0</v>
      </c>
      <c r="B1833">
        <f>Summary!B1833</f>
        <v>0</v>
      </c>
      <c r="C1833">
        <f>Summary!C1833</f>
        <v>0</v>
      </c>
      <c r="D1833">
        <f>Summary!D1833</f>
        <v>0</v>
      </c>
      <c r="E1833">
        <f>Summary!E1833</f>
        <v>0</v>
      </c>
      <c r="F1833" s="1" t="b">
        <f>IF(Summary!F1833&gt;2, TRUE, FALSE)</f>
        <v>0</v>
      </c>
      <c r="G1833" s="1" t="b">
        <f>IF(Summary!G1833&gt;2, TRUE, FALSE)</f>
        <v>0</v>
      </c>
      <c r="H1833" s="1" t="b">
        <f>IF(Summary!H1833&gt;2, TRUE, FALSE)</f>
        <v>0</v>
      </c>
      <c r="I1833" s="1" t="b">
        <f>IF(AND(Summary!I1833&gt;0, Summary!I1833&lt;16),TRUE, FALSE)</f>
        <v>0</v>
      </c>
      <c r="J1833" s="1" t="b">
        <f>IF(AND(Summary!J1833&gt;0, Summary!J1833&lt;16),TRUE, FALSE)</f>
        <v>0</v>
      </c>
      <c r="K1833" s="1" t="b">
        <f>IF(AND(Summary!K1833&gt;0, Summary!K1833&lt;16),TRUE, FALSE)</f>
        <v>0</v>
      </c>
      <c r="L1833" t="b">
        <f>IF(Summary!L1833 = "Y", TRUE,FALSE)</f>
        <v>0</v>
      </c>
      <c r="M1833" t="b">
        <f>IF(Summary!M1833 = "Y", TRUE,FALSE)</f>
        <v>0</v>
      </c>
      <c r="N1833" t="b">
        <f>IF(Summary!N1833 = "Y", TRUE,FALSE)</f>
        <v>0</v>
      </c>
      <c r="O1833" t="b">
        <f>IF(Summary!O1833 &gt; 10, TRUE,FALSE)</f>
        <v>0</v>
      </c>
      <c r="P1833" t="b">
        <f>IF(Summary!P1833 = "Y", TRUE,FALSE)</f>
        <v>0</v>
      </c>
      <c r="Q1833" t="b">
        <f>IF(Summary!Q1833 = "Y", TRUE,FALSE)</f>
        <v>0</v>
      </c>
      <c r="R1833" t="b">
        <f t="shared" si="285"/>
        <v>0</v>
      </c>
      <c r="S1833" t="b">
        <f t="shared" si="286"/>
        <v>0</v>
      </c>
      <c r="T1833">
        <f t="shared" si="287"/>
        <v>0</v>
      </c>
      <c r="U1833" t="b">
        <f t="shared" si="280"/>
        <v>0</v>
      </c>
      <c r="V1833" t="b">
        <f t="shared" si="281"/>
        <v>0</v>
      </c>
      <c r="W1833" t="b">
        <f t="shared" si="282"/>
        <v>0</v>
      </c>
      <c r="X1833" t="b">
        <f t="shared" si="288"/>
        <v>0</v>
      </c>
      <c r="AA1833">
        <f t="shared" si="283"/>
        <v>0</v>
      </c>
      <c r="AB1833">
        <f t="shared" si="289"/>
        <v>0</v>
      </c>
      <c r="AC1833">
        <f t="shared" si="284"/>
        <v>0</v>
      </c>
    </row>
    <row r="1834" spans="1:29">
      <c r="A1834">
        <f>Summary!A1834</f>
        <v>0</v>
      </c>
      <c r="B1834">
        <f>Summary!B1834</f>
        <v>0</v>
      </c>
      <c r="C1834">
        <f>Summary!C1834</f>
        <v>0</v>
      </c>
      <c r="D1834">
        <f>Summary!D1834</f>
        <v>0</v>
      </c>
      <c r="E1834">
        <f>Summary!E1834</f>
        <v>0</v>
      </c>
      <c r="F1834" s="1" t="b">
        <f>IF(Summary!F1834&gt;2, TRUE, FALSE)</f>
        <v>0</v>
      </c>
      <c r="G1834" s="1" t="b">
        <f>IF(Summary!G1834&gt;2, TRUE, FALSE)</f>
        <v>0</v>
      </c>
      <c r="H1834" s="1" t="b">
        <f>IF(Summary!H1834&gt;2, TRUE, FALSE)</f>
        <v>0</v>
      </c>
      <c r="I1834" s="1" t="b">
        <f>IF(AND(Summary!I1834&gt;0, Summary!I1834&lt;16),TRUE, FALSE)</f>
        <v>0</v>
      </c>
      <c r="J1834" s="1" t="b">
        <f>IF(AND(Summary!J1834&gt;0, Summary!J1834&lt;16),TRUE, FALSE)</f>
        <v>0</v>
      </c>
      <c r="K1834" s="1" t="b">
        <f>IF(AND(Summary!K1834&gt;0, Summary!K1834&lt;16),TRUE, FALSE)</f>
        <v>0</v>
      </c>
      <c r="L1834" t="b">
        <f>IF(Summary!L1834 = "Y", TRUE,FALSE)</f>
        <v>0</v>
      </c>
      <c r="M1834" t="b">
        <f>IF(Summary!M1834 = "Y", TRUE,FALSE)</f>
        <v>0</v>
      </c>
      <c r="N1834" t="b">
        <f>IF(Summary!N1834 = "Y", TRUE,FALSE)</f>
        <v>0</v>
      </c>
      <c r="O1834" t="b">
        <f>IF(Summary!O1834 &gt; 10, TRUE,FALSE)</f>
        <v>0</v>
      </c>
      <c r="P1834" t="b">
        <f>IF(Summary!P1834 = "Y", TRUE,FALSE)</f>
        <v>0</v>
      </c>
      <c r="Q1834" t="b">
        <f>IF(Summary!Q1834 = "Y", TRUE,FALSE)</f>
        <v>0</v>
      </c>
      <c r="R1834" t="b">
        <f t="shared" si="285"/>
        <v>0</v>
      </c>
      <c r="S1834" t="b">
        <f t="shared" si="286"/>
        <v>0</v>
      </c>
      <c r="T1834">
        <f t="shared" si="287"/>
        <v>0</v>
      </c>
      <c r="U1834" t="b">
        <f t="shared" si="280"/>
        <v>0</v>
      </c>
      <c r="V1834" t="b">
        <f t="shared" si="281"/>
        <v>0</v>
      </c>
      <c r="W1834" t="b">
        <f t="shared" si="282"/>
        <v>0</v>
      </c>
      <c r="X1834" t="b">
        <f t="shared" si="288"/>
        <v>0</v>
      </c>
      <c r="AA1834">
        <f t="shared" si="283"/>
        <v>0</v>
      </c>
      <c r="AB1834">
        <f t="shared" si="289"/>
        <v>0</v>
      </c>
      <c r="AC1834">
        <f t="shared" si="284"/>
        <v>0</v>
      </c>
    </row>
    <row r="1835" spans="1:29">
      <c r="A1835">
        <f>Summary!A1835</f>
        <v>0</v>
      </c>
      <c r="B1835">
        <f>Summary!B1835</f>
        <v>0</v>
      </c>
      <c r="C1835">
        <f>Summary!C1835</f>
        <v>0</v>
      </c>
      <c r="D1835">
        <f>Summary!D1835</f>
        <v>0</v>
      </c>
      <c r="E1835">
        <f>Summary!E1835</f>
        <v>0</v>
      </c>
      <c r="F1835" s="1" t="b">
        <f>IF(Summary!F1835&gt;2, TRUE, FALSE)</f>
        <v>0</v>
      </c>
      <c r="G1835" s="1" t="b">
        <f>IF(Summary!G1835&gt;2, TRUE, FALSE)</f>
        <v>0</v>
      </c>
      <c r="H1835" s="1" t="b">
        <f>IF(Summary!H1835&gt;2, TRUE, FALSE)</f>
        <v>0</v>
      </c>
      <c r="I1835" s="1" t="b">
        <f>IF(AND(Summary!I1835&gt;0, Summary!I1835&lt;16),TRUE, FALSE)</f>
        <v>0</v>
      </c>
      <c r="J1835" s="1" t="b">
        <f>IF(AND(Summary!J1835&gt;0, Summary!J1835&lt;16),TRUE, FALSE)</f>
        <v>0</v>
      </c>
      <c r="K1835" s="1" t="b">
        <f>IF(AND(Summary!K1835&gt;0, Summary!K1835&lt;16),TRUE, FALSE)</f>
        <v>0</v>
      </c>
      <c r="L1835" t="b">
        <f>IF(Summary!L1835 = "Y", TRUE,FALSE)</f>
        <v>0</v>
      </c>
      <c r="M1835" t="b">
        <f>IF(Summary!M1835 = "Y", TRUE,FALSE)</f>
        <v>0</v>
      </c>
      <c r="N1835" t="b">
        <f>IF(Summary!N1835 = "Y", TRUE,FALSE)</f>
        <v>0</v>
      </c>
      <c r="O1835" t="b">
        <f>IF(Summary!O1835 &gt; 10, TRUE,FALSE)</f>
        <v>0</v>
      </c>
      <c r="P1835" t="b">
        <f>IF(Summary!P1835 = "Y", TRUE,FALSE)</f>
        <v>0</v>
      </c>
      <c r="Q1835" t="b">
        <f>IF(Summary!Q1835 = "Y", TRUE,FALSE)</f>
        <v>0</v>
      </c>
      <c r="R1835" t="b">
        <f t="shared" si="285"/>
        <v>0</v>
      </c>
      <c r="S1835" t="b">
        <f t="shared" si="286"/>
        <v>0</v>
      </c>
      <c r="T1835">
        <f t="shared" si="287"/>
        <v>0</v>
      </c>
      <c r="U1835" t="b">
        <f t="shared" si="280"/>
        <v>0</v>
      </c>
      <c r="V1835" t="b">
        <f t="shared" si="281"/>
        <v>0</v>
      </c>
      <c r="W1835" t="b">
        <f t="shared" si="282"/>
        <v>0</v>
      </c>
      <c r="X1835" t="b">
        <f t="shared" si="288"/>
        <v>0</v>
      </c>
      <c r="AA1835">
        <f t="shared" si="283"/>
        <v>0</v>
      </c>
      <c r="AB1835">
        <f t="shared" si="289"/>
        <v>0</v>
      </c>
      <c r="AC1835">
        <f t="shared" si="284"/>
        <v>0</v>
      </c>
    </row>
    <row r="1836" spans="1:29">
      <c r="A1836">
        <f>Summary!A1836</f>
        <v>0</v>
      </c>
      <c r="B1836">
        <f>Summary!B1836</f>
        <v>0</v>
      </c>
      <c r="C1836">
        <f>Summary!C1836</f>
        <v>0</v>
      </c>
      <c r="D1836">
        <f>Summary!D1836</f>
        <v>0</v>
      </c>
      <c r="E1836">
        <f>Summary!E1836</f>
        <v>0</v>
      </c>
      <c r="F1836" s="1" t="b">
        <f>IF(Summary!F1836&gt;2, TRUE, FALSE)</f>
        <v>0</v>
      </c>
      <c r="G1836" s="1" t="b">
        <f>IF(Summary!G1836&gt;2, TRUE, FALSE)</f>
        <v>0</v>
      </c>
      <c r="H1836" s="1" t="b">
        <f>IF(Summary!H1836&gt;2, TRUE, FALSE)</f>
        <v>0</v>
      </c>
      <c r="I1836" s="1" t="b">
        <f>IF(AND(Summary!I1836&gt;0, Summary!I1836&lt;16),TRUE, FALSE)</f>
        <v>0</v>
      </c>
      <c r="J1836" s="1" t="b">
        <f>IF(AND(Summary!J1836&gt;0, Summary!J1836&lt;16),TRUE, FALSE)</f>
        <v>0</v>
      </c>
      <c r="K1836" s="1" t="b">
        <f>IF(AND(Summary!K1836&gt;0, Summary!K1836&lt;16),TRUE, FALSE)</f>
        <v>0</v>
      </c>
      <c r="L1836" t="b">
        <f>IF(Summary!L1836 = "Y", TRUE,FALSE)</f>
        <v>0</v>
      </c>
      <c r="M1836" t="b">
        <f>IF(Summary!M1836 = "Y", TRUE,FALSE)</f>
        <v>0</v>
      </c>
      <c r="N1836" t="b">
        <f>IF(Summary!N1836 = "Y", TRUE,FALSE)</f>
        <v>0</v>
      </c>
      <c r="O1836" t="b">
        <f>IF(Summary!O1836 &gt; 10, TRUE,FALSE)</f>
        <v>0</v>
      </c>
      <c r="P1836" t="b">
        <f>IF(Summary!P1836 = "Y", TRUE,FALSE)</f>
        <v>0</v>
      </c>
      <c r="Q1836" t="b">
        <f>IF(Summary!Q1836 = "Y", TRUE,FALSE)</f>
        <v>0</v>
      </c>
      <c r="R1836" t="b">
        <f t="shared" si="285"/>
        <v>0</v>
      </c>
      <c r="S1836" t="b">
        <f t="shared" si="286"/>
        <v>0</v>
      </c>
      <c r="T1836">
        <f t="shared" si="287"/>
        <v>0</v>
      </c>
      <c r="U1836" t="b">
        <f t="shared" si="280"/>
        <v>0</v>
      </c>
      <c r="V1836" t="b">
        <f t="shared" si="281"/>
        <v>0</v>
      </c>
      <c r="W1836" t="b">
        <f t="shared" si="282"/>
        <v>0</v>
      </c>
      <c r="X1836" t="b">
        <f t="shared" si="288"/>
        <v>0</v>
      </c>
      <c r="AA1836">
        <f t="shared" si="283"/>
        <v>0</v>
      </c>
      <c r="AB1836">
        <f t="shared" si="289"/>
        <v>0</v>
      </c>
      <c r="AC1836">
        <f t="shared" si="284"/>
        <v>0</v>
      </c>
    </row>
    <row r="1837" spans="1:29">
      <c r="A1837">
        <f>Summary!A1837</f>
        <v>0</v>
      </c>
      <c r="B1837">
        <f>Summary!B1837</f>
        <v>0</v>
      </c>
      <c r="C1837">
        <f>Summary!C1837</f>
        <v>0</v>
      </c>
      <c r="D1837">
        <f>Summary!D1837</f>
        <v>0</v>
      </c>
      <c r="E1837">
        <f>Summary!E1837</f>
        <v>0</v>
      </c>
      <c r="F1837" s="1" t="b">
        <f>IF(Summary!F1837&gt;2, TRUE, FALSE)</f>
        <v>0</v>
      </c>
      <c r="G1837" s="1" t="b">
        <f>IF(Summary!G1837&gt;2, TRUE, FALSE)</f>
        <v>0</v>
      </c>
      <c r="H1837" s="1" t="b">
        <f>IF(Summary!H1837&gt;2, TRUE, FALSE)</f>
        <v>0</v>
      </c>
      <c r="I1837" s="1" t="b">
        <f>IF(AND(Summary!I1837&gt;0, Summary!I1837&lt;16),TRUE, FALSE)</f>
        <v>0</v>
      </c>
      <c r="J1837" s="1" t="b">
        <f>IF(AND(Summary!J1837&gt;0, Summary!J1837&lt;16),TRUE, FALSE)</f>
        <v>0</v>
      </c>
      <c r="K1837" s="1" t="b">
        <f>IF(AND(Summary!K1837&gt;0, Summary!K1837&lt;16),TRUE, FALSE)</f>
        <v>0</v>
      </c>
      <c r="L1837" t="b">
        <f>IF(Summary!L1837 = "Y", TRUE,FALSE)</f>
        <v>0</v>
      </c>
      <c r="M1837" t="b">
        <f>IF(Summary!M1837 = "Y", TRUE,FALSE)</f>
        <v>0</v>
      </c>
      <c r="N1837" t="b">
        <f>IF(Summary!N1837 = "Y", TRUE,FALSE)</f>
        <v>0</v>
      </c>
      <c r="O1837" t="b">
        <f>IF(Summary!O1837 &gt; 10, TRUE,FALSE)</f>
        <v>0</v>
      </c>
      <c r="P1837" t="b">
        <f>IF(Summary!P1837 = "Y", TRUE,FALSE)</f>
        <v>0</v>
      </c>
      <c r="Q1837" t="b">
        <f>IF(Summary!Q1837 = "Y", TRUE,FALSE)</f>
        <v>0</v>
      </c>
      <c r="R1837" t="b">
        <f t="shared" si="285"/>
        <v>0</v>
      </c>
      <c r="S1837" t="b">
        <f t="shared" si="286"/>
        <v>0</v>
      </c>
      <c r="T1837">
        <f t="shared" si="287"/>
        <v>0</v>
      </c>
      <c r="U1837" t="b">
        <f t="shared" si="280"/>
        <v>0</v>
      </c>
      <c r="V1837" t="b">
        <f t="shared" si="281"/>
        <v>0</v>
      </c>
      <c r="W1837" t="b">
        <f t="shared" si="282"/>
        <v>0</v>
      </c>
      <c r="X1837" t="b">
        <f t="shared" si="288"/>
        <v>0</v>
      </c>
      <c r="AA1837">
        <f t="shared" si="283"/>
        <v>0</v>
      </c>
      <c r="AB1837">
        <f t="shared" si="289"/>
        <v>0</v>
      </c>
      <c r="AC1837">
        <f t="shared" si="284"/>
        <v>0</v>
      </c>
    </row>
    <row r="1838" spans="1:29">
      <c r="A1838">
        <f>Summary!A1838</f>
        <v>0</v>
      </c>
      <c r="B1838">
        <f>Summary!B1838</f>
        <v>0</v>
      </c>
      <c r="C1838">
        <f>Summary!C1838</f>
        <v>0</v>
      </c>
      <c r="D1838">
        <f>Summary!D1838</f>
        <v>0</v>
      </c>
      <c r="E1838">
        <f>Summary!E1838</f>
        <v>0</v>
      </c>
      <c r="F1838" s="1" t="b">
        <f>IF(Summary!F1838&gt;2, TRUE, FALSE)</f>
        <v>0</v>
      </c>
      <c r="G1838" s="1" t="b">
        <f>IF(Summary!G1838&gt;2, TRUE, FALSE)</f>
        <v>0</v>
      </c>
      <c r="H1838" s="1" t="b">
        <f>IF(Summary!H1838&gt;2, TRUE, FALSE)</f>
        <v>0</v>
      </c>
      <c r="I1838" s="1" t="b">
        <f>IF(AND(Summary!I1838&gt;0, Summary!I1838&lt;16),TRUE, FALSE)</f>
        <v>0</v>
      </c>
      <c r="J1838" s="1" t="b">
        <f>IF(AND(Summary!J1838&gt;0, Summary!J1838&lt;16),TRUE, FALSE)</f>
        <v>0</v>
      </c>
      <c r="K1838" s="1" t="b">
        <f>IF(AND(Summary!K1838&gt;0, Summary!K1838&lt;16),TRUE, FALSE)</f>
        <v>0</v>
      </c>
      <c r="L1838" t="b">
        <f>IF(Summary!L1838 = "Y", TRUE,FALSE)</f>
        <v>0</v>
      </c>
      <c r="M1838" t="b">
        <f>IF(Summary!M1838 = "Y", TRUE,FALSE)</f>
        <v>0</v>
      </c>
      <c r="N1838" t="b">
        <f>IF(Summary!N1838 = "Y", TRUE,FALSE)</f>
        <v>0</v>
      </c>
      <c r="O1838" t="b">
        <f>IF(Summary!O1838 &gt; 10, TRUE,FALSE)</f>
        <v>0</v>
      </c>
      <c r="P1838" t="b">
        <f>IF(Summary!P1838 = "Y", TRUE,FALSE)</f>
        <v>0</v>
      </c>
      <c r="Q1838" t="b">
        <f>IF(Summary!Q1838 = "Y", TRUE,FALSE)</f>
        <v>0</v>
      </c>
      <c r="R1838" t="b">
        <f t="shared" si="285"/>
        <v>0</v>
      </c>
      <c r="S1838" t="b">
        <f t="shared" si="286"/>
        <v>0</v>
      </c>
      <c r="T1838">
        <f t="shared" si="287"/>
        <v>0</v>
      </c>
      <c r="U1838" t="b">
        <f t="shared" si="280"/>
        <v>0</v>
      </c>
      <c r="V1838" t="b">
        <f t="shared" si="281"/>
        <v>0</v>
      </c>
      <c r="W1838" t="b">
        <f t="shared" si="282"/>
        <v>0</v>
      </c>
      <c r="X1838" t="b">
        <f t="shared" si="288"/>
        <v>0</v>
      </c>
      <c r="AA1838">
        <f t="shared" si="283"/>
        <v>0</v>
      </c>
      <c r="AB1838">
        <f t="shared" si="289"/>
        <v>0</v>
      </c>
      <c r="AC1838">
        <f t="shared" si="284"/>
        <v>0</v>
      </c>
    </row>
    <row r="1839" spans="1:29">
      <c r="A1839">
        <f>Summary!A1839</f>
        <v>0</v>
      </c>
      <c r="B1839">
        <f>Summary!B1839</f>
        <v>0</v>
      </c>
      <c r="C1839">
        <f>Summary!C1839</f>
        <v>0</v>
      </c>
      <c r="D1839">
        <f>Summary!D1839</f>
        <v>0</v>
      </c>
      <c r="E1839">
        <f>Summary!E1839</f>
        <v>0</v>
      </c>
      <c r="F1839" s="1" t="b">
        <f>IF(Summary!F1839&gt;2, TRUE, FALSE)</f>
        <v>0</v>
      </c>
      <c r="G1839" s="1" t="b">
        <f>IF(Summary!G1839&gt;2, TRUE, FALSE)</f>
        <v>0</v>
      </c>
      <c r="H1839" s="1" t="b">
        <f>IF(Summary!H1839&gt;2, TRUE, FALSE)</f>
        <v>0</v>
      </c>
      <c r="I1839" s="1" t="b">
        <f>IF(AND(Summary!I1839&gt;0, Summary!I1839&lt;16),TRUE, FALSE)</f>
        <v>0</v>
      </c>
      <c r="J1839" s="1" t="b">
        <f>IF(AND(Summary!J1839&gt;0, Summary!J1839&lt;16),TRUE, FALSE)</f>
        <v>0</v>
      </c>
      <c r="K1839" s="1" t="b">
        <f>IF(AND(Summary!K1839&gt;0, Summary!K1839&lt;16),TRUE, FALSE)</f>
        <v>0</v>
      </c>
      <c r="L1839" t="b">
        <f>IF(Summary!L1839 = "Y", TRUE,FALSE)</f>
        <v>0</v>
      </c>
      <c r="M1839" t="b">
        <f>IF(Summary!M1839 = "Y", TRUE,FALSE)</f>
        <v>0</v>
      </c>
      <c r="N1839" t="b">
        <f>IF(Summary!N1839 = "Y", TRUE,FALSE)</f>
        <v>0</v>
      </c>
      <c r="O1839" t="b">
        <f>IF(Summary!O1839 &gt; 10, TRUE,FALSE)</f>
        <v>0</v>
      </c>
      <c r="P1839" t="b">
        <f>IF(Summary!P1839 = "Y", TRUE,FALSE)</f>
        <v>0</v>
      </c>
      <c r="Q1839" t="b">
        <f>IF(Summary!Q1839 = "Y", TRUE,FALSE)</f>
        <v>0</v>
      </c>
      <c r="R1839" t="b">
        <f t="shared" si="285"/>
        <v>0</v>
      </c>
      <c r="S1839" t="b">
        <f t="shared" si="286"/>
        <v>0</v>
      </c>
      <c r="T1839">
        <f t="shared" si="287"/>
        <v>0</v>
      </c>
      <c r="U1839" t="b">
        <f t="shared" si="280"/>
        <v>0</v>
      </c>
      <c r="V1839" t="b">
        <f t="shared" si="281"/>
        <v>0</v>
      </c>
      <c r="W1839" t="b">
        <f t="shared" si="282"/>
        <v>0</v>
      </c>
      <c r="X1839" t="b">
        <f t="shared" si="288"/>
        <v>0</v>
      </c>
      <c r="AA1839">
        <f t="shared" si="283"/>
        <v>0</v>
      </c>
      <c r="AB1839">
        <f t="shared" si="289"/>
        <v>0</v>
      </c>
      <c r="AC1839">
        <f t="shared" si="284"/>
        <v>0</v>
      </c>
    </row>
    <row r="1840" spans="1:29">
      <c r="A1840">
        <f>Summary!A1840</f>
        <v>0</v>
      </c>
      <c r="B1840">
        <f>Summary!B1840</f>
        <v>0</v>
      </c>
      <c r="C1840">
        <f>Summary!C1840</f>
        <v>0</v>
      </c>
      <c r="D1840">
        <f>Summary!D1840</f>
        <v>0</v>
      </c>
      <c r="E1840">
        <f>Summary!E1840</f>
        <v>0</v>
      </c>
      <c r="F1840" s="1" t="b">
        <f>IF(Summary!F1840&gt;2, TRUE, FALSE)</f>
        <v>0</v>
      </c>
      <c r="G1840" s="1" t="b">
        <f>IF(Summary!G1840&gt;2, TRUE, FALSE)</f>
        <v>0</v>
      </c>
      <c r="H1840" s="1" t="b">
        <f>IF(Summary!H1840&gt;2, TRUE, FALSE)</f>
        <v>0</v>
      </c>
      <c r="I1840" s="1" t="b">
        <f>IF(AND(Summary!I1840&gt;0, Summary!I1840&lt;16),TRUE, FALSE)</f>
        <v>0</v>
      </c>
      <c r="J1840" s="1" t="b">
        <f>IF(AND(Summary!J1840&gt;0, Summary!J1840&lt;16),TRUE, FALSE)</f>
        <v>0</v>
      </c>
      <c r="K1840" s="1" t="b">
        <f>IF(AND(Summary!K1840&gt;0, Summary!K1840&lt;16),TRUE, FALSE)</f>
        <v>0</v>
      </c>
      <c r="L1840" t="b">
        <f>IF(Summary!L1840 = "Y", TRUE,FALSE)</f>
        <v>0</v>
      </c>
      <c r="M1840" t="b">
        <f>IF(Summary!M1840 = "Y", TRUE,FALSE)</f>
        <v>0</v>
      </c>
      <c r="N1840" t="b">
        <f>IF(Summary!N1840 = "Y", TRUE,FALSE)</f>
        <v>0</v>
      </c>
      <c r="O1840" t="b">
        <f>IF(Summary!O1840 &gt; 10, TRUE,FALSE)</f>
        <v>0</v>
      </c>
      <c r="P1840" t="b">
        <f>IF(Summary!P1840 = "Y", TRUE,FALSE)</f>
        <v>0</v>
      </c>
      <c r="Q1840" t="b">
        <f>IF(Summary!Q1840 = "Y", TRUE,FALSE)</f>
        <v>0</v>
      </c>
      <c r="R1840" t="b">
        <f t="shared" si="285"/>
        <v>0</v>
      </c>
      <c r="S1840" t="b">
        <f t="shared" si="286"/>
        <v>0</v>
      </c>
      <c r="T1840">
        <f t="shared" si="287"/>
        <v>0</v>
      </c>
      <c r="U1840" t="b">
        <f t="shared" si="280"/>
        <v>0</v>
      </c>
      <c r="V1840" t="b">
        <f t="shared" si="281"/>
        <v>0</v>
      </c>
      <c r="W1840" t="b">
        <f t="shared" si="282"/>
        <v>0</v>
      </c>
      <c r="X1840" t="b">
        <f t="shared" si="288"/>
        <v>0</v>
      </c>
      <c r="AA1840">
        <f t="shared" si="283"/>
        <v>0</v>
      </c>
      <c r="AB1840">
        <f t="shared" si="289"/>
        <v>0</v>
      </c>
      <c r="AC1840">
        <f t="shared" si="284"/>
        <v>0</v>
      </c>
    </row>
    <row r="1841" spans="1:29">
      <c r="A1841">
        <f>Summary!A1841</f>
        <v>0</v>
      </c>
      <c r="B1841">
        <f>Summary!B1841</f>
        <v>0</v>
      </c>
      <c r="C1841">
        <f>Summary!C1841</f>
        <v>0</v>
      </c>
      <c r="D1841">
        <f>Summary!D1841</f>
        <v>0</v>
      </c>
      <c r="E1841">
        <f>Summary!E1841</f>
        <v>0</v>
      </c>
      <c r="F1841" s="1" t="b">
        <f>IF(Summary!F1841&gt;2, TRUE, FALSE)</f>
        <v>0</v>
      </c>
      <c r="G1841" s="1" t="b">
        <f>IF(Summary!G1841&gt;2, TRUE, FALSE)</f>
        <v>0</v>
      </c>
      <c r="H1841" s="1" t="b">
        <f>IF(Summary!H1841&gt;2, TRUE, FALSE)</f>
        <v>0</v>
      </c>
      <c r="I1841" s="1" t="b">
        <f>IF(AND(Summary!I1841&gt;0, Summary!I1841&lt;16),TRUE, FALSE)</f>
        <v>0</v>
      </c>
      <c r="J1841" s="1" t="b">
        <f>IF(AND(Summary!J1841&gt;0, Summary!J1841&lt;16),TRUE, FALSE)</f>
        <v>0</v>
      </c>
      <c r="K1841" s="1" t="b">
        <f>IF(AND(Summary!K1841&gt;0, Summary!K1841&lt;16),TRUE, FALSE)</f>
        <v>0</v>
      </c>
      <c r="L1841" t="b">
        <f>IF(Summary!L1841 = "Y", TRUE,FALSE)</f>
        <v>0</v>
      </c>
      <c r="M1841" t="b">
        <f>IF(Summary!M1841 = "Y", TRUE,FALSE)</f>
        <v>0</v>
      </c>
      <c r="N1841" t="b">
        <f>IF(Summary!N1841 = "Y", TRUE,FALSE)</f>
        <v>0</v>
      </c>
      <c r="O1841" t="b">
        <f>IF(Summary!O1841 &gt; 10, TRUE,FALSE)</f>
        <v>0</v>
      </c>
      <c r="P1841" t="b">
        <f>IF(Summary!P1841 = "Y", TRUE,FALSE)</f>
        <v>0</v>
      </c>
      <c r="Q1841" t="b">
        <f>IF(Summary!Q1841 = "Y", TRUE,FALSE)</f>
        <v>0</v>
      </c>
      <c r="R1841" t="b">
        <f t="shared" si="285"/>
        <v>0</v>
      </c>
      <c r="S1841" t="b">
        <f t="shared" si="286"/>
        <v>0</v>
      </c>
      <c r="T1841">
        <f t="shared" si="287"/>
        <v>0</v>
      </c>
      <c r="U1841" t="b">
        <f t="shared" si="280"/>
        <v>0</v>
      </c>
      <c r="V1841" t="b">
        <f t="shared" si="281"/>
        <v>0</v>
      </c>
      <c r="W1841" t="b">
        <f t="shared" si="282"/>
        <v>0</v>
      </c>
      <c r="X1841" t="b">
        <f t="shared" si="288"/>
        <v>0</v>
      </c>
      <c r="AA1841">
        <f t="shared" si="283"/>
        <v>0</v>
      </c>
      <c r="AB1841">
        <f t="shared" si="289"/>
        <v>0</v>
      </c>
      <c r="AC1841">
        <f t="shared" si="284"/>
        <v>0</v>
      </c>
    </row>
    <row r="1842" spans="1:29">
      <c r="A1842">
        <f>Summary!A1842</f>
        <v>0</v>
      </c>
      <c r="B1842">
        <f>Summary!B1842</f>
        <v>0</v>
      </c>
      <c r="C1842">
        <f>Summary!C1842</f>
        <v>0</v>
      </c>
      <c r="D1842">
        <f>Summary!D1842</f>
        <v>0</v>
      </c>
      <c r="E1842">
        <f>Summary!E1842</f>
        <v>0</v>
      </c>
      <c r="F1842" s="1" t="b">
        <f>IF(Summary!F1842&gt;2, TRUE, FALSE)</f>
        <v>0</v>
      </c>
      <c r="G1842" s="1" t="b">
        <f>IF(Summary!G1842&gt;2, TRUE, FALSE)</f>
        <v>0</v>
      </c>
      <c r="H1842" s="1" t="b">
        <f>IF(Summary!H1842&gt;2, TRUE, FALSE)</f>
        <v>0</v>
      </c>
      <c r="I1842" s="1" t="b">
        <f>IF(AND(Summary!I1842&gt;0, Summary!I1842&lt;16),TRUE, FALSE)</f>
        <v>0</v>
      </c>
      <c r="J1842" s="1" t="b">
        <f>IF(AND(Summary!J1842&gt;0, Summary!J1842&lt;16),TRUE, FALSE)</f>
        <v>0</v>
      </c>
      <c r="K1842" s="1" t="b">
        <f>IF(AND(Summary!K1842&gt;0, Summary!K1842&lt;16),TRUE, FALSE)</f>
        <v>0</v>
      </c>
      <c r="L1842" t="b">
        <f>IF(Summary!L1842 = "Y", TRUE,FALSE)</f>
        <v>0</v>
      </c>
      <c r="M1842" t="b">
        <f>IF(Summary!M1842 = "Y", TRUE,FALSE)</f>
        <v>0</v>
      </c>
      <c r="N1842" t="b">
        <f>IF(Summary!N1842 = "Y", TRUE,FALSE)</f>
        <v>0</v>
      </c>
      <c r="O1842" t="b">
        <f>IF(Summary!O1842 &gt; 10, TRUE,FALSE)</f>
        <v>0</v>
      </c>
      <c r="P1842" t="b">
        <f>IF(Summary!P1842 = "Y", TRUE,FALSE)</f>
        <v>0</v>
      </c>
      <c r="Q1842" t="b">
        <f>IF(Summary!Q1842 = "Y", TRUE,FALSE)</f>
        <v>0</v>
      </c>
      <c r="R1842" t="b">
        <f t="shared" si="285"/>
        <v>0</v>
      </c>
      <c r="S1842" t="b">
        <f t="shared" si="286"/>
        <v>0</v>
      </c>
      <c r="T1842">
        <f t="shared" si="287"/>
        <v>0</v>
      </c>
      <c r="U1842" t="b">
        <f t="shared" si="280"/>
        <v>0</v>
      </c>
      <c r="V1842" t="b">
        <f t="shared" si="281"/>
        <v>0</v>
      </c>
      <c r="W1842" t="b">
        <f t="shared" si="282"/>
        <v>0</v>
      </c>
      <c r="X1842" t="b">
        <f t="shared" si="288"/>
        <v>0</v>
      </c>
      <c r="AA1842">
        <f t="shared" si="283"/>
        <v>0</v>
      </c>
      <c r="AB1842">
        <f t="shared" si="289"/>
        <v>0</v>
      </c>
      <c r="AC1842">
        <f t="shared" si="284"/>
        <v>0</v>
      </c>
    </row>
    <row r="1843" spans="1:29">
      <c r="A1843">
        <f>Summary!A1843</f>
        <v>0</v>
      </c>
      <c r="B1843">
        <f>Summary!B1843</f>
        <v>0</v>
      </c>
      <c r="C1843">
        <f>Summary!C1843</f>
        <v>0</v>
      </c>
      <c r="D1843">
        <f>Summary!D1843</f>
        <v>0</v>
      </c>
      <c r="E1843">
        <f>Summary!E1843</f>
        <v>0</v>
      </c>
      <c r="F1843" s="1" t="b">
        <f>IF(Summary!F1843&gt;2, TRUE, FALSE)</f>
        <v>0</v>
      </c>
      <c r="G1843" s="1" t="b">
        <f>IF(Summary!G1843&gt;2, TRUE, FALSE)</f>
        <v>0</v>
      </c>
      <c r="H1843" s="1" t="b">
        <f>IF(Summary!H1843&gt;2, TRUE, FALSE)</f>
        <v>0</v>
      </c>
      <c r="I1843" s="1" t="b">
        <f>IF(AND(Summary!I1843&gt;0, Summary!I1843&lt;16),TRUE, FALSE)</f>
        <v>0</v>
      </c>
      <c r="J1843" s="1" t="b">
        <f>IF(AND(Summary!J1843&gt;0, Summary!J1843&lt;16),TRUE, FALSE)</f>
        <v>0</v>
      </c>
      <c r="K1843" s="1" t="b">
        <f>IF(AND(Summary!K1843&gt;0, Summary!K1843&lt;16),TRUE, FALSE)</f>
        <v>0</v>
      </c>
      <c r="L1843" t="b">
        <f>IF(Summary!L1843 = "Y", TRUE,FALSE)</f>
        <v>0</v>
      </c>
      <c r="M1843" t="b">
        <f>IF(Summary!M1843 = "Y", TRUE,FALSE)</f>
        <v>0</v>
      </c>
      <c r="N1843" t="b">
        <f>IF(Summary!N1843 = "Y", TRUE,FALSE)</f>
        <v>0</v>
      </c>
      <c r="O1843" t="b">
        <f>IF(Summary!O1843 &gt; 10, TRUE,FALSE)</f>
        <v>0</v>
      </c>
      <c r="P1843" t="b">
        <f>IF(Summary!P1843 = "Y", TRUE,FALSE)</f>
        <v>0</v>
      </c>
      <c r="Q1843" t="b">
        <f>IF(Summary!Q1843 = "Y", TRUE,FALSE)</f>
        <v>0</v>
      </c>
      <c r="R1843" t="b">
        <f t="shared" si="285"/>
        <v>0</v>
      </c>
      <c r="S1843" t="b">
        <f t="shared" si="286"/>
        <v>0</v>
      </c>
      <c r="T1843">
        <f t="shared" si="287"/>
        <v>0</v>
      </c>
      <c r="U1843" t="b">
        <f t="shared" si="280"/>
        <v>0</v>
      </c>
      <c r="V1843" t="b">
        <f t="shared" si="281"/>
        <v>0</v>
      </c>
      <c r="W1843" t="b">
        <f t="shared" si="282"/>
        <v>0</v>
      </c>
      <c r="X1843" t="b">
        <f t="shared" si="288"/>
        <v>0</v>
      </c>
      <c r="AA1843">
        <f t="shared" si="283"/>
        <v>0</v>
      </c>
      <c r="AB1843">
        <f t="shared" si="289"/>
        <v>0</v>
      </c>
      <c r="AC1843">
        <f t="shared" si="284"/>
        <v>0</v>
      </c>
    </row>
    <row r="1844" spans="1:29">
      <c r="A1844">
        <f>Summary!A1844</f>
        <v>0</v>
      </c>
      <c r="B1844">
        <f>Summary!B1844</f>
        <v>0</v>
      </c>
      <c r="C1844">
        <f>Summary!C1844</f>
        <v>0</v>
      </c>
      <c r="D1844">
        <f>Summary!D1844</f>
        <v>0</v>
      </c>
      <c r="E1844">
        <f>Summary!E1844</f>
        <v>0</v>
      </c>
      <c r="F1844" s="1" t="b">
        <f>IF(Summary!F1844&gt;2, TRUE, FALSE)</f>
        <v>0</v>
      </c>
      <c r="G1844" s="1" t="b">
        <f>IF(Summary!G1844&gt;2, TRUE, FALSE)</f>
        <v>0</v>
      </c>
      <c r="H1844" s="1" t="b">
        <f>IF(Summary!H1844&gt;2, TRUE, FALSE)</f>
        <v>0</v>
      </c>
      <c r="I1844" s="1" t="b">
        <f>IF(AND(Summary!I1844&gt;0, Summary!I1844&lt;16),TRUE, FALSE)</f>
        <v>0</v>
      </c>
      <c r="J1844" s="1" t="b">
        <f>IF(AND(Summary!J1844&gt;0, Summary!J1844&lt;16),TRUE, FALSE)</f>
        <v>0</v>
      </c>
      <c r="K1844" s="1" t="b">
        <f>IF(AND(Summary!K1844&gt;0, Summary!K1844&lt;16),TRUE, FALSE)</f>
        <v>0</v>
      </c>
      <c r="L1844" t="b">
        <f>IF(Summary!L1844 = "Y", TRUE,FALSE)</f>
        <v>0</v>
      </c>
      <c r="M1844" t="b">
        <f>IF(Summary!M1844 = "Y", TRUE,FALSE)</f>
        <v>0</v>
      </c>
      <c r="N1844" t="b">
        <f>IF(Summary!N1844 = "Y", TRUE,FALSE)</f>
        <v>0</v>
      </c>
      <c r="O1844" t="b">
        <f>IF(Summary!O1844 &gt; 10, TRUE,FALSE)</f>
        <v>0</v>
      </c>
      <c r="P1844" t="b">
        <f>IF(Summary!P1844 = "Y", TRUE,FALSE)</f>
        <v>0</v>
      </c>
      <c r="Q1844" t="b">
        <f>IF(Summary!Q1844 = "Y", TRUE,FALSE)</f>
        <v>0</v>
      </c>
      <c r="R1844" t="b">
        <f t="shared" si="285"/>
        <v>0</v>
      </c>
      <c r="S1844" t="b">
        <f t="shared" si="286"/>
        <v>0</v>
      </c>
      <c r="T1844">
        <f t="shared" si="287"/>
        <v>0</v>
      </c>
      <c r="U1844" t="b">
        <f t="shared" si="280"/>
        <v>0</v>
      </c>
      <c r="V1844" t="b">
        <f t="shared" si="281"/>
        <v>0</v>
      </c>
      <c r="W1844" t="b">
        <f t="shared" si="282"/>
        <v>0</v>
      </c>
      <c r="X1844" t="b">
        <f t="shared" si="288"/>
        <v>0</v>
      </c>
      <c r="AA1844">
        <f t="shared" si="283"/>
        <v>0</v>
      </c>
      <c r="AB1844">
        <f t="shared" si="289"/>
        <v>0</v>
      </c>
      <c r="AC1844">
        <f t="shared" si="284"/>
        <v>0</v>
      </c>
    </row>
    <row r="1845" spans="1:29">
      <c r="A1845">
        <f>Summary!A1845</f>
        <v>0</v>
      </c>
      <c r="B1845">
        <f>Summary!B1845</f>
        <v>0</v>
      </c>
      <c r="C1845">
        <f>Summary!C1845</f>
        <v>0</v>
      </c>
      <c r="D1845">
        <f>Summary!D1845</f>
        <v>0</v>
      </c>
      <c r="E1845">
        <f>Summary!E1845</f>
        <v>0</v>
      </c>
      <c r="F1845" s="1" t="b">
        <f>IF(Summary!F1845&gt;2, TRUE, FALSE)</f>
        <v>0</v>
      </c>
      <c r="G1845" s="1" t="b">
        <f>IF(Summary!G1845&gt;2, TRUE, FALSE)</f>
        <v>0</v>
      </c>
      <c r="H1845" s="1" t="b">
        <f>IF(Summary!H1845&gt;2, TRUE, FALSE)</f>
        <v>0</v>
      </c>
      <c r="I1845" s="1" t="b">
        <f>IF(AND(Summary!I1845&gt;0, Summary!I1845&lt;16),TRUE, FALSE)</f>
        <v>0</v>
      </c>
      <c r="J1845" s="1" t="b">
        <f>IF(AND(Summary!J1845&gt;0, Summary!J1845&lt;16),TRUE, FALSE)</f>
        <v>0</v>
      </c>
      <c r="K1845" s="1" t="b">
        <f>IF(AND(Summary!K1845&gt;0, Summary!K1845&lt;16),TRUE, FALSE)</f>
        <v>0</v>
      </c>
      <c r="L1845" t="b">
        <f>IF(Summary!L1845 = "Y", TRUE,FALSE)</f>
        <v>0</v>
      </c>
      <c r="M1845" t="b">
        <f>IF(Summary!M1845 = "Y", TRUE,FALSE)</f>
        <v>0</v>
      </c>
      <c r="N1845" t="b">
        <f>IF(Summary!N1845 = "Y", TRUE,FALSE)</f>
        <v>0</v>
      </c>
      <c r="O1845" t="b">
        <f>IF(Summary!O1845 &gt; 10, TRUE,FALSE)</f>
        <v>0</v>
      </c>
      <c r="P1845" t="b">
        <f>IF(Summary!P1845 = "Y", TRUE,FALSE)</f>
        <v>0</v>
      </c>
      <c r="Q1845" t="b">
        <f>IF(Summary!Q1845 = "Y", TRUE,FALSE)</f>
        <v>0</v>
      </c>
      <c r="R1845" t="b">
        <f t="shared" si="285"/>
        <v>0</v>
      </c>
      <c r="S1845" t="b">
        <f t="shared" si="286"/>
        <v>0</v>
      </c>
      <c r="T1845">
        <f t="shared" si="287"/>
        <v>0</v>
      </c>
      <c r="U1845" t="b">
        <f t="shared" si="280"/>
        <v>0</v>
      </c>
      <c r="V1845" t="b">
        <f t="shared" si="281"/>
        <v>0</v>
      </c>
      <c r="W1845" t="b">
        <f t="shared" si="282"/>
        <v>0</v>
      </c>
      <c r="X1845" t="b">
        <f t="shared" si="288"/>
        <v>0</v>
      </c>
      <c r="AA1845">
        <f t="shared" si="283"/>
        <v>0</v>
      </c>
      <c r="AB1845">
        <f t="shared" si="289"/>
        <v>0</v>
      </c>
      <c r="AC1845">
        <f t="shared" si="284"/>
        <v>0</v>
      </c>
    </row>
    <row r="1846" spans="1:29">
      <c r="A1846">
        <f>Summary!A1846</f>
        <v>0</v>
      </c>
      <c r="B1846">
        <f>Summary!B1846</f>
        <v>0</v>
      </c>
      <c r="C1846">
        <f>Summary!C1846</f>
        <v>0</v>
      </c>
      <c r="D1846">
        <f>Summary!D1846</f>
        <v>0</v>
      </c>
      <c r="E1846">
        <f>Summary!E1846</f>
        <v>0</v>
      </c>
      <c r="F1846" s="1" t="b">
        <f>IF(Summary!F1846&gt;2, TRUE, FALSE)</f>
        <v>0</v>
      </c>
      <c r="G1846" s="1" t="b">
        <f>IF(Summary!G1846&gt;2, TRUE, FALSE)</f>
        <v>0</v>
      </c>
      <c r="H1846" s="1" t="b">
        <f>IF(Summary!H1846&gt;2, TRUE, FALSE)</f>
        <v>0</v>
      </c>
      <c r="I1846" s="1" t="b">
        <f>IF(AND(Summary!I1846&gt;0, Summary!I1846&lt;16),TRUE, FALSE)</f>
        <v>0</v>
      </c>
      <c r="J1846" s="1" t="b">
        <f>IF(AND(Summary!J1846&gt;0, Summary!J1846&lt;16),TRUE, FALSE)</f>
        <v>0</v>
      </c>
      <c r="K1846" s="1" t="b">
        <f>IF(AND(Summary!K1846&gt;0, Summary!K1846&lt;16),TRUE, FALSE)</f>
        <v>0</v>
      </c>
      <c r="L1846" t="b">
        <f>IF(Summary!L1846 = "Y", TRUE,FALSE)</f>
        <v>0</v>
      </c>
      <c r="M1846" t="b">
        <f>IF(Summary!M1846 = "Y", TRUE,FALSE)</f>
        <v>0</v>
      </c>
      <c r="N1846" t="b">
        <f>IF(Summary!N1846 = "Y", TRUE,FALSE)</f>
        <v>0</v>
      </c>
      <c r="O1846" t="b">
        <f>IF(Summary!O1846 &gt; 10, TRUE,FALSE)</f>
        <v>0</v>
      </c>
      <c r="P1846" t="b">
        <f>IF(Summary!P1846 = "Y", TRUE,FALSE)</f>
        <v>0</v>
      </c>
      <c r="Q1846" t="b">
        <f>IF(Summary!Q1846 = "Y", TRUE,FALSE)</f>
        <v>0</v>
      </c>
      <c r="R1846" t="b">
        <f t="shared" si="285"/>
        <v>0</v>
      </c>
      <c r="S1846" t="b">
        <f t="shared" si="286"/>
        <v>0</v>
      </c>
      <c r="T1846">
        <f t="shared" si="287"/>
        <v>0</v>
      </c>
      <c r="U1846" t="b">
        <f t="shared" si="280"/>
        <v>0</v>
      </c>
      <c r="V1846" t="b">
        <f t="shared" si="281"/>
        <v>0</v>
      </c>
      <c r="W1846" t="b">
        <f t="shared" si="282"/>
        <v>0</v>
      </c>
      <c r="X1846" t="b">
        <f t="shared" si="288"/>
        <v>0</v>
      </c>
      <c r="AA1846">
        <f t="shared" si="283"/>
        <v>0</v>
      </c>
      <c r="AB1846">
        <f t="shared" si="289"/>
        <v>0</v>
      </c>
      <c r="AC1846">
        <f t="shared" si="284"/>
        <v>0</v>
      </c>
    </row>
    <row r="1847" spans="1:29">
      <c r="A1847">
        <f>Summary!A1847</f>
        <v>0</v>
      </c>
      <c r="B1847">
        <f>Summary!B1847</f>
        <v>0</v>
      </c>
      <c r="C1847">
        <f>Summary!C1847</f>
        <v>0</v>
      </c>
      <c r="D1847">
        <f>Summary!D1847</f>
        <v>0</v>
      </c>
      <c r="E1847">
        <f>Summary!E1847</f>
        <v>0</v>
      </c>
      <c r="F1847" s="1" t="b">
        <f>IF(Summary!F1847&gt;2, TRUE, FALSE)</f>
        <v>0</v>
      </c>
      <c r="G1847" s="1" t="b">
        <f>IF(Summary!G1847&gt;2, TRUE, FALSE)</f>
        <v>0</v>
      </c>
      <c r="H1847" s="1" t="b">
        <f>IF(Summary!H1847&gt;2, TRUE, FALSE)</f>
        <v>0</v>
      </c>
      <c r="I1847" s="1" t="b">
        <f>IF(AND(Summary!I1847&gt;0, Summary!I1847&lt;16),TRUE, FALSE)</f>
        <v>0</v>
      </c>
      <c r="J1847" s="1" t="b">
        <f>IF(AND(Summary!J1847&gt;0, Summary!J1847&lt;16),TRUE, FALSE)</f>
        <v>0</v>
      </c>
      <c r="K1847" s="1" t="b">
        <f>IF(AND(Summary!K1847&gt;0, Summary!K1847&lt;16),TRUE, FALSE)</f>
        <v>0</v>
      </c>
      <c r="L1847" t="b">
        <f>IF(Summary!L1847 = "Y", TRUE,FALSE)</f>
        <v>0</v>
      </c>
      <c r="M1847" t="b">
        <f>IF(Summary!M1847 = "Y", TRUE,FALSE)</f>
        <v>0</v>
      </c>
      <c r="N1847" t="b">
        <f>IF(Summary!N1847 = "Y", TRUE,FALSE)</f>
        <v>0</v>
      </c>
      <c r="O1847" t="b">
        <f>IF(Summary!O1847 &gt; 10, TRUE,FALSE)</f>
        <v>0</v>
      </c>
      <c r="P1847" t="b">
        <f>IF(Summary!P1847 = "Y", TRUE,FALSE)</f>
        <v>0</v>
      </c>
      <c r="Q1847" t="b">
        <f>IF(Summary!Q1847 = "Y", TRUE,FALSE)</f>
        <v>0</v>
      </c>
      <c r="R1847" t="b">
        <f t="shared" si="285"/>
        <v>0</v>
      </c>
      <c r="S1847" t="b">
        <f t="shared" si="286"/>
        <v>0</v>
      </c>
      <c r="T1847">
        <f t="shared" si="287"/>
        <v>0</v>
      </c>
      <c r="U1847" t="b">
        <f t="shared" si="280"/>
        <v>0</v>
      </c>
      <c r="V1847" t="b">
        <f t="shared" si="281"/>
        <v>0</v>
      </c>
      <c r="W1847" t="b">
        <f t="shared" si="282"/>
        <v>0</v>
      </c>
      <c r="X1847" t="b">
        <f t="shared" si="288"/>
        <v>0</v>
      </c>
      <c r="AA1847">
        <f t="shared" si="283"/>
        <v>0</v>
      </c>
      <c r="AB1847">
        <f t="shared" si="289"/>
        <v>0</v>
      </c>
      <c r="AC1847">
        <f t="shared" si="284"/>
        <v>0</v>
      </c>
    </row>
    <row r="1848" spans="1:29">
      <c r="A1848">
        <f>Summary!A1848</f>
        <v>0</v>
      </c>
      <c r="B1848">
        <f>Summary!B1848</f>
        <v>0</v>
      </c>
      <c r="C1848">
        <f>Summary!C1848</f>
        <v>0</v>
      </c>
      <c r="D1848">
        <f>Summary!D1848</f>
        <v>0</v>
      </c>
      <c r="E1848">
        <f>Summary!E1848</f>
        <v>0</v>
      </c>
      <c r="F1848" s="1" t="b">
        <f>IF(Summary!F1848&gt;2, TRUE, FALSE)</f>
        <v>0</v>
      </c>
      <c r="G1848" s="1" t="b">
        <f>IF(Summary!G1848&gt;2, TRUE, FALSE)</f>
        <v>0</v>
      </c>
      <c r="H1848" s="1" t="b">
        <f>IF(Summary!H1848&gt;2, TRUE, FALSE)</f>
        <v>0</v>
      </c>
      <c r="I1848" s="1" t="b">
        <f>IF(AND(Summary!I1848&gt;0, Summary!I1848&lt;16),TRUE, FALSE)</f>
        <v>0</v>
      </c>
      <c r="J1848" s="1" t="b">
        <f>IF(AND(Summary!J1848&gt;0, Summary!J1848&lt;16),TRUE, FALSE)</f>
        <v>0</v>
      </c>
      <c r="K1848" s="1" t="b">
        <f>IF(AND(Summary!K1848&gt;0, Summary!K1848&lt;16),TRUE, FALSE)</f>
        <v>0</v>
      </c>
      <c r="L1848" t="b">
        <f>IF(Summary!L1848 = "Y", TRUE,FALSE)</f>
        <v>0</v>
      </c>
      <c r="M1848" t="b">
        <f>IF(Summary!M1848 = "Y", TRUE,FALSE)</f>
        <v>0</v>
      </c>
      <c r="N1848" t="b">
        <f>IF(Summary!N1848 = "Y", TRUE,FALSE)</f>
        <v>0</v>
      </c>
      <c r="O1848" t="b">
        <f>IF(Summary!O1848 &gt; 10, TRUE,FALSE)</f>
        <v>0</v>
      </c>
      <c r="P1848" t="b">
        <f>IF(Summary!P1848 = "Y", TRUE,FALSE)</f>
        <v>0</v>
      </c>
      <c r="Q1848" t="b">
        <f>IF(Summary!Q1848 = "Y", TRUE,FALSE)</f>
        <v>0</v>
      </c>
      <c r="R1848" t="b">
        <f t="shared" si="285"/>
        <v>0</v>
      </c>
      <c r="S1848" t="b">
        <f t="shared" si="286"/>
        <v>0</v>
      </c>
      <c r="T1848">
        <f t="shared" si="287"/>
        <v>0</v>
      </c>
      <c r="U1848" t="b">
        <f t="shared" si="280"/>
        <v>0</v>
      </c>
      <c r="V1848" t="b">
        <f t="shared" si="281"/>
        <v>0</v>
      </c>
      <c r="W1848" t="b">
        <f t="shared" si="282"/>
        <v>0</v>
      </c>
      <c r="X1848" t="b">
        <f t="shared" si="288"/>
        <v>0</v>
      </c>
      <c r="AA1848">
        <f t="shared" si="283"/>
        <v>0</v>
      </c>
      <c r="AB1848">
        <f t="shared" si="289"/>
        <v>0</v>
      </c>
      <c r="AC1848">
        <f t="shared" si="284"/>
        <v>0</v>
      </c>
    </row>
    <row r="1849" spans="1:29">
      <c r="A1849">
        <f>Summary!A1849</f>
        <v>0</v>
      </c>
      <c r="B1849">
        <f>Summary!B1849</f>
        <v>0</v>
      </c>
      <c r="C1849">
        <f>Summary!C1849</f>
        <v>0</v>
      </c>
      <c r="D1849">
        <f>Summary!D1849</f>
        <v>0</v>
      </c>
      <c r="E1849">
        <f>Summary!E1849</f>
        <v>0</v>
      </c>
      <c r="F1849" s="1" t="b">
        <f>IF(Summary!F1849&gt;2, TRUE, FALSE)</f>
        <v>0</v>
      </c>
      <c r="G1849" s="1" t="b">
        <f>IF(Summary!G1849&gt;2, TRUE, FALSE)</f>
        <v>0</v>
      </c>
      <c r="H1849" s="1" t="b">
        <f>IF(Summary!H1849&gt;2, TRUE, FALSE)</f>
        <v>0</v>
      </c>
      <c r="I1849" s="1" t="b">
        <f>IF(AND(Summary!I1849&gt;0, Summary!I1849&lt;16),TRUE, FALSE)</f>
        <v>0</v>
      </c>
      <c r="J1849" s="1" t="b">
        <f>IF(AND(Summary!J1849&gt;0, Summary!J1849&lt;16),TRUE, FALSE)</f>
        <v>0</v>
      </c>
      <c r="K1849" s="1" t="b">
        <f>IF(AND(Summary!K1849&gt;0, Summary!K1849&lt;16),TRUE, FALSE)</f>
        <v>0</v>
      </c>
      <c r="L1849" t="b">
        <f>IF(Summary!L1849 = "Y", TRUE,FALSE)</f>
        <v>0</v>
      </c>
      <c r="M1849" t="b">
        <f>IF(Summary!M1849 = "Y", TRUE,FALSE)</f>
        <v>0</v>
      </c>
      <c r="N1849" t="b">
        <f>IF(Summary!N1849 = "Y", TRUE,FALSE)</f>
        <v>0</v>
      </c>
      <c r="O1849" t="b">
        <f>IF(Summary!O1849 &gt; 10, TRUE,FALSE)</f>
        <v>0</v>
      </c>
      <c r="P1849" t="b">
        <f>IF(Summary!P1849 = "Y", TRUE,FALSE)</f>
        <v>0</v>
      </c>
      <c r="Q1849" t="b">
        <f>IF(Summary!Q1849 = "Y", TRUE,FALSE)</f>
        <v>0</v>
      </c>
      <c r="R1849" t="b">
        <f t="shared" si="285"/>
        <v>0</v>
      </c>
      <c r="S1849" t="b">
        <f t="shared" si="286"/>
        <v>0</v>
      </c>
      <c r="T1849">
        <f t="shared" si="287"/>
        <v>0</v>
      </c>
      <c r="U1849" t="b">
        <f t="shared" si="280"/>
        <v>0</v>
      </c>
      <c r="V1849" t="b">
        <f t="shared" si="281"/>
        <v>0</v>
      </c>
      <c r="W1849" t="b">
        <f t="shared" si="282"/>
        <v>0</v>
      </c>
      <c r="X1849" t="b">
        <f t="shared" si="288"/>
        <v>0</v>
      </c>
      <c r="AA1849">
        <f t="shared" si="283"/>
        <v>0</v>
      </c>
      <c r="AB1849">
        <f t="shared" si="289"/>
        <v>0</v>
      </c>
      <c r="AC1849">
        <f t="shared" si="284"/>
        <v>0</v>
      </c>
    </row>
    <row r="1850" spans="1:29">
      <c r="A1850">
        <f>Summary!A1850</f>
        <v>0</v>
      </c>
      <c r="B1850">
        <f>Summary!B1850</f>
        <v>0</v>
      </c>
      <c r="C1850">
        <f>Summary!C1850</f>
        <v>0</v>
      </c>
      <c r="D1850">
        <f>Summary!D1850</f>
        <v>0</v>
      </c>
      <c r="E1850">
        <f>Summary!E1850</f>
        <v>0</v>
      </c>
      <c r="F1850" s="1" t="b">
        <f>IF(Summary!F1850&gt;2, TRUE, FALSE)</f>
        <v>0</v>
      </c>
      <c r="G1850" s="1" t="b">
        <f>IF(Summary!G1850&gt;2, TRUE, FALSE)</f>
        <v>0</v>
      </c>
      <c r="H1850" s="1" t="b">
        <f>IF(Summary!H1850&gt;2, TRUE, FALSE)</f>
        <v>0</v>
      </c>
      <c r="I1850" s="1" t="b">
        <f>IF(AND(Summary!I1850&gt;0, Summary!I1850&lt;16),TRUE, FALSE)</f>
        <v>0</v>
      </c>
      <c r="J1850" s="1" t="b">
        <f>IF(AND(Summary!J1850&gt;0, Summary!J1850&lt;16),TRUE, FALSE)</f>
        <v>0</v>
      </c>
      <c r="K1850" s="1" t="b">
        <f>IF(AND(Summary!K1850&gt;0, Summary!K1850&lt;16),TRUE, FALSE)</f>
        <v>0</v>
      </c>
      <c r="L1850" t="b">
        <f>IF(Summary!L1850 = "Y", TRUE,FALSE)</f>
        <v>0</v>
      </c>
      <c r="M1850" t="b">
        <f>IF(Summary!M1850 = "Y", TRUE,FALSE)</f>
        <v>0</v>
      </c>
      <c r="N1850" t="b">
        <f>IF(Summary!N1850 = "Y", TRUE,FALSE)</f>
        <v>0</v>
      </c>
      <c r="O1850" t="b">
        <f>IF(Summary!O1850 &gt; 10, TRUE,FALSE)</f>
        <v>0</v>
      </c>
      <c r="P1850" t="b">
        <f>IF(Summary!P1850 = "Y", TRUE,FALSE)</f>
        <v>0</v>
      </c>
      <c r="Q1850" t="b">
        <f>IF(Summary!Q1850 = "Y", TRUE,FALSE)</f>
        <v>0</v>
      </c>
      <c r="R1850" t="b">
        <f t="shared" si="285"/>
        <v>0</v>
      </c>
      <c r="S1850" t="b">
        <f t="shared" si="286"/>
        <v>0</v>
      </c>
      <c r="T1850">
        <f t="shared" si="287"/>
        <v>0</v>
      </c>
      <c r="U1850" t="b">
        <f t="shared" si="280"/>
        <v>0</v>
      </c>
      <c r="V1850" t="b">
        <f t="shared" si="281"/>
        <v>0</v>
      </c>
      <c r="W1850" t="b">
        <f t="shared" si="282"/>
        <v>0</v>
      </c>
      <c r="X1850" t="b">
        <f t="shared" si="288"/>
        <v>0</v>
      </c>
      <c r="AA1850">
        <f t="shared" si="283"/>
        <v>0</v>
      </c>
      <c r="AB1850">
        <f t="shared" si="289"/>
        <v>0</v>
      </c>
      <c r="AC1850">
        <f t="shared" si="284"/>
        <v>0</v>
      </c>
    </row>
    <row r="1851" spans="1:29">
      <c r="A1851">
        <f>Summary!A1851</f>
        <v>0</v>
      </c>
      <c r="B1851">
        <f>Summary!B1851</f>
        <v>0</v>
      </c>
      <c r="C1851">
        <f>Summary!C1851</f>
        <v>0</v>
      </c>
      <c r="D1851">
        <f>Summary!D1851</f>
        <v>0</v>
      </c>
      <c r="E1851">
        <f>Summary!E1851</f>
        <v>0</v>
      </c>
      <c r="F1851" s="1" t="b">
        <f>IF(Summary!F1851&gt;2, TRUE, FALSE)</f>
        <v>0</v>
      </c>
      <c r="G1851" s="1" t="b">
        <f>IF(Summary!G1851&gt;2, TRUE, FALSE)</f>
        <v>0</v>
      </c>
      <c r="H1851" s="1" t="b">
        <f>IF(Summary!H1851&gt;2, TRUE, FALSE)</f>
        <v>0</v>
      </c>
      <c r="I1851" s="1" t="b">
        <f>IF(AND(Summary!I1851&gt;0, Summary!I1851&lt;16),TRUE, FALSE)</f>
        <v>0</v>
      </c>
      <c r="J1851" s="1" t="b">
        <f>IF(AND(Summary!J1851&gt;0, Summary!J1851&lt;16),TRUE, FALSE)</f>
        <v>0</v>
      </c>
      <c r="K1851" s="1" t="b">
        <f>IF(AND(Summary!K1851&gt;0, Summary!K1851&lt;16),TRUE, FALSE)</f>
        <v>0</v>
      </c>
      <c r="L1851" t="b">
        <f>IF(Summary!L1851 = "Y", TRUE,FALSE)</f>
        <v>0</v>
      </c>
      <c r="M1851" t="b">
        <f>IF(Summary!M1851 = "Y", TRUE,FALSE)</f>
        <v>0</v>
      </c>
      <c r="N1851" t="b">
        <f>IF(Summary!N1851 = "Y", TRUE,FALSE)</f>
        <v>0</v>
      </c>
      <c r="O1851" t="b">
        <f>IF(Summary!O1851 &gt; 10, TRUE,FALSE)</f>
        <v>0</v>
      </c>
      <c r="P1851" t="b">
        <f>IF(Summary!P1851 = "Y", TRUE,FALSE)</f>
        <v>0</v>
      </c>
      <c r="Q1851" t="b">
        <f>IF(Summary!Q1851 = "Y", TRUE,FALSE)</f>
        <v>0</v>
      </c>
      <c r="R1851" t="b">
        <f t="shared" si="285"/>
        <v>0</v>
      </c>
      <c r="S1851" t="b">
        <f t="shared" si="286"/>
        <v>0</v>
      </c>
      <c r="T1851">
        <f t="shared" si="287"/>
        <v>0</v>
      </c>
      <c r="U1851" t="b">
        <f t="shared" si="280"/>
        <v>0</v>
      </c>
      <c r="V1851" t="b">
        <f t="shared" si="281"/>
        <v>0</v>
      </c>
      <c r="W1851" t="b">
        <f t="shared" si="282"/>
        <v>0</v>
      </c>
      <c r="X1851" t="b">
        <f t="shared" si="288"/>
        <v>0</v>
      </c>
      <c r="AA1851">
        <f t="shared" si="283"/>
        <v>0</v>
      </c>
      <c r="AB1851">
        <f t="shared" si="289"/>
        <v>0</v>
      </c>
      <c r="AC1851">
        <f t="shared" si="284"/>
        <v>0</v>
      </c>
    </row>
    <row r="1852" spans="1:29">
      <c r="A1852">
        <f>Summary!A1852</f>
        <v>0</v>
      </c>
      <c r="B1852">
        <f>Summary!B1852</f>
        <v>0</v>
      </c>
      <c r="C1852">
        <f>Summary!C1852</f>
        <v>0</v>
      </c>
      <c r="D1852">
        <f>Summary!D1852</f>
        <v>0</v>
      </c>
      <c r="E1852">
        <f>Summary!E1852</f>
        <v>0</v>
      </c>
      <c r="F1852" s="1" t="b">
        <f>IF(Summary!F1852&gt;2, TRUE, FALSE)</f>
        <v>0</v>
      </c>
      <c r="G1852" s="1" t="b">
        <f>IF(Summary!G1852&gt;2, TRUE, FALSE)</f>
        <v>0</v>
      </c>
      <c r="H1852" s="1" t="b">
        <f>IF(Summary!H1852&gt;2, TRUE, FALSE)</f>
        <v>0</v>
      </c>
      <c r="I1852" s="1" t="b">
        <f>IF(AND(Summary!I1852&gt;0, Summary!I1852&lt;16),TRUE, FALSE)</f>
        <v>0</v>
      </c>
      <c r="J1852" s="1" t="b">
        <f>IF(AND(Summary!J1852&gt;0, Summary!J1852&lt;16),TRUE, FALSE)</f>
        <v>0</v>
      </c>
      <c r="K1852" s="1" t="b">
        <f>IF(AND(Summary!K1852&gt;0, Summary!K1852&lt;16),TRUE, FALSE)</f>
        <v>0</v>
      </c>
      <c r="L1852" t="b">
        <f>IF(Summary!L1852 = "Y", TRUE,FALSE)</f>
        <v>0</v>
      </c>
      <c r="M1852" t="b">
        <f>IF(Summary!M1852 = "Y", TRUE,FALSE)</f>
        <v>0</v>
      </c>
      <c r="N1852" t="b">
        <f>IF(Summary!N1852 = "Y", TRUE,FALSE)</f>
        <v>0</v>
      </c>
      <c r="O1852" t="b">
        <f>IF(Summary!O1852 &gt; 10, TRUE,FALSE)</f>
        <v>0</v>
      </c>
      <c r="P1852" t="b">
        <f>IF(Summary!P1852 = "Y", TRUE,FALSE)</f>
        <v>0</v>
      </c>
      <c r="Q1852" t="b">
        <f>IF(Summary!Q1852 = "Y", TRUE,FALSE)</f>
        <v>0</v>
      </c>
      <c r="R1852" t="b">
        <f t="shared" si="285"/>
        <v>0</v>
      </c>
      <c r="S1852" t="b">
        <f t="shared" si="286"/>
        <v>0</v>
      </c>
      <c r="T1852">
        <f t="shared" si="287"/>
        <v>0</v>
      </c>
      <c r="U1852" t="b">
        <f t="shared" si="280"/>
        <v>0</v>
      </c>
      <c r="V1852" t="b">
        <f t="shared" si="281"/>
        <v>0</v>
      </c>
      <c r="W1852" t="b">
        <f t="shared" si="282"/>
        <v>0</v>
      </c>
      <c r="X1852" t="b">
        <f t="shared" si="288"/>
        <v>0</v>
      </c>
      <c r="AA1852">
        <f t="shared" si="283"/>
        <v>0</v>
      </c>
      <c r="AB1852">
        <f t="shared" si="289"/>
        <v>0</v>
      </c>
      <c r="AC1852">
        <f t="shared" si="284"/>
        <v>0</v>
      </c>
    </row>
    <row r="1853" spans="1:29">
      <c r="A1853">
        <f>Summary!A1853</f>
        <v>0</v>
      </c>
      <c r="B1853">
        <f>Summary!B1853</f>
        <v>0</v>
      </c>
      <c r="C1853">
        <f>Summary!C1853</f>
        <v>0</v>
      </c>
      <c r="D1853">
        <f>Summary!D1853</f>
        <v>0</v>
      </c>
      <c r="E1853">
        <f>Summary!E1853</f>
        <v>0</v>
      </c>
      <c r="F1853" s="1" t="b">
        <f>IF(Summary!F1853&gt;2, TRUE, FALSE)</f>
        <v>0</v>
      </c>
      <c r="G1853" s="1" t="b">
        <f>IF(Summary!G1853&gt;2, TRUE, FALSE)</f>
        <v>0</v>
      </c>
      <c r="H1853" s="1" t="b">
        <f>IF(Summary!H1853&gt;2, TRUE, FALSE)</f>
        <v>0</v>
      </c>
      <c r="I1853" s="1" t="b">
        <f>IF(AND(Summary!I1853&gt;0, Summary!I1853&lt;16),TRUE, FALSE)</f>
        <v>0</v>
      </c>
      <c r="J1853" s="1" t="b">
        <f>IF(AND(Summary!J1853&gt;0, Summary!J1853&lt;16),TRUE, FALSE)</f>
        <v>0</v>
      </c>
      <c r="K1853" s="1" t="b">
        <f>IF(AND(Summary!K1853&gt;0, Summary!K1853&lt;16),TRUE, FALSE)</f>
        <v>0</v>
      </c>
      <c r="L1853" t="b">
        <f>IF(Summary!L1853 = "Y", TRUE,FALSE)</f>
        <v>0</v>
      </c>
      <c r="M1853" t="b">
        <f>IF(Summary!M1853 = "Y", TRUE,FALSE)</f>
        <v>0</v>
      </c>
      <c r="N1853" t="b">
        <f>IF(Summary!N1853 = "Y", TRUE,FALSE)</f>
        <v>0</v>
      </c>
      <c r="O1853" t="b">
        <f>IF(Summary!O1853 &gt; 10, TRUE,FALSE)</f>
        <v>0</v>
      </c>
      <c r="P1853" t="b">
        <f>IF(Summary!P1853 = "Y", TRUE,FALSE)</f>
        <v>0</v>
      </c>
      <c r="Q1853" t="b">
        <f>IF(Summary!Q1853 = "Y", TRUE,FALSE)</f>
        <v>0</v>
      </c>
      <c r="R1853" t="b">
        <f t="shared" si="285"/>
        <v>0</v>
      </c>
      <c r="S1853" t="b">
        <f t="shared" si="286"/>
        <v>0</v>
      </c>
      <c r="T1853">
        <f t="shared" si="287"/>
        <v>0</v>
      </c>
      <c r="U1853" t="b">
        <f t="shared" si="280"/>
        <v>0</v>
      </c>
      <c r="V1853" t="b">
        <f t="shared" si="281"/>
        <v>0</v>
      </c>
      <c r="W1853" t="b">
        <f t="shared" si="282"/>
        <v>0</v>
      </c>
      <c r="X1853" t="b">
        <f t="shared" si="288"/>
        <v>0</v>
      </c>
      <c r="AA1853">
        <f t="shared" si="283"/>
        <v>0</v>
      </c>
      <c r="AB1853">
        <f t="shared" si="289"/>
        <v>0</v>
      </c>
      <c r="AC1853">
        <f t="shared" si="284"/>
        <v>0</v>
      </c>
    </row>
    <row r="1854" spans="1:29">
      <c r="A1854">
        <f>Summary!A1854</f>
        <v>0</v>
      </c>
      <c r="B1854">
        <f>Summary!B1854</f>
        <v>0</v>
      </c>
      <c r="C1854">
        <f>Summary!C1854</f>
        <v>0</v>
      </c>
      <c r="D1854">
        <f>Summary!D1854</f>
        <v>0</v>
      </c>
      <c r="E1854">
        <f>Summary!E1854</f>
        <v>0</v>
      </c>
      <c r="F1854" s="1" t="b">
        <f>IF(Summary!F1854&gt;2, TRUE, FALSE)</f>
        <v>0</v>
      </c>
      <c r="G1854" s="1" t="b">
        <f>IF(Summary!G1854&gt;2, TRUE, FALSE)</f>
        <v>0</v>
      </c>
      <c r="H1854" s="1" t="b">
        <f>IF(Summary!H1854&gt;2, TRUE, FALSE)</f>
        <v>0</v>
      </c>
      <c r="I1854" s="1" t="b">
        <f>IF(AND(Summary!I1854&gt;0, Summary!I1854&lt;16),TRUE, FALSE)</f>
        <v>0</v>
      </c>
      <c r="J1854" s="1" t="b">
        <f>IF(AND(Summary!J1854&gt;0, Summary!J1854&lt;16),TRUE, FALSE)</f>
        <v>0</v>
      </c>
      <c r="K1854" s="1" t="b">
        <f>IF(AND(Summary!K1854&gt;0, Summary!K1854&lt;16),TRUE, FALSE)</f>
        <v>0</v>
      </c>
      <c r="L1854" t="b">
        <f>IF(Summary!L1854 = "Y", TRUE,FALSE)</f>
        <v>0</v>
      </c>
      <c r="M1854" t="b">
        <f>IF(Summary!M1854 = "Y", TRUE,FALSE)</f>
        <v>0</v>
      </c>
      <c r="N1854" t="b">
        <f>IF(Summary!N1854 = "Y", TRUE,FALSE)</f>
        <v>0</v>
      </c>
      <c r="O1854" t="b">
        <f>IF(Summary!O1854 &gt; 10, TRUE,FALSE)</f>
        <v>0</v>
      </c>
      <c r="P1854" t="b">
        <f>IF(Summary!P1854 = "Y", TRUE,FALSE)</f>
        <v>0</v>
      </c>
      <c r="Q1854" t="b">
        <f>IF(Summary!Q1854 = "Y", TRUE,FALSE)</f>
        <v>0</v>
      </c>
      <c r="R1854" t="b">
        <f t="shared" si="285"/>
        <v>0</v>
      </c>
      <c r="S1854" t="b">
        <f t="shared" si="286"/>
        <v>0</v>
      </c>
      <c r="T1854">
        <f t="shared" si="287"/>
        <v>0</v>
      </c>
      <c r="U1854" t="b">
        <f t="shared" si="280"/>
        <v>0</v>
      </c>
      <c r="V1854" t="b">
        <f t="shared" si="281"/>
        <v>0</v>
      </c>
      <c r="W1854" t="b">
        <f t="shared" si="282"/>
        <v>0</v>
      </c>
      <c r="X1854" t="b">
        <f t="shared" si="288"/>
        <v>0</v>
      </c>
      <c r="AA1854">
        <f t="shared" si="283"/>
        <v>0</v>
      </c>
      <c r="AB1854">
        <f t="shared" si="289"/>
        <v>0</v>
      </c>
      <c r="AC1854">
        <f t="shared" si="284"/>
        <v>0</v>
      </c>
    </row>
    <row r="1855" spans="1:29">
      <c r="A1855">
        <f>Summary!A1855</f>
        <v>0</v>
      </c>
      <c r="B1855">
        <f>Summary!B1855</f>
        <v>0</v>
      </c>
      <c r="C1855">
        <f>Summary!C1855</f>
        <v>0</v>
      </c>
      <c r="D1855">
        <f>Summary!D1855</f>
        <v>0</v>
      </c>
      <c r="E1855">
        <f>Summary!E1855</f>
        <v>0</v>
      </c>
      <c r="F1855" s="1" t="b">
        <f>IF(Summary!F1855&gt;2, TRUE, FALSE)</f>
        <v>0</v>
      </c>
      <c r="G1855" s="1" t="b">
        <f>IF(Summary!G1855&gt;2, TRUE, FALSE)</f>
        <v>0</v>
      </c>
      <c r="H1855" s="1" t="b">
        <f>IF(Summary!H1855&gt;2, TRUE, FALSE)</f>
        <v>0</v>
      </c>
      <c r="I1855" s="1" t="b">
        <f>IF(AND(Summary!I1855&gt;0, Summary!I1855&lt;16),TRUE, FALSE)</f>
        <v>0</v>
      </c>
      <c r="J1855" s="1" t="b">
        <f>IF(AND(Summary!J1855&gt;0, Summary!J1855&lt;16),TRUE, FALSE)</f>
        <v>0</v>
      </c>
      <c r="K1855" s="1" t="b">
        <f>IF(AND(Summary!K1855&gt;0, Summary!K1855&lt;16),TRUE, FALSE)</f>
        <v>0</v>
      </c>
      <c r="L1855" t="b">
        <f>IF(Summary!L1855 = "Y", TRUE,FALSE)</f>
        <v>0</v>
      </c>
      <c r="M1855" t="b">
        <f>IF(Summary!M1855 = "Y", TRUE,FALSE)</f>
        <v>0</v>
      </c>
      <c r="N1855" t="b">
        <f>IF(Summary!N1855 = "Y", TRUE,FALSE)</f>
        <v>0</v>
      </c>
      <c r="O1855" t="b">
        <f>IF(Summary!O1855 &gt; 10, TRUE,FALSE)</f>
        <v>0</v>
      </c>
      <c r="P1855" t="b">
        <f>IF(Summary!P1855 = "Y", TRUE,FALSE)</f>
        <v>0</v>
      </c>
      <c r="Q1855" t="b">
        <f>IF(Summary!Q1855 = "Y", TRUE,FALSE)</f>
        <v>0</v>
      </c>
      <c r="R1855" t="b">
        <f t="shared" si="285"/>
        <v>0</v>
      </c>
      <c r="S1855" t="b">
        <f t="shared" si="286"/>
        <v>0</v>
      </c>
      <c r="T1855">
        <f t="shared" si="287"/>
        <v>0</v>
      </c>
      <c r="U1855" t="b">
        <f t="shared" si="280"/>
        <v>0</v>
      </c>
      <c r="V1855" t="b">
        <f t="shared" si="281"/>
        <v>0</v>
      </c>
      <c r="W1855" t="b">
        <f t="shared" si="282"/>
        <v>0</v>
      </c>
      <c r="X1855" t="b">
        <f t="shared" si="288"/>
        <v>0</v>
      </c>
      <c r="AA1855">
        <f t="shared" si="283"/>
        <v>0</v>
      </c>
      <c r="AB1855">
        <f t="shared" si="289"/>
        <v>0</v>
      </c>
      <c r="AC1855">
        <f t="shared" si="284"/>
        <v>0</v>
      </c>
    </row>
    <row r="1856" spans="1:29">
      <c r="A1856">
        <f>Summary!A1856</f>
        <v>0</v>
      </c>
      <c r="B1856">
        <f>Summary!B1856</f>
        <v>0</v>
      </c>
      <c r="C1856">
        <f>Summary!C1856</f>
        <v>0</v>
      </c>
      <c r="D1856">
        <f>Summary!D1856</f>
        <v>0</v>
      </c>
      <c r="E1856">
        <f>Summary!E1856</f>
        <v>0</v>
      </c>
      <c r="F1856" s="1" t="b">
        <f>IF(Summary!F1856&gt;2, TRUE, FALSE)</f>
        <v>0</v>
      </c>
      <c r="G1856" s="1" t="b">
        <f>IF(Summary!G1856&gt;2, TRUE, FALSE)</f>
        <v>0</v>
      </c>
      <c r="H1856" s="1" t="b">
        <f>IF(Summary!H1856&gt;2, TRUE, FALSE)</f>
        <v>0</v>
      </c>
      <c r="I1856" s="1" t="b">
        <f>IF(AND(Summary!I1856&gt;0, Summary!I1856&lt;16),TRUE, FALSE)</f>
        <v>0</v>
      </c>
      <c r="J1856" s="1" t="b">
        <f>IF(AND(Summary!J1856&gt;0, Summary!J1856&lt;16),TRUE, FALSE)</f>
        <v>0</v>
      </c>
      <c r="K1856" s="1" t="b">
        <f>IF(AND(Summary!K1856&gt;0, Summary!K1856&lt;16),TRUE, FALSE)</f>
        <v>0</v>
      </c>
      <c r="L1856" t="b">
        <f>IF(Summary!L1856 = "Y", TRUE,FALSE)</f>
        <v>0</v>
      </c>
      <c r="M1856" t="b">
        <f>IF(Summary!M1856 = "Y", TRUE,FALSE)</f>
        <v>0</v>
      </c>
      <c r="N1856" t="b">
        <f>IF(Summary!N1856 = "Y", TRUE,FALSE)</f>
        <v>0</v>
      </c>
      <c r="O1856" t="b">
        <f>IF(Summary!O1856 &gt; 10, TRUE,FALSE)</f>
        <v>0</v>
      </c>
      <c r="P1856" t="b">
        <f>IF(Summary!P1856 = "Y", TRUE,FALSE)</f>
        <v>0</v>
      </c>
      <c r="Q1856" t="b">
        <f>IF(Summary!Q1856 = "Y", TRUE,FALSE)</f>
        <v>0</v>
      </c>
      <c r="R1856" t="b">
        <f t="shared" si="285"/>
        <v>0</v>
      </c>
      <c r="S1856" t="b">
        <f t="shared" si="286"/>
        <v>0</v>
      </c>
      <c r="T1856">
        <f t="shared" si="287"/>
        <v>0</v>
      </c>
      <c r="U1856" t="b">
        <f t="shared" si="280"/>
        <v>0</v>
      </c>
      <c r="V1856" t="b">
        <f t="shared" si="281"/>
        <v>0</v>
      </c>
      <c r="W1856" t="b">
        <f t="shared" si="282"/>
        <v>0</v>
      </c>
      <c r="X1856" t="b">
        <f t="shared" si="288"/>
        <v>0</v>
      </c>
      <c r="AA1856">
        <f t="shared" si="283"/>
        <v>0</v>
      </c>
      <c r="AB1856">
        <f t="shared" si="289"/>
        <v>0</v>
      </c>
      <c r="AC1856">
        <f t="shared" si="284"/>
        <v>0</v>
      </c>
    </row>
    <row r="1857" spans="1:29">
      <c r="A1857">
        <f>Summary!A1857</f>
        <v>0</v>
      </c>
      <c r="B1857">
        <f>Summary!B1857</f>
        <v>0</v>
      </c>
      <c r="C1857">
        <f>Summary!C1857</f>
        <v>0</v>
      </c>
      <c r="D1857">
        <f>Summary!D1857</f>
        <v>0</v>
      </c>
      <c r="E1857">
        <f>Summary!E1857</f>
        <v>0</v>
      </c>
      <c r="F1857" s="1" t="b">
        <f>IF(Summary!F1857&gt;2, TRUE, FALSE)</f>
        <v>0</v>
      </c>
      <c r="G1857" s="1" t="b">
        <f>IF(Summary!G1857&gt;2, TRUE, FALSE)</f>
        <v>0</v>
      </c>
      <c r="H1857" s="1" t="b">
        <f>IF(Summary!H1857&gt;2, TRUE, FALSE)</f>
        <v>0</v>
      </c>
      <c r="I1857" s="1" t="b">
        <f>IF(AND(Summary!I1857&gt;0, Summary!I1857&lt;16),TRUE, FALSE)</f>
        <v>0</v>
      </c>
      <c r="J1857" s="1" t="b">
        <f>IF(AND(Summary!J1857&gt;0, Summary!J1857&lt;16),TRUE, FALSE)</f>
        <v>0</v>
      </c>
      <c r="K1857" s="1" t="b">
        <f>IF(AND(Summary!K1857&gt;0, Summary!K1857&lt;16),TRUE, FALSE)</f>
        <v>0</v>
      </c>
      <c r="L1857" t="b">
        <f>IF(Summary!L1857 = "Y", TRUE,FALSE)</f>
        <v>0</v>
      </c>
      <c r="M1857" t="b">
        <f>IF(Summary!M1857 = "Y", TRUE,FALSE)</f>
        <v>0</v>
      </c>
      <c r="N1857" t="b">
        <f>IF(Summary!N1857 = "Y", TRUE,FALSE)</f>
        <v>0</v>
      </c>
      <c r="O1857" t="b">
        <f>IF(Summary!O1857 &gt; 10, TRUE,FALSE)</f>
        <v>0</v>
      </c>
      <c r="P1857" t="b">
        <f>IF(Summary!P1857 = "Y", TRUE,FALSE)</f>
        <v>0</v>
      </c>
      <c r="Q1857" t="b">
        <f>IF(Summary!Q1857 = "Y", TRUE,FALSE)</f>
        <v>0</v>
      </c>
      <c r="R1857" t="b">
        <f t="shared" si="285"/>
        <v>0</v>
      </c>
      <c r="S1857" t="b">
        <f t="shared" si="286"/>
        <v>0</v>
      </c>
      <c r="T1857">
        <f t="shared" si="287"/>
        <v>0</v>
      </c>
      <c r="U1857" t="b">
        <f t="shared" si="280"/>
        <v>0</v>
      </c>
      <c r="V1857" t="b">
        <f t="shared" si="281"/>
        <v>0</v>
      </c>
      <c r="W1857" t="b">
        <f t="shared" si="282"/>
        <v>0</v>
      </c>
      <c r="X1857" t="b">
        <f t="shared" si="288"/>
        <v>0</v>
      </c>
      <c r="AA1857">
        <f t="shared" si="283"/>
        <v>0</v>
      </c>
      <c r="AB1857">
        <f t="shared" si="289"/>
        <v>0</v>
      </c>
      <c r="AC1857">
        <f t="shared" si="284"/>
        <v>0</v>
      </c>
    </row>
    <row r="1858" spans="1:29">
      <c r="A1858">
        <f>Summary!A1858</f>
        <v>0</v>
      </c>
      <c r="B1858">
        <f>Summary!B1858</f>
        <v>0</v>
      </c>
      <c r="C1858">
        <f>Summary!C1858</f>
        <v>0</v>
      </c>
      <c r="D1858">
        <f>Summary!D1858</f>
        <v>0</v>
      </c>
      <c r="E1858">
        <f>Summary!E1858</f>
        <v>0</v>
      </c>
      <c r="F1858" s="1" t="b">
        <f>IF(Summary!F1858&gt;2, TRUE, FALSE)</f>
        <v>0</v>
      </c>
      <c r="G1858" s="1" t="b">
        <f>IF(Summary!G1858&gt;2, TRUE, FALSE)</f>
        <v>0</v>
      </c>
      <c r="H1858" s="1" t="b">
        <f>IF(Summary!H1858&gt;2, TRUE, FALSE)</f>
        <v>0</v>
      </c>
      <c r="I1858" s="1" t="b">
        <f>IF(AND(Summary!I1858&gt;0, Summary!I1858&lt;16),TRUE, FALSE)</f>
        <v>0</v>
      </c>
      <c r="J1858" s="1" t="b">
        <f>IF(AND(Summary!J1858&gt;0, Summary!J1858&lt;16),TRUE, FALSE)</f>
        <v>0</v>
      </c>
      <c r="K1858" s="1" t="b">
        <f>IF(AND(Summary!K1858&gt;0, Summary!K1858&lt;16),TRUE, FALSE)</f>
        <v>0</v>
      </c>
      <c r="L1858" t="b">
        <f>IF(Summary!L1858 = "Y", TRUE,FALSE)</f>
        <v>0</v>
      </c>
      <c r="M1858" t="b">
        <f>IF(Summary!M1858 = "Y", TRUE,FALSE)</f>
        <v>0</v>
      </c>
      <c r="N1858" t="b">
        <f>IF(Summary!N1858 = "Y", TRUE,FALSE)</f>
        <v>0</v>
      </c>
      <c r="O1858" t="b">
        <f>IF(Summary!O1858 &gt; 10, TRUE,FALSE)</f>
        <v>0</v>
      </c>
      <c r="P1858" t="b">
        <f>IF(Summary!P1858 = "Y", TRUE,FALSE)</f>
        <v>0</v>
      </c>
      <c r="Q1858" t="b">
        <f>IF(Summary!Q1858 = "Y", TRUE,FALSE)</f>
        <v>0</v>
      </c>
      <c r="R1858" t="b">
        <f t="shared" si="285"/>
        <v>0</v>
      </c>
      <c r="S1858" t="b">
        <f t="shared" si="286"/>
        <v>0</v>
      </c>
      <c r="T1858">
        <f t="shared" si="287"/>
        <v>0</v>
      </c>
      <c r="U1858" t="b">
        <f t="shared" si="280"/>
        <v>0</v>
      </c>
      <c r="V1858" t="b">
        <f t="shared" si="281"/>
        <v>0</v>
      </c>
      <c r="W1858" t="b">
        <f t="shared" si="282"/>
        <v>0</v>
      </c>
      <c r="X1858" t="b">
        <f t="shared" si="288"/>
        <v>0</v>
      </c>
      <c r="AA1858">
        <f t="shared" si="283"/>
        <v>0</v>
      </c>
      <c r="AB1858">
        <f t="shared" si="289"/>
        <v>0</v>
      </c>
      <c r="AC1858">
        <f t="shared" si="284"/>
        <v>0</v>
      </c>
    </row>
    <row r="1859" spans="1:29">
      <c r="A1859">
        <f>Summary!A1859</f>
        <v>0</v>
      </c>
      <c r="B1859">
        <f>Summary!B1859</f>
        <v>0</v>
      </c>
      <c r="C1859">
        <f>Summary!C1859</f>
        <v>0</v>
      </c>
      <c r="D1859">
        <f>Summary!D1859</f>
        <v>0</v>
      </c>
      <c r="E1859">
        <f>Summary!E1859</f>
        <v>0</v>
      </c>
      <c r="F1859" s="1" t="b">
        <f>IF(Summary!F1859&gt;2, TRUE, FALSE)</f>
        <v>0</v>
      </c>
      <c r="G1859" s="1" t="b">
        <f>IF(Summary!G1859&gt;2, TRUE, FALSE)</f>
        <v>0</v>
      </c>
      <c r="H1859" s="1" t="b">
        <f>IF(Summary!H1859&gt;2, TRUE, FALSE)</f>
        <v>0</v>
      </c>
      <c r="I1859" s="1" t="b">
        <f>IF(AND(Summary!I1859&gt;0, Summary!I1859&lt;16),TRUE, FALSE)</f>
        <v>0</v>
      </c>
      <c r="J1859" s="1" t="b">
        <f>IF(AND(Summary!J1859&gt;0, Summary!J1859&lt;16),TRUE, FALSE)</f>
        <v>0</v>
      </c>
      <c r="K1859" s="1" t="b">
        <f>IF(AND(Summary!K1859&gt;0, Summary!K1859&lt;16),TRUE, FALSE)</f>
        <v>0</v>
      </c>
      <c r="L1859" t="b">
        <f>IF(Summary!L1859 = "Y", TRUE,FALSE)</f>
        <v>0</v>
      </c>
      <c r="M1859" t="b">
        <f>IF(Summary!M1859 = "Y", TRUE,FALSE)</f>
        <v>0</v>
      </c>
      <c r="N1859" t="b">
        <f>IF(Summary!N1859 = "Y", TRUE,FALSE)</f>
        <v>0</v>
      </c>
      <c r="O1859" t="b">
        <f>IF(Summary!O1859 &gt; 10, TRUE,FALSE)</f>
        <v>0</v>
      </c>
      <c r="P1859" t="b">
        <f>IF(Summary!P1859 = "Y", TRUE,FALSE)</f>
        <v>0</v>
      </c>
      <c r="Q1859" t="b">
        <f>IF(Summary!Q1859 = "Y", TRUE,FALSE)</f>
        <v>0</v>
      </c>
      <c r="R1859" t="b">
        <f t="shared" si="285"/>
        <v>0</v>
      </c>
      <c r="S1859" t="b">
        <f t="shared" si="286"/>
        <v>0</v>
      </c>
      <c r="T1859">
        <f t="shared" si="287"/>
        <v>0</v>
      </c>
      <c r="U1859" t="b">
        <f t="shared" si="280"/>
        <v>0</v>
      </c>
      <c r="V1859" t="b">
        <f t="shared" si="281"/>
        <v>0</v>
      </c>
      <c r="W1859" t="b">
        <f t="shared" si="282"/>
        <v>0</v>
      </c>
      <c r="X1859" t="b">
        <f t="shared" si="288"/>
        <v>0</v>
      </c>
      <c r="AA1859">
        <f t="shared" si="283"/>
        <v>0</v>
      </c>
      <c r="AB1859">
        <f t="shared" si="289"/>
        <v>0</v>
      </c>
      <c r="AC1859">
        <f t="shared" si="284"/>
        <v>0</v>
      </c>
    </row>
    <row r="1860" spans="1:29">
      <c r="A1860">
        <f>Summary!A1860</f>
        <v>0</v>
      </c>
      <c r="B1860">
        <f>Summary!B1860</f>
        <v>0</v>
      </c>
      <c r="C1860">
        <f>Summary!C1860</f>
        <v>0</v>
      </c>
      <c r="D1860">
        <f>Summary!D1860</f>
        <v>0</v>
      </c>
      <c r="E1860">
        <f>Summary!E1860</f>
        <v>0</v>
      </c>
      <c r="F1860" s="1" t="b">
        <f>IF(Summary!F1860&gt;2, TRUE, FALSE)</f>
        <v>0</v>
      </c>
      <c r="G1860" s="1" t="b">
        <f>IF(Summary!G1860&gt;2, TRUE, FALSE)</f>
        <v>0</v>
      </c>
      <c r="H1860" s="1" t="b">
        <f>IF(Summary!H1860&gt;2, TRUE, FALSE)</f>
        <v>0</v>
      </c>
      <c r="I1860" s="1" t="b">
        <f>IF(AND(Summary!I1860&gt;0, Summary!I1860&lt;16),TRUE, FALSE)</f>
        <v>0</v>
      </c>
      <c r="J1860" s="1" t="b">
        <f>IF(AND(Summary!J1860&gt;0, Summary!J1860&lt;16),TRUE, FALSE)</f>
        <v>0</v>
      </c>
      <c r="K1860" s="1" t="b">
        <f>IF(AND(Summary!K1860&gt;0, Summary!K1860&lt;16),TRUE, FALSE)</f>
        <v>0</v>
      </c>
      <c r="L1860" t="b">
        <f>IF(Summary!L1860 = "Y", TRUE,FALSE)</f>
        <v>0</v>
      </c>
      <c r="M1860" t="b">
        <f>IF(Summary!M1860 = "Y", TRUE,FALSE)</f>
        <v>0</v>
      </c>
      <c r="N1860" t="b">
        <f>IF(Summary!N1860 = "Y", TRUE,FALSE)</f>
        <v>0</v>
      </c>
      <c r="O1860" t="b">
        <f>IF(Summary!O1860 &gt; 10, TRUE,FALSE)</f>
        <v>0</v>
      </c>
      <c r="P1860" t="b">
        <f>IF(Summary!P1860 = "Y", TRUE,FALSE)</f>
        <v>0</v>
      </c>
      <c r="Q1860" t="b">
        <f>IF(Summary!Q1860 = "Y", TRUE,FALSE)</f>
        <v>0</v>
      </c>
      <c r="R1860" t="b">
        <f t="shared" si="285"/>
        <v>0</v>
      </c>
      <c r="S1860" t="b">
        <f t="shared" si="286"/>
        <v>0</v>
      </c>
      <c r="T1860">
        <f t="shared" si="287"/>
        <v>0</v>
      </c>
      <c r="U1860" t="b">
        <f t="shared" si="280"/>
        <v>0</v>
      </c>
      <c r="V1860" t="b">
        <f t="shared" si="281"/>
        <v>0</v>
      </c>
      <c r="W1860" t="b">
        <f t="shared" si="282"/>
        <v>0</v>
      </c>
      <c r="X1860" t="b">
        <f t="shared" si="288"/>
        <v>0</v>
      </c>
      <c r="AA1860">
        <f t="shared" si="283"/>
        <v>0</v>
      </c>
      <c r="AB1860">
        <f t="shared" si="289"/>
        <v>0</v>
      </c>
      <c r="AC1860">
        <f t="shared" si="284"/>
        <v>0</v>
      </c>
    </row>
    <row r="1861" spans="1:29">
      <c r="A1861">
        <f>Summary!A1861</f>
        <v>0</v>
      </c>
      <c r="B1861">
        <f>Summary!B1861</f>
        <v>0</v>
      </c>
      <c r="C1861">
        <f>Summary!C1861</f>
        <v>0</v>
      </c>
      <c r="D1861">
        <f>Summary!D1861</f>
        <v>0</v>
      </c>
      <c r="E1861">
        <f>Summary!E1861</f>
        <v>0</v>
      </c>
      <c r="F1861" s="1" t="b">
        <f>IF(Summary!F1861&gt;2, TRUE, FALSE)</f>
        <v>0</v>
      </c>
      <c r="G1861" s="1" t="b">
        <f>IF(Summary!G1861&gt;2, TRUE, FALSE)</f>
        <v>0</v>
      </c>
      <c r="H1861" s="1" t="b">
        <f>IF(Summary!H1861&gt;2, TRUE, FALSE)</f>
        <v>0</v>
      </c>
      <c r="I1861" s="1" t="b">
        <f>IF(AND(Summary!I1861&gt;0, Summary!I1861&lt;16),TRUE, FALSE)</f>
        <v>0</v>
      </c>
      <c r="J1861" s="1" t="b">
        <f>IF(AND(Summary!J1861&gt;0, Summary!J1861&lt;16),TRUE, FALSE)</f>
        <v>0</v>
      </c>
      <c r="K1861" s="1" t="b">
        <f>IF(AND(Summary!K1861&gt;0, Summary!K1861&lt;16),TRUE, FALSE)</f>
        <v>0</v>
      </c>
      <c r="L1861" t="b">
        <f>IF(Summary!L1861 = "Y", TRUE,FALSE)</f>
        <v>0</v>
      </c>
      <c r="M1861" t="b">
        <f>IF(Summary!M1861 = "Y", TRUE,FALSE)</f>
        <v>0</v>
      </c>
      <c r="N1861" t="b">
        <f>IF(Summary!N1861 = "Y", TRUE,FALSE)</f>
        <v>0</v>
      </c>
      <c r="O1861" t="b">
        <f>IF(Summary!O1861 &gt; 10, TRUE,FALSE)</f>
        <v>0</v>
      </c>
      <c r="P1861" t="b">
        <f>IF(Summary!P1861 = "Y", TRUE,FALSE)</f>
        <v>0</v>
      </c>
      <c r="Q1861" t="b">
        <f>IF(Summary!Q1861 = "Y", TRUE,FALSE)</f>
        <v>0</v>
      </c>
      <c r="R1861" t="b">
        <f t="shared" si="285"/>
        <v>0</v>
      </c>
      <c r="S1861" t="b">
        <f t="shared" si="286"/>
        <v>0</v>
      </c>
      <c r="T1861">
        <f t="shared" si="287"/>
        <v>0</v>
      </c>
      <c r="U1861" t="b">
        <f t="shared" si="280"/>
        <v>0</v>
      </c>
      <c r="V1861" t="b">
        <f t="shared" si="281"/>
        <v>0</v>
      </c>
      <c r="W1861" t="b">
        <f t="shared" si="282"/>
        <v>0</v>
      </c>
      <c r="X1861" t="b">
        <f t="shared" si="288"/>
        <v>0</v>
      </c>
      <c r="AA1861">
        <f t="shared" si="283"/>
        <v>0</v>
      </c>
      <c r="AB1861">
        <f t="shared" si="289"/>
        <v>0</v>
      </c>
      <c r="AC1861">
        <f t="shared" si="284"/>
        <v>0</v>
      </c>
    </row>
    <row r="1862" spans="1:29">
      <c r="A1862">
        <f>Summary!A1862</f>
        <v>0</v>
      </c>
      <c r="B1862">
        <f>Summary!B1862</f>
        <v>0</v>
      </c>
      <c r="C1862">
        <f>Summary!C1862</f>
        <v>0</v>
      </c>
      <c r="D1862">
        <f>Summary!D1862</f>
        <v>0</v>
      </c>
      <c r="E1862">
        <f>Summary!E1862</f>
        <v>0</v>
      </c>
      <c r="F1862" s="1" t="b">
        <f>IF(Summary!F1862&gt;2, TRUE, FALSE)</f>
        <v>0</v>
      </c>
      <c r="G1862" s="1" t="b">
        <f>IF(Summary!G1862&gt;2, TRUE, FALSE)</f>
        <v>0</v>
      </c>
      <c r="H1862" s="1" t="b">
        <f>IF(Summary!H1862&gt;2, TRUE, FALSE)</f>
        <v>0</v>
      </c>
      <c r="I1862" s="1" t="b">
        <f>IF(AND(Summary!I1862&gt;0, Summary!I1862&lt;16),TRUE, FALSE)</f>
        <v>0</v>
      </c>
      <c r="J1862" s="1" t="b">
        <f>IF(AND(Summary!J1862&gt;0, Summary!J1862&lt;16),TRUE, FALSE)</f>
        <v>0</v>
      </c>
      <c r="K1862" s="1" t="b">
        <f>IF(AND(Summary!K1862&gt;0, Summary!K1862&lt;16),TRUE, FALSE)</f>
        <v>0</v>
      </c>
      <c r="L1862" t="b">
        <f>IF(Summary!L1862 = "Y", TRUE,FALSE)</f>
        <v>0</v>
      </c>
      <c r="M1862" t="b">
        <f>IF(Summary!M1862 = "Y", TRUE,FALSE)</f>
        <v>0</v>
      </c>
      <c r="N1862" t="b">
        <f>IF(Summary!N1862 = "Y", TRUE,FALSE)</f>
        <v>0</v>
      </c>
      <c r="O1862" t="b">
        <f>IF(Summary!O1862 &gt; 10, TRUE,FALSE)</f>
        <v>0</v>
      </c>
      <c r="P1862" t="b">
        <f>IF(Summary!P1862 = "Y", TRUE,FALSE)</f>
        <v>0</v>
      </c>
      <c r="Q1862" t="b">
        <f>IF(Summary!Q1862 = "Y", TRUE,FALSE)</f>
        <v>0</v>
      </c>
      <c r="R1862" t="b">
        <f t="shared" si="285"/>
        <v>0</v>
      </c>
      <c r="S1862" t="b">
        <f t="shared" si="286"/>
        <v>0</v>
      </c>
      <c r="T1862">
        <f t="shared" si="287"/>
        <v>0</v>
      </c>
      <c r="U1862" t="b">
        <f t="shared" ref="U1862:U1925" si="290">IF(AND(J1862=TRUE,G1862=TRUE),TRUE,FALSE)</f>
        <v>0</v>
      </c>
      <c r="V1862" t="b">
        <f t="shared" ref="V1862:V1925" si="291">IF(OR(F1862=TRUE, I1862=TRUE), TRUE, FALSE)</f>
        <v>0</v>
      </c>
      <c r="W1862" t="b">
        <f t="shared" ref="W1862:W1925" si="292">IF(OR(H1862=TRUE,K1862=TRUE),TRUE,FALSE)</f>
        <v>0</v>
      </c>
      <c r="X1862" t="b">
        <f t="shared" si="288"/>
        <v>0</v>
      </c>
      <c r="AA1862">
        <f t="shared" ref="AA1862:AA1925" si="293">COUNTIF(F1862:K1862,"True")</f>
        <v>0</v>
      </c>
      <c r="AB1862">
        <f t="shared" si="289"/>
        <v>0</v>
      </c>
      <c r="AC1862">
        <f t="shared" ref="AC1862:AC1925" si="294">SUM(AA1862,AB1862)</f>
        <v>0</v>
      </c>
    </row>
    <row r="1863" spans="1:29">
      <c r="A1863">
        <f>Summary!A1863</f>
        <v>0</v>
      </c>
      <c r="B1863">
        <f>Summary!B1863</f>
        <v>0</v>
      </c>
      <c r="C1863">
        <f>Summary!C1863</f>
        <v>0</v>
      </c>
      <c r="D1863">
        <f>Summary!D1863</f>
        <v>0</v>
      </c>
      <c r="E1863">
        <f>Summary!E1863</f>
        <v>0</v>
      </c>
      <c r="F1863" s="1" t="b">
        <f>IF(Summary!F1863&gt;2, TRUE, FALSE)</f>
        <v>0</v>
      </c>
      <c r="G1863" s="1" t="b">
        <f>IF(Summary!G1863&gt;2, TRUE, FALSE)</f>
        <v>0</v>
      </c>
      <c r="H1863" s="1" t="b">
        <f>IF(Summary!H1863&gt;2, TRUE, FALSE)</f>
        <v>0</v>
      </c>
      <c r="I1863" s="1" t="b">
        <f>IF(AND(Summary!I1863&gt;0, Summary!I1863&lt;16),TRUE, FALSE)</f>
        <v>0</v>
      </c>
      <c r="J1863" s="1" t="b">
        <f>IF(AND(Summary!J1863&gt;0, Summary!J1863&lt;16),TRUE, FALSE)</f>
        <v>0</v>
      </c>
      <c r="K1863" s="1" t="b">
        <f>IF(AND(Summary!K1863&gt;0, Summary!K1863&lt;16),TRUE, FALSE)</f>
        <v>0</v>
      </c>
      <c r="L1863" t="b">
        <f>IF(Summary!L1863 = "Y", TRUE,FALSE)</f>
        <v>0</v>
      </c>
      <c r="M1863" t="b">
        <f>IF(Summary!M1863 = "Y", TRUE,FALSE)</f>
        <v>0</v>
      </c>
      <c r="N1863" t="b">
        <f>IF(Summary!N1863 = "Y", TRUE,FALSE)</f>
        <v>0</v>
      </c>
      <c r="O1863" t="b">
        <f>IF(Summary!O1863 &gt; 10, TRUE,FALSE)</f>
        <v>0</v>
      </c>
      <c r="P1863" t="b">
        <f>IF(Summary!P1863 = "Y", TRUE,FALSE)</f>
        <v>0</v>
      </c>
      <c r="Q1863" t="b">
        <f>IF(Summary!Q1863 = "Y", TRUE,FALSE)</f>
        <v>0</v>
      </c>
      <c r="R1863" t="b">
        <f t="shared" ref="R1863:R1926" si="295">IF(AA1863&gt;0,TRUE,FALSE)</f>
        <v>0</v>
      </c>
      <c r="S1863" t="b">
        <f t="shared" ref="S1863:S1926" si="296">IF(OR(AA1863&gt;0,AC1863&gt;1),TRUE,FALSE)</f>
        <v>0</v>
      </c>
      <c r="T1863">
        <f t="shared" ref="T1863:T1926" si="297">AC1863</f>
        <v>0</v>
      </c>
      <c r="U1863" t="b">
        <f t="shared" si="290"/>
        <v>0</v>
      </c>
      <c r="V1863" t="b">
        <f t="shared" si="291"/>
        <v>0</v>
      </c>
      <c r="W1863" t="b">
        <f t="shared" si="292"/>
        <v>0</v>
      </c>
      <c r="X1863" t="b">
        <f t="shared" ref="X1863:X1926" si="298">IF(AB1863&gt;1,TRUE,FALSE)</f>
        <v>0</v>
      </c>
      <c r="AA1863">
        <f t="shared" si="293"/>
        <v>0</v>
      </c>
      <c r="AB1863">
        <f t="shared" ref="AB1863:AB1926" si="299">COUNTIF(L1863:Q1863,"True")</f>
        <v>0</v>
      </c>
      <c r="AC1863">
        <f t="shared" si="294"/>
        <v>0</v>
      </c>
    </row>
    <row r="1864" spans="1:29">
      <c r="A1864">
        <f>Summary!A1864</f>
        <v>0</v>
      </c>
      <c r="B1864">
        <f>Summary!B1864</f>
        <v>0</v>
      </c>
      <c r="C1864">
        <f>Summary!C1864</f>
        <v>0</v>
      </c>
      <c r="D1864">
        <f>Summary!D1864</f>
        <v>0</v>
      </c>
      <c r="E1864">
        <f>Summary!E1864</f>
        <v>0</v>
      </c>
      <c r="F1864" s="1" t="b">
        <f>IF(Summary!F1864&gt;2, TRUE, FALSE)</f>
        <v>0</v>
      </c>
      <c r="G1864" s="1" t="b">
        <f>IF(Summary!G1864&gt;2, TRUE, FALSE)</f>
        <v>0</v>
      </c>
      <c r="H1864" s="1" t="b">
        <f>IF(Summary!H1864&gt;2, TRUE, FALSE)</f>
        <v>0</v>
      </c>
      <c r="I1864" s="1" t="b">
        <f>IF(AND(Summary!I1864&gt;0, Summary!I1864&lt;16),TRUE, FALSE)</f>
        <v>0</v>
      </c>
      <c r="J1864" s="1" t="b">
        <f>IF(AND(Summary!J1864&gt;0, Summary!J1864&lt;16),TRUE, FALSE)</f>
        <v>0</v>
      </c>
      <c r="K1864" s="1" t="b">
        <f>IF(AND(Summary!K1864&gt;0, Summary!K1864&lt;16),TRUE, FALSE)</f>
        <v>0</v>
      </c>
      <c r="L1864" t="b">
        <f>IF(Summary!L1864 = "Y", TRUE,FALSE)</f>
        <v>0</v>
      </c>
      <c r="M1864" t="b">
        <f>IF(Summary!M1864 = "Y", TRUE,FALSE)</f>
        <v>0</v>
      </c>
      <c r="N1864" t="b">
        <f>IF(Summary!N1864 = "Y", TRUE,FALSE)</f>
        <v>0</v>
      </c>
      <c r="O1864" t="b">
        <f>IF(Summary!O1864 &gt; 10, TRUE,FALSE)</f>
        <v>0</v>
      </c>
      <c r="P1864" t="b">
        <f>IF(Summary!P1864 = "Y", TRUE,FALSE)</f>
        <v>0</v>
      </c>
      <c r="Q1864" t="b">
        <f>IF(Summary!Q1864 = "Y", TRUE,FALSE)</f>
        <v>0</v>
      </c>
      <c r="R1864" t="b">
        <f t="shared" si="295"/>
        <v>0</v>
      </c>
      <c r="S1864" t="b">
        <f t="shared" si="296"/>
        <v>0</v>
      </c>
      <c r="T1864">
        <f t="shared" si="297"/>
        <v>0</v>
      </c>
      <c r="U1864" t="b">
        <f t="shared" si="290"/>
        <v>0</v>
      </c>
      <c r="V1864" t="b">
        <f t="shared" si="291"/>
        <v>0</v>
      </c>
      <c r="W1864" t="b">
        <f t="shared" si="292"/>
        <v>0</v>
      </c>
      <c r="X1864" t="b">
        <f t="shared" si="298"/>
        <v>0</v>
      </c>
      <c r="AA1864">
        <f t="shared" si="293"/>
        <v>0</v>
      </c>
      <c r="AB1864">
        <f t="shared" si="299"/>
        <v>0</v>
      </c>
      <c r="AC1864">
        <f t="shared" si="294"/>
        <v>0</v>
      </c>
    </row>
    <row r="1865" spans="1:29">
      <c r="A1865">
        <f>Summary!A1865</f>
        <v>0</v>
      </c>
      <c r="B1865">
        <f>Summary!B1865</f>
        <v>0</v>
      </c>
      <c r="C1865">
        <f>Summary!C1865</f>
        <v>0</v>
      </c>
      <c r="D1865">
        <f>Summary!D1865</f>
        <v>0</v>
      </c>
      <c r="E1865">
        <f>Summary!E1865</f>
        <v>0</v>
      </c>
      <c r="F1865" s="1" t="b">
        <f>IF(Summary!F1865&gt;2, TRUE, FALSE)</f>
        <v>0</v>
      </c>
      <c r="G1865" s="1" t="b">
        <f>IF(Summary!G1865&gt;2, TRUE, FALSE)</f>
        <v>0</v>
      </c>
      <c r="H1865" s="1" t="b">
        <f>IF(Summary!H1865&gt;2, TRUE, FALSE)</f>
        <v>0</v>
      </c>
      <c r="I1865" s="1" t="b">
        <f>IF(AND(Summary!I1865&gt;0, Summary!I1865&lt;16),TRUE, FALSE)</f>
        <v>0</v>
      </c>
      <c r="J1865" s="1" t="b">
        <f>IF(AND(Summary!J1865&gt;0, Summary!J1865&lt;16),TRUE, FALSE)</f>
        <v>0</v>
      </c>
      <c r="K1865" s="1" t="b">
        <f>IF(AND(Summary!K1865&gt;0, Summary!K1865&lt;16),TRUE, FALSE)</f>
        <v>0</v>
      </c>
      <c r="L1865" t="b">
        <f>IF(Summary!L1865 = "Y", TRUE,FALSE)</f>
        <v>0</v>
      </c>
      <c r="M1865" t="b">
        <f>IF(Summary!M1865 = "Y", TRUE,FALSE)</f>
        <v>0</v>
      </c>
      <c r="N1865" t="b">
        <f>IF(Summary!N1865 = "Y", TRUE,FALSE)</f>
        <v>0</v>
      </c>
      <c r="O1865" t="b">
        <f>IF(Summary!O1865 &gt; 10, TRUE,FALSE)</f>
        <v>0</v>
      </c>
      <c r="P1865" t="b">
        <f>IF(Summary!P1865 = "Y", TRUE,FALSE)</f>
        <v>0</v>
      </c>
      <c r="Q1865" t="b">
        <f>IF(Summary!Q1865 = "Y", TRUE,FALSE)</f>
        <v>0</v>
      </c>
      <c r="R1865" t="b">
        <f t="shared" si="295"/>
        <v>0</v>
      </c>
      <c r="S1865" t="b">
        <f t="shared" si="296"/>
        <v>0</v>
      </c>
      <c r="T1865">
        <f t="shared" si="297"/>
        <v>0</v>
      </c>
      <c r="U1865" t="b">
        <f t="shared" si="290"/>
        <v>0</v>
      </c>
      <c r="V1865" t="b">
        <f t="shared" si="291"/>
        <v>0</v>
      </c>
      <c r="W1865" t="b">
        <f t="shared" si="292"/>
        <v>0</v>
      </c>
      <c r="X1865" t="b">
        <f t="shared" si="298"/>
        <v>0</v>
      </c>
      <c r="AA1865">
        <f t="shared" si="293"/>
        <v>0</v>
      </c>
      <c r="AB1865">
        <f t="shared" si="299"/>
        <v>0</v>
      </c>
      <c r="AC1865">
        <f t="shared" si="294"/>
        <v>0</v>
      </c>
    </row>
    <row r="1866" spans="1:29">
      <c r="A1866">
        <f>Summary!A1866</f>
        <v>0</v>
      </c>
      <c r="B1866">
        <f>Summary!B1866</f>
        <v>0</v>
      </c>
      <c r="C1866">
        <f>Summary!C1866</f>
        <v>0</v>
      </c>
      <c r="D1866">
        <f>Summary!D1866</f>
        <v>0</v>
      </c>
      <c r="E1866">
        <f>Summary!E1866</f>
        <v>0</v>
      </c>
      <c r="F1866" s="1" t="b">
        <f>IF(Summary!F1866&gt;2, TRUE, FALSE)</f>
        <v>0</v>
      </c>
      <c r="G1866" s="1" t="b">
        <f>IF(Summary!G1866&gt;2, TRUE, FALSE)</f>
        <v>0</v>
      </c>
      <c r="H1866" s="1" t="b">
        <f>IF(Summary!H1866&gt;2, TRUE, FALSE)</f>
        <v>0</v>
      </c>
      <c r="I1866" s="1" t="b">
        <f>IF(AND(Summary!I1866&gt;0, Summary!I1866&lt;16),TRUE, FALSE)</f>
        <v>0</v>
      </c>
      <c r="J1866" s="1" t="b">
        <f>IF(AND(Summary!J1866&gt;0, Summary!J1866&lt;16),TRUE, FALSE)</f>
        <v>0</v>
      </c>
      <c r="K1866" s="1" t="b">
        <f>IF(AND(Summary!K1866&gt;0, Summary!K1866&lt;16),TRUE, FALSE)</f>
        <v>0</v>
      </c>
      <c r="L1866" t="b">
        <f>IF(Summary!L1866 = "Y", TRUE,FALSE)</f>
        <v>0</v>
      </c>
      <c r="M1866" t="b">
        <f>IF(Summary!M1866 = "Y", TRUE,FALSE)</f>
        <v>0</v>
      </c>
      <c r="N1866" t="b">
        <f>IF(Summary!N1866 = "Y", TRUE,FALSE)</f>
        <v>0</v>
      </c>
      <c r="O1866" t="b">
        <f>IF(Summary!O1866 &gt; 10, TRUE,FALSE)</f>
        <v>0</v>
      </c>
      <c r="P1866" t="b">
        <f>IF(Summary!P1866 = "Y", TRUE,FALSE)</f>
        <v>0</v>
      </c>
      <c r="Q1866" t="b">
        <f>IF(Summary!Q1866 = "Y", TRUE,FALSE)</f>
        <v>0</v>
      </c>
      <c r="R1866" t="b">
        <f t="shared" si="295"/>
        <v>0</v>
      </c>
      <c r="S1866" t="b">
        <f t="shared" si="296"/>
        <v>0</v>
      </c>
      <c r="T1866">
        <f t="shared" si="297"/>
        <v>0</v>
      </c>
      <c r="U1866" t="b">
        <f t="shared" si="290"/>
        <v>0</v>
      </c>
      <c r="V1866" t="b">
        <f t="shared" si="291"/>
        <v>0</v>
      </c>
      <c r="W1866" t="b">
        <f t="shared" si="292"/>
        <v>0</v>
      </c>
      <c r="X1866" t="b">
        <f t="shared" si="298"/>
        <v>0</v>
      </c>
      <c r="AA1866">
        <f t="shared" si="293"/>
        <v>0</v>
      </c>
      <c r="AB1866">
        <f t="shared" si="299"/>
        <v>0</v>
      </c>
      <c r="AC1866">
        <f t="shared" si="294"/>
        <v>0</v>
      </c>
    </row>
    <row r="1867" spans="1:29">
      <c r="A1867">
        <f>Summary!A1867</f>
        <v>0</v>
      </c>
      <c r="B1867">
        <f>Summary!B1867</f>
        <v>0</v>
      </c>
      <c r="C1867">
        <f>Summary!C1867</f>
        <v>0</v>
      </c>
      <c r="D1867">
        <f>Summary!D1867</f>
        <v>0</v>
      </c>
      <c r="E1867">
        <f>Summary!E1867</f>
        <v>0</v>
      </c>
      <c r="F1867" s="1" t="b">
        <f>IF(Summary!F1867&gt;2, TRUE, FALSE)</f>
        <v>0</v>
      </c>
      <c r="G1867" s="1" t="b">
        <f>IF(Summary!G1867&gt;2, TRUE, FALSE)</f>
        <v>0</v>
      </c>
      <c r="H1867" s="1" t="b">
        <f>IF(Summary!H1867&gt;2, TRUE, FALSE)</f>
        <v>0</v>
      </c>
      <c r="I1867" s="1" t="b">
        <f>IF(AND(Summary!I1867&gt;0, Summary!I1867&lt;16),TRUE, FALSE)</f>
        <v>0</v>
      </c>
      <c r="J1867" s="1" t="b">
        <f>IF(AND(Summary!J1867&gt;0, Summary!J1867&lt;16),TRUE, FALSE)</f>
        <v>0</v>
      </c>
      <c r="K1867" s="1" t="b">
        <f>IF(AND(Summary!K1867&gt;0, Summary!K1867&lt;16),TRUE, FALSE)</f>
        <v>0</v>
      </c>
      <c r="L1867" t="b">
        <f>IF(Summary!L1867 = "Y", TRUE,FALSE)</f>
        <v>0</v>
      </c>
      <c r="M1867" t="b">
        <f>IF(Summary!M1867 = "Y", TRUE,FALSE)</f>
        <v>0</v>
      </c>
      <c r="N1867" t="b">
        <f>IF(Summary!N1867 = "Y", TRUE,FALSE)</f>
        <v>0</v>
      </c>
      <c r="O1867" t="b">
        <f>IF(Summary!O1867 &gt; 10, TRUE,FALSE)</f>
        <v>0</v>
      </c>
      <c r="P1867" t="b">
        <f>IF(Summary!P1867 = "Y", TRUE,FALSE)</f>
        <v>0</v>
      </c>
      <c r="Q1867" t="b">
        <f>IF(Summary!Q1867 = "Y", TRUE,FALSE)</f>
        <v>0</v>
      </c>
      <c r="R1867" t="b">
        <f t="shared" si="295"/>
        <v>0</v>
      </c>
      <c r="S1867" t="b">
        <f t="shared" si="296"/>
        <v>0</v>
      </c>
      <c r="T1867">
        <f t="shared" si="297"/>
        <v>0</v>
      </c>
      <c r="U1867" t="b">
        <f t="shared" si="290"/>
        <v>0</v>
      </c>
      <c r="V1867" t="b">
        <f t="shared" si="291"/>
        <v>0</v>
      </c>
      <c r="W1867" t="b">
        <f t="shared" si="292"/>
        <v>0</v>
      </c>
      <c r="X1867" t="b">
        <f t="shared" si="298"/>
        <v>0</v>
      </c>
      <c r="AA1867">
        <f t="shared" si="293"/>
        <v>0</v>
      </c>
      <c r="AB1867">
        <f t="shared" si="299"/>
        <v>0</v>
      </c>
      <c r="AC1867">
        <f t="shared" si="294"/>
        <v>0</v>
      </c>
    </row>
    <row r="1868" spans="1:29">
      <c r="A1868">
        <f>Summary!A1868</f>
        <v>0</v>
      </c>
      <c r="B1868">
        <f>Summary!B1868</f>
        <v>0</v>
      </c>
      <c r="C1868">
        <f>Summary!C1868</f>
        <v>0</v>
      </c>
      <c r="D1868">
        <f>Summary!D1868</f>
        <v>0</v>
      </c>
      <c r="E1868">
        <f>Summary!E1868</f>
        <v>0</v>
      </c>
      <c r="F1868" s="1" t="b">
        <f>IF(Summary!F1868&gt;2, TRUE, FALSE)</f>
        <v>0</v>
      </c>
      <c r="G1868" s="1" t="b">
        <f>IF(Summary!G1868&gt;2, TRUE, FALSE)</f>
        <v>0</v>
      </c>
      <c r="H1868" s="1" t="b">
        <f>IF(Summary!H1868&gt;2, TRUE, FALSE)</f>
        <v>0</v>
      </c>
      <c r="I1868" s="1" t="b">
        <f>IF(AND(Summary!I1868&gt;0, Summary!I1868&lt;16),TRUE, FALSE)</f>
        <v>0</v>
      </c>
      <c r="J1868" s="1" t="b">
        <f>IF(AND(Summary!J1868&gt;0, Summary!J1868&lt;16),TRUE, FALSE)</f>
        <v>0</v>
      </c>
      <c r="K1868" s="1" t="b">
        <f>IF(AND(Summary!K1868&gt;0, Summary!K1868&lt;16),TRUE, FALSE)</f>
        <v>0</v>
      </c>
      <c r="L1868" t="b">
        <f>IF(Summary!L1868 = "Y", TRUE,FALSE)</f>
        <v>0</v>
      </c>
      <c r="M1868" t="b">
        <f>IF(Summary!M1868 = "Y", TRUE,FALSE)</f>
        <v>0</v>
      </c>
      <c r="N1868" t="b">
        <f>IF(Summary!N1868 = "Y", TRUE,FALSE)</f>
        <v>0</v>
      </c>
      <c r="O1868" t="b">
        <f>IF(Summary!O1868 &gt; 10, TRUE,FALSE)</f>
        <v>0</v>
      </c>
      <c r="P1868" t="b">
        <f>IF(Summary!P1868 = "Y", TRUE,FALSE)</f>
        <v>0</v>
      </c>
      <c r="Q1868" t="b">
        <f>IF(Summary!Q1868 = "Y", TRUE,FALSE)</f>
        <v>0</v>
      </c>
      <c r="R1868" t="b">
        <f t="shared" si="295"/>
        <v>0</v>
      </c>
      <c r="S1868" t="b">
        <f t="shared" si="296"/>
        <v>0</v>
      </c>
      <c r="T1868">
        <f t="shared" si="297"/>
        <v>0</v>
      </c>
      <c r="U1868" t="b">
        <f t="shared" si="290"/>
        <v>0</v>
      </c>
      <c r="V1868" t="b">
        <f t="shared" si="291"/>
        <v>0</v>
      </c>
      <c r="W1868" t="b">
        <f t="shared" si="292"/>
        <v>0</v>
      </c>
      <c r="X1868" t="b">
        <f t="shared" si="298"/>
        <v>0</v>
      </c>
      <c r="AA1868">
        <f t="shared" si="293"/>
        <v>0</v>
      </c>
      <c r="AB1868">
        <f t="shared" si="299"/>
        <v>0</v>
      </c>
      <c r="AC1868">
        <f t="shared" si="294"/>
        <v>0</v>
      </c>
    </row>
    <row r="1869" spans="1:29">
      <c r="A1869">
        <f>Summary!A1869</f>
        <v>0</v>
      </c>
      <c r="B1869">
        <f>Summary!B1869</f>
        <v>0</v>
      </c>
      <c r="C1869">
        <f>Summary!C1869</f>
        <v>0</v>
      </c>
      <c r="D1869">
        <f>Summary!D1869</f>
        <v>0</v>
      </c>
      <c r="E1869">
        <f>Summary!E1869</f>
        <v>0</v>
      </c>
      <c r="F1869" s="1" t="b">
        <f>IF(Summary!F1869&gt;2, TRUE, FALSE)</f>
        <v>0</v>
      </c>
      <c r="G1869" s="1" t="b">
        <f>IF(Summary!G1869&gt;2, TRUE, FALSE)</f>
        <v>0</v>
      </c>
      <c r="H1869" s="1" t="b">
        <f>IF(Summary!H1869&gt;2, TRUE, FALSE)</f>
        <v>0</v>
      </c>
      <c r="I1869" s="1" t="b">
        <f>IF(AND(Summary!I1869&gt;0, Summary!I1869&lt;16),TRUE, FALSE)</f>
        <v>0</v>
      </c>
      <c r="J1869" s="1" t="b">
        <f>IF(AND(Summary!J1869&gt;0, Summary!J1869&lt;16),TRUE, FALSE)</f>
        <v>0</v>
      </c>
      <c r="K1869" s="1" t="b">
        <f>IF(AND(Summary!K1869&gt;0, Summary!K1869&lt;16),TRUE, FALSE)</f>
        <v>0</v>
      </c>
      <c r="L1869" t="b">
        <f>IF(Summary!L1869 = "Y", TRUE,FALSE)</f>
        <v>0</v>
      </c>
      <c r="M1869" t="b">
        <f>IF(Summary!M1869 = "Y", TRUE,FALSE)</f>
        <v>0</v>
      </c>
      <c r="N1869" t="b">
        <f>IF(Summary!N1869 = "Y", TRUE,FALSE)</f>
        <v>0</v>
      </c>
      <c r="O1869" t="b">
        <f>IF(Summary!O1869 &gt; 10, TRUE,FALSE)</f>
        <v>0</v>
      </c>
      <c r="P1869" t="b">
        <f>IF(Summary!P1869 = "Y", TRUE,FALSE)</f>
        <v>0</v>
      </c>
      <c r="Q1869" t="b">
        <f>IF(Summary!Q1869 = "Y", TRUE,FALSE)</f>
        <v>0</v>
      </c>
      <c r="R1869" t="b">
        <f t="shared" si="295"/>
        <v>0</v>
      </c>
      <c r="S1869" t="b">
        <f t="shared" si="296"/>
        <v>0</v>
      </c>
      <c r="T1869">
        <f t="shared" si="297"/>
        <v>0</v>
      </c>
      <c r="U1869" t="b">
        <f t="shared" si="290"/>
        <v>0</v>
      </c>
      <c r="V1869" t="b">
        <f t="shared" si="291"/>
        <v>0</v>
      </c>
      <c r="W1869" t="b">
        <f t="shared" si="292"/>
        <v>0</v>
      </c>
      <c r="X1869" t="b">
        <f t="shared" si="298"/>
        <v>0</v>
      </c>
      <c r="AA1869">
        <f t="shared" si="293"/>
        <v>0</v>
      </c>
      <c r="AB1869">
        <f t="shared" si="299"/>
        <v>0</v>
      </c>
      <c r="AC1869">
        <f t="shared" si="294"/>
        <v>0</v>
      </c>
    </row>
    <row r="1870" spans="1:29">
      <c r="A1870">
        <f>Summary!A1870</f>
        <v>0</v>
      </c>
      <c r="B1870">
        <f>Summary!B1870</f>
        <v>0</v>
      </c>
      <c r="C1870">
        <f>Summary!C1870</f>
        <v>0</v>
      </c>
      <c r="D1870">
        <f>Summary!D1870</f>
        <v>0</v>
      </c>
      <c r="E1870">
        <f>Summary!E1870</f>
        <v>0</v>
      </c>
      <c r="F1870" s="1" t="b">
        <f>IF(Summary!F1870&gt;2, TRUE, FALSE)</f>
        <v>0</v>
      </c>
      <c r="G1870" s="1" t="b">
        <f>IF(Summary!G1870&gt;2, TRUE, FALSE)</f>
        <v>0</v>
      </c>
      <c r="H1870" s="1" t="b">
        <f>IF(Summary!H1870&gt;2, TRUE, FALSE)</f>
        <v>0</v>
      </c>
      <c r="I1870" s="1" t="b">
        <f>IF(AND(Summary!I1870&gt;0, Summary!I1870&lt;16),TRUE, FALSE)</f>
        <v>0</v>
      </c>
      <c r="J1870" s="1" t="b">
        <f>IF(AND(Summary!J1870&gt;0, Summary!J1870&lt;16),TRUE, FALSE)</f>
        <v>0</v>
      </c>
      <c r="K1870" s="1" t="b">
        <f>IF(AND(Summary!K1870&gt;0, Summary!K1870&lt;16),TRUE, FALSE)</f>
        <v>0</v>
      </c>
      <c r="L1870" t="b">
        <f>IF(Summary!L1870 = "Y", TRUE,FALSE)</f>
        <v>0</v>
      </c>
      <c r="M1870" t="b">
        <f>IF(Summary!M1870 = "Y", TRUE,FALSE)</f>
        <v>0</v>
      </c>
      <c r="N1870" t="b">
        <f>IF(Summary!N1870 = "Y", TRUE,FALSE)</f>
        <v>0</v>
      </c>
      <c r="O1870" t="b">
        <f>IF(Summary!O1870 &gt; 10, TRUE,FALSE)</f>
        <v>0</v>
      </c>
      <c r="P1870" t="b">
        <f>IF(Summary!P1870 = "Y", TRUE,FALSE)</f>
        <v>0</v>
      </c>
      <c r="Q1870" t="b">
        <f>IF(Summary!Q1870 = "Y", TRUE,FALSE)</f>
        <v>0</v>
      </c>
      <c r="R1870" t="b">
        <f t="shared" si="295"/>
        <v>0</v>
      </c>
      <c r="S1870" t="b">
        <f t="shared" si="296"/>
        <v>0</v>
      </c>
      <c r="T1870">
        <f t="shared" si="297"/>
        <v>0</v>
      </c>
      <c r="U1870" t="b">
        <f t="shared" si="290"/>
        <v>0</v>
      </c>
      <c r="V1870" t="b">
        <f t="shared" si="291"/>
        <v>0</v>
      </c>
      <c r="W1870" t="b">
        <f t="shared" si="292"/>
        <v>0</v>
      </c>
      <c r="X1870" t="b">
        <f t="shared" si="298"/>
        <v>0</v>
      </c>
      <c r="AA1870">
        <f t="shared" si="293"/>
        <v>0</v>
      </c>
      <c r="AB1870">
        <f t="shared" si="299"/>
        <v>0</v>
      </c>
      <c r="AC1870">
        <f t="shared" si="294"/>
        <v>0</v>
      </c>
    </row>
    <row r="1871" spans="1:29">
      <c r="A1871">
        <f>Summary!A1871</f>
        <v>0</v>
      </c>
      <c r="B1871">
        <f>Summary!B1871</f>
        <v>0</v>
      </c>
      <c r="C1871">
        <f>Summary!C1871</f>
        <v>0</v>
      </c>
      <c r="D1871">
        <f>Summary!D1871</f>
        <v>0</v>
      </c>
      <c r="E1871">
        <f>Summary!E1871</f>
        <v>0</v>
      </c>
      <c r="F1871" s="1" t="b">
        <f>IF(Summary!F1871&gt;2, TRUE, FALSE)</f>
        <v>0</v>
      </c>
      <c r="G1871" s="1" t="b">
        <f>IF(Summary!G1871&gt;2, TRUE, FALSE)</f>
        <v>0</v>
      </c>
      <c r="H1871" s="1" t="b">
        <f>IF(Summary!H1871&gt;2, TRUE, FALSE)</f>
        <v>0</v>
      </c>
      <c r="I1871" s="1" t="b">
        <f>IF(AND(Summary!I1871&gt;0, Summary!I1871&lt;16),TRUE, FALSE)</f>
        <v>0</v>
      </c>
      <c r="J1871" s="1" t="b">
        <f>IF(AND(Summary!J1871&gt;0, Summary!J1871&lt;16),TRUE, FALSE)</f>
        <v>0</v>
      </c>
      <c r="K1871" s="1" t="b">
        <f>IF(AND(Summary!K1871&gt;0, Summary!K1871&lt;16),TRUE, FALSE)</f>
        <v>0</v>
      </c>
      <c r="L1871" t="b">
        <f>IF(Summary!L1871 = "Y", TRUE,FALSE)</f>
        <v>0</v>
      </c>
      <c r="M1871" t="b">
        <f>IF(Summary!M1871 = "Y", TRUE,FALSE)</f>
        <v>0</v>
      </c>
      <c r="N1871" t="b">
        <f>IF(Summary!N1871 = "Y", TRUE,FALSE)</f>
        <v>0</v>
      </c>
      <c r="O1871" t="b">
        <f>IF(Summary!O1871 &gt; 10, TRUE,FALSE)</f>
        <v>0</v>
      </c>
      <c r="P1871" t="b">
        <f>IF(Summary!P1871 = "Y", TRUE,FALSE)</f>
        <v>0</v>
      </c>
      <c r="Q1871" t="b">
        <f>IF(Summary!Q1871 = "Y", TRUE,FALSE)</f>
        <v>0</v>
      </c>
      <c r="R1871" t="b">
        <f t="shared" si="295"/>
        <v>0</v>
      </c>
      <c r="S1871" t="b">
        <f t="shared" si="296"/>
        <v>0</v>
      </c>
      <c r="T1871">
        <f t="shared" si="297"/>
        <v>0</v>
      </c>
      <c r="U1871" t="b">
        <f t="shared" si="290"/>
        <v>0</v>
      </c>
      <c r="V1871" t="b">
        <f t="shared" si="291"/>
        <v>0</v>
      </c>
      <c r="W1871" t="b">
        <f t="shared" si="292"/>
        <v>0</v>
      </c>
      <c r="X1871" t="b">
        <f t="shared" si="298"/>
        <v>0</v>
      </c>
      <c r="AA1871">
        <f t="shared" si="293"/>
        <v>0</v>
      </c>
      <c r="AB1871">
        <f t="shared" si="299"/>
        <v>0</v>
      </c>
      <c r="AC1871">
        <f t="shared" si="294"/>
        <v>0</v>
      </c>
    </row>
    <row r="1872" spans="1:29">
      <c r="A1872">
        <f>Summary!A1872</f>
        <v>0</v>
      </c>
      <c r="B1872">
        <f>Summary!B1872</f>
        <v>0</v>
      </c>
      <c r="C1872">
        <f>Summary!C1872</f>
        <v>0</v>
      </c>
      <c r="D1872">
        <f>Summary!D1872</f>
        <v>0</v>
      </c>
      <c r="E1872">
        <f>Summary!E1872</f>
        <v>0</v>
      </c>
      <c r="F1872" s="1" t="b">
        <f>IF(Summary!F1872&gt;2, TRUE, FALSE)</f>
        <v>0</v>
      </c>
      <c r="G1872" s="1" t="b">
        <f>IF(Summary!G1872&gt;2, TRUE, FALSE)</f>
        <v>0</v>
      </c>
      <c r="H1872" s="1" t="b">
        <f>IF(Summary!H1872&gt;2, TRUE, FALSE)</f>
        <v>0</v>
      </c>
      <c r="I1872" s="1" t="b">
        <f>IF(AND(Summary!I1872&gt;0, Summary!I1872&lt;16),TRUE, FALSE)</f>
        <v>0</v>
      </c>
      <c r="J1872" s="1" t="b">
        <f>IF(AND(Summary!J1872&gt;0, Summary!J1872&lt;16),TRUE, FALSE)</f>
        <v>0</v>
      </c>
      <c r="K1872" s="1" t="b">
        <f>IF(AND(Summary!K1872&gt;0, Summary!K1872&lt;16),TRUE, FALSE)</f>
        <v>0</v>
      </c>
      <c r="L1872" t="b">
        <f>IF(Summary!L1872 = "Y", TRUE,FALSE)</f>
        <v>0</v>
      </c>
      <c r="M1872" t="b">
        <f>IF(Summary!M1872 = "Y", TRUE,FALSE)</f>
        <v>0</v>
      </c>
      <c r="N1872" t="b">
        <f>IF(Summary!N1872 = "Y", TRUE,FALSE)</f>
        <v>0</v>
      </c>
      <c r="O1872" t="b">
        <f>IF(Summary!O1872 &gt; 10, TRUE,FALSE)</f>
        <v>0</v>
      </c>
      <c r="P1872" t="b">
        <f>IF(Summary!P1872 = "Y", TRUE,FALSE)</f>
        <v>0</v>
      </c>
      <c r="Q1872" t="b">
        <f>IF(Summary!Q1872 = "Y", TRUE,FALSE)</f>
        <v>0</v>
      </c>
      <c r="R1872" t="b">
        <f t="shared" si="295"/>
        <v>0</v>
      </c>
      <c r="S1872" t="b">
        <f t="shared" si="296"/>
        <v>0</v>
      </c>
      <c r="T1872">
        <f t="shared" si="297"/>
        <v>0</v>
      </c>
      <c r="U1872" t="b">
        <f t="shared" si="290"/>
        <v>0</v>
      </c>
      <c r="V1872" t="b">
        <f t="shared" si="291"/>
        <v>0</v>
      </c>
      <c r="W1872" t="b">
        <f t="shared" si="292"/>
        <v>0</v>
      </c>
      <c r="X1872" t="b">
        <f t="shared" si="298"/>
        <v>0</v>
      </c>
      <c r="AA1872">
        <f t="shared" si="293"/>
        <v>0</v>
      </c>
      <c r="AB1872">
        <f t="shared" si="299"/>
        <v>0</v>
      </c>
      <c r="AC1872">
        <f t="shared" si="294"/>
        <v>0</v>
      </c>
    </row>
    <row r="1873" spans="1:29">
      <c r="A1873">
        <f>Summary!A1873</f>
        <v>0</v>
      </c>
      <c r="B1873">
        <f>Summary!B1873</f>
        <v>0</v>
      </c>
      <c r="C1873">
        <f>Summary!C1873</f>
        <v>0</v>
      </c>
      <c r="D1873">
        <f>Summary!D1873</f>
        <v>0</v>
      </c>
      <c r="E1873">
        <f>Summary!E1873</f>
        <v>0</v>
      </c>
      <c r="F1873" s="1" t="b">
        <f>IF(Summary!F1873&gt;2, TRUE, FALSE)</f>
        <v>0</v>
      </c>
      <c r="G1873" s="1" t="b">
        <f>IF(Summary!G1873&gt;2, TRUE, FALSE)</f>
        <v>0</v>
      </c>
      <c r="H1873" s="1" t="b">
        <f>IF(Summary!H1873&gt;2, TRUE, FALSE)</f>
        <v>0</v>
      </c>
      <c r="I1873" s="1" t="b">
        <f>IF(AND(Summary!I1873&gt;0, Summary!I1873&lt;16),TRUE, FALSE)</f>
        <v>0</v>
      </c>
      <c r="J1873" s="1" t="b">
        <f>IF(AND(Summary!J1873&gt;0, Summary!J1873&lt;16),TRUE, FALSE)</f>
        <v>0</v>
      </c>
      <c r="K1873" s="1" t="b">
        <f>IF(AND(Summary!K1873&gt;0, Summary!K1873&lt;16),TRUE, FALSE)</f>
        <v>0</v>
      </c>
      <c r="L1873" t="b">
        <f>IF(Summary!L1873 = "Y", TRUE,FALSE)</f>
        <v>0</v>
      </c>
      <c r="M1873" t="b">
        <f>IF(Summary!M1873 = "Y", TRUE,FALSE)</f>
        <v>0</v>
      </c>
      <c r="N1873" t="b">
        <f>IF(Summary!N1873 = "Y", TRUE,FALSE)</f>
        <v>0</v>
      </c>
      <c r="O1873" t="b">
        <f>IF(Summary!O1873 &gt; 10, TRUE,FALSE)</f>
        <v>0</v>
      </c>
      <c r="P1873" t="b">
        <f>IF(Summary!P1873 = "Y", TRUE,FALSE)</f>
        <v>0</v>
      </c>
      <c r="Q1873" t="b">
        <f>IF(Summary!Q1873 = "Y", TRUE,FALSE)</f>
        <v>0</v>
      </c>
      <c r="R1873" t="b">
        <f t="shared" si="295"/>
        <v>0</v>
      </c>
      <c r="S1873" t="b">
        <f t="shared" si="296"/>
        <v>0</v>
      </c>
      <c r="T1873">
        <f t="shared" si="297"/>
        <v>0</v>
      </c>
      <c r="U1873" t="b">
        <f t="shared" si="290"/>
        <v>0</v>
      </c>
      <c r="V1873" t="b">
        <f t="shared" si="291"/>
        <v>0</v>
      </c>
      <c r="W1873" t="b">
        <f t="shared" si="292"/>
        <v>0</v>
      </c>
      <c r="X1873" t="b">
        <f t="shared" si="298"/>
        <v>0</v>
      </c>
      <c r="AA1873">
        <f t="shared" si="293"/>
        <v>0</v>
      </c>
      <c r="AB1873">
        <f t="shared" si="299"/>
        <v>0</v>
      </c>
      <c r="AC1873">
        <f t="shared" si="294"/>
        <v>0</v>
      </c>
    </row>
    <row r="1874" spans="1:29">
      <c r="A1874">
        <f>Summary!A1874</f>
        <v>0</v>
      </c>
      <c r="B1874">
        <f>Summary!B1874</f>
        <v>0</v>
      </c>
      <c r="C1874">
        <f>Summary!C1874</f>
        <v>0</v>
      </c>
      <c r="D1874">
        <f>Summary!D1874</f>
        <v>0</v>
      </c>
      <c r="E1874">
        <f>Summary!E1874</f>
        <v>0</v>
      </c>
      <c r="F1874" s="1" t="b">
        <f>IF(Summary!F1874&gt;2, TRUE, FALSE)</f>
        <v>0</v>
      </c>
      <c r="G1874" s="1" t="b">
        <f>IF(Summary!G1874&gt;2, TRUE, FALSE)</f>
        <v>0</v>
      </c>
      <c r="H1874" s="1" t="b">
        <f>IF(Summary!H1874&gt;2, TRUE, FALSE)</f>
        <v>0</v>
      </c>
      <c r="I1874" s="1" t="b">
        <f>IF(AND(Summary!I1874&gt;0, Summary!I1874&lt;16),TRUE, FALSE)</f>
        <v>0</v>
      </c>
      <c r="J1874" s="1" t="b">
        <f>IF(AND(Summary!J1874&gt;0, Summary!J1874&lt;16),TRUE, FALSE)</f>
        <v>0</v>
      </c>
      <c r="K1874" s="1" t="b">
        <f>IF(AND(Summary!K1874&gt;0, Summary!K1874&lt;16),TRUE, FALSE)</f>
        <v>0</v>
      </c>
      <c r="L1874" t="b">
        <f>IF(Summary!L1874 = "Y", TRUE,FALSE)</f>
        <v>0</v>
      </c>
      <c r="M1874" t="b">
        <f>IF(Summary!M1874 = "Y", TRUE,FALSE)</f>
        <v>0</v>
      </c>
      <c r="N1874" t="b">
        <f>IF(Summary!N1874 = "Y", TRUE,FALSE)</f>
        <v>0</v>
      </c>
      <c r="O1874" t="b">
        <f>IF(Summary!O1874 &gt; 10, TRUE,FALSE)</f>
        <v>0</v>
      </c>
      <c r="P1874" t="b">
        <f>IF(Summary!P1874 = "Y", TRUE,FALSE)</f>
        <v>0</v>
      </c>
      <c r="Q1874" t="b">
        <f>IF(Summary!Q1874 = "Y", TRUE,FALSE)</f>
        <v>0</v>
      </c>
      <c r="R1874" t="b">
        <f t="shared" si="295"/>
        <v>0</v>
      </c>
      <c r="S1874" t="b">
        <f t="shared" si="296"/>
        <v>0</v>
      </c>
      <c r="T1874">
        <f t="shared" si="297"/>
        <v>0</v>
      </c>
      <c r="U1874" t="b">
        <f t="shared" si="290"/>
        <v>0</v>
      </c>
      <c r="V1874" t="b">
        <f t="shared" si="291"/>
        <v>0</v>
      </c>
      <c r="W1874" t="b">
        <f t="shared" si="292"/>
        <v>0</v>
      </c>
      <c r="X1874" t="b">
        <f t="shared" si="298"/>
        <v>0</v>
      </c>
      <c r="AA1874">
        <f t="shared" si="293"/>
        <v>0</v>
      </c>
      <c r="AB1874">
        <f t="shared" si="299"/>
        <v>0</v>
      </c>
      <c r="AC1874">
        <f t="shared" si="294"/>
        <v>0</v>
      </c>
    </row>
    <row r="1875" spans="1:29">
      <c r="A1875">
        <f>Summary!A1875</f>
        <v>0</v>
      </c>
      <c r="B1875">
        <f>Summary!B1875</f>
        <v>0</v>
      </c>
      <c r="C1875">
        <f>Summary!C1875</f>
        <v>0</v>
      </c>
      <c r="D1875">
        <f>Summary!D1875</f>
        <v>0</v>
      </c>
      <c r="E1875">
        <f>Summary!E1875</f>
        <v>0</v>
      </c>
      <c r="F1875" s="1" t="b">
        <f>IF(Summary!F1875&gt;2, TRUE, FALSE)</f>
        <v>0</v>
      </c>
      <c r="G1875" s="1" t="b">
        <f>IF(Summary!G1875&gt;2, TRUE, FALSE)</f>
        <v>0</v>
      </c>
      <c r="H1875" s="1" t="b">
        <f>IF(Summary!H1875&gt;2, TRUE, FALSE)</f>
        <v>0</v>
      </c>
      <c r="I1875" s="1" t="b">
        <f>IF(AND(Summary!I1875&gt;0, Summary!I1875&lt;16),TRUE, FALSE)</f>
        <v>0</v>
      </c>
      <c r="J1875" s="1" t="b">
        <f>IF(AND(Summary!J1875&gt;0, Summary!J1875&lt;16),TRUE, FALSE)</f>
        <v>0</v>
      </c>
      <c r="K1875" s="1" t="b">
        <f>IF(AND(Summary!K1875&gt;0, Summary!K1875&lt;16),TRUE, FALSE)</f>
        <v>0</v>
      </c>
      <c r="L1875" t="b">
        <f>IF(Summary!L1875 = "Y", TRUE,FALSE)</f>
        <v>0</v>
      </c>
      <c r="M1875" t="b">
        <f>IF(Summary!M1875 = "Y", TRUE,FALSE)</f>
        <v>0</v>
      </c>
      <c r="N1875" t="b">
        <f>IF(Summary!N1875 = "Y", TRUE,FALSE)</f>
        <v>0</v>
      </c>
      <c r="O1875" t="b">
        <f>IF(Summary!O1875 &gt; 10, TRUE,FALSE)</f>
        <v>0</v>
      </c>
      <c r="P1875" t="b">
        <f>IF(Summary!P1875 = "Y", TRUE,FALSE)</f>
        <v>0</v>
      </c>
      <c r="Q1875" t="b">
        <f>IF(Summary!Q1875 = "Y", TRUE,FALSE)</f>
        <v>0</v>
      </c>
      <c r="R1875" t="b">
        <f t="shared" si="295"/>
        <v>0</v>
      </c>
      <c r="S1875" t="b">
        <f t="shared" si="296"/>
        <v>0</v>
      </c>
      <c r="T1875">
        <f t="shared" si="297"/>
        <v>0</v>
      </c>
      <c r="U1875" t="b">
        <f t="shared" si="290"/>
        <v>0</v>
      </c>
      <c r="V1875" t="b">
        <f t="shared" si="291"/>
        <v>0</v>
      </c>
      <c r="W1875" t="b">
        <f t="shared" si="292"/>
        <v>0</v>
      </c>
      <c r="X1875" t="b">
        <f t="shared" si="298"/>
        <v>0</v>
      </c>
      <c r="AA1875">
        <f t="shared" si="293"/>
        <v>0</v>
      </c>
      <c r="AB1875">
        <f t="shared" si="299"/>
        <v>0</v>
      </c>
      <c r="AC1875">
        <f t="shared" si="294"/>
        <v>0</v>
      </c>
    </row>
    <row r="1876" spans="1:29">
      <c r="A1876">
        <f>Summary!A1876</f>
        <v>0</v>
      </c>
      <c r="B1876">
        <f>Summary!B1876</f>
        <v>0</v>
      </c>
      <c r="C1876">
        <f>Summary!C1876</f>
        <v>0</v>
      </c>
      <c r="D1876">
        <f>Summary!D1876</f>
        <v>0</v>
      </c>
      <c r="E1876">
        <f>Summary!E1876</f>
        <v>0</v>
      </c>
      <c r="F1876" s="1" t="b">
        <f>IF(Summary!F1876&gt;2, TRUE, FALSE)</f>
        <v>0</v>
      </c>
      <c r="G1876" s="1" t="b">
        <f>IF(Summary!G1876&gt;2, TRUE, FALSE)</f>
        <v>0</v>
      </c>
      <c r="H1876" s="1" t="b">
        <f>IF(Summary!H1876&gt;2, TRUE, FALSE)</f>
        <v>0</v>
      </c>
      <c r="I1876" s="1" t="b">
        <f>IF(AND(Summary!I1876&gt;0, Summary!I1876&lt;16),TRUE, FALSE)</f>
        <v>0</v>
      </c>
      <c r="J1876" s="1" t="b">
        <f>IF(AND(Summary!J1876&gt;0, Summary!J1876&lt;16),TRUE, FALSE)</f>
        <v>0</v>
      </c>
      <c r="K1876" s="1" t="b">
        <f>IF(AND(Summary!K1876&gt;0, Summary!K1876&lt;16),TRUE, FALSE)</f>
        <v>0</v>
      </c>
      <c r="L1876" t="b">
        <f>IF(Summary!L1876 = "Y", TRUE,FALSE)</f>
        <v>0</v>
      </c>
      <c r="M1876" t="b">
        <f>IF(Summary!M1876 = "Y", TRUE,FALSE)</f>
        <v>0</v>
      </c>
      <c r="N1876" t="b">
        <f>IF(Summary!N1876 = "Y", TRUE,FALSE)</f>
        <v>0</v>
      </c>
      <c r="O1876" t="b">
        <f>IF(Summary!O1876 &gt; 10, TRUE,FALSE)</f>
        <v>0</v>
      </c>
      <c r="P1876" t="b">
        <f>IF(Summary!P1876 = "Y", TRUE,FALSE)</f>
        <v>0</v>
      </c>
      <c r="Q1876" t="b">
        <f>IF(Summary!Q1876 = "Y", TRUE,FALSE)</f>
        <v>0</v>
      </c>
      <c r="R1876" t="b">
        <f t="shared" si="295"/>
        <v>0</v>
      </c>
      <c r="S1876" t="b">
        <f t="shared" si="296"/>
        <v>0</v>
      </c>
      <c r="T1876">
        <f t="shared" si="297"/>
        <v>0</v>
      </c>
      <c r="U1876" t="b">
        <f t="shared" si="290"/>
        <v>0</v>
      </c>
      <c r="V1876" t="b">
        <f t="shared" si="291"/>
        <v>0</v>
      </c>
      <c r="W1876" t="b">
        <f t="shared" si="292"/>
        <v>0</v>
      </c>
      <c r="X1876" t="b">
        <f t="shared" si="298"/>
        <v>0</v>
      </c>
      <c r="AA1876">
        <f t="shared" si="293"/>
        <v>0</v>
      </c>
      <c r="AB1876">
        <f t="shared" si="299"/>
        <v>0</v>
      </c>
      <c r="AC1876">
        <f t="shared" si="294"/>
        <v>0</v>
      </c>
    </row>
    <row r="1877" spans="1:29">
      <c r="A1877">
        <f>Summary!A1877</f>
        <v>0</v>
      </c>
      <c r="B1877">
        <f>Summary!B1877</f>
        <v>0</v>
      </c>
      <c r="C1877">
        <f>Summary!C1877</f>
        <v>0</v>
      </c>
      <c r="D1877">
        <f>Summary!D1877</f>
        <v>0</v>
      </c>
      <c r="E1877">
        <f>Summary!E1877</f>
        <v>0</v>
      </c>
      <c r="F1877" s="1" t="b">
        <f>IF(Summary!F1877&gt;2, TRUE, FALSE)</f>
        <v>0</v>
      </c>
      <c r="G1877" s="1" t="b">
        <f>IF(Summary!G1877&gt;2, TRUE, FALSE)</f>
        <v>0</v>
      </c>
      <c r="H1877" s="1" t="b">
        <f>IF(Summary!H1877&gt;2, TRUE, FALSE)</f>
        <v>0</v>
      </c>
      <c r="I1877" s="1" t="b">
        <f>IF(AND(Summary!I1877&gt;0, Summary!I1877&lt;16),TRUE, FALSE)</f>
        <v>0</v>
      </c>
      <c r="J1877" s="1" t="b">
        <f>IF(AND(Summary!J1877&gt;0, Summary!J1877&lt;16),TRUE, FALSE)</f>
        <v>0</v>
      </c>
      <c r="K1877" s="1" t="b">
        <f>IF(AND(Summary!K1877&gt;0, Summary!K1877&lt;16),TRUE, FALSE)</f>
        <v>0</v>
      </c>
      <c r="L1877" t="b">
        <f>IF(Summary!L1877 = "Y", TRUE,FALSE)</f>
        <v>0</v>
      </c>
      <c r="M1877" t="b">
        <f>IF(Summary!M1877 = "Y", TRUE,FALSE)</f>
        <v>0</v>
      </c>
      <c r="N1877" t="b">
        <f>IF(Summary!N1877 = "Y", TRUE,FALSE)</f>
        <v>0</v>
      </c>
      <c r="O1877" t="b">
        <f>IF(Summary!O1877 &gt; 10, TRUE,FALSE)</f>
        <v>0</v>
      </c>
      <c r="P1877" t="b">
        <f>IF(Summary!P1877 = "Y", TRUE,FALSE)</f>
        <v>0</v>
      </c>
      <c r="Q1877" t="b">
        <f>IF(Summary!Q1877 = "Y", TRUE,FALSE)</f>
        <v>0</v>
      </c>
      <c r="R1877" t="b">
        <f t="shared" si="295"/>
        <v>0</v>
      </c>
      <c r="S1877" t="b">
        <f t="shared" si="296"/>
        <v>0</v>
      </c>
      <c r="T1877">
        <f t="shared" si="297"/>
        <v>0</v>
      </c>
      <c r="U1877" t="b">
        <f t="shared" si="290"/>
        <v>0</v>
      </c>
      <c r="V1877" t="b">
        <f t="shared" si="291"/>
        <v>0</v>
      </c>
      <c r="W1877" t="b">
        <f t="shared" si="292"/>
        <v>0</v>
      </c>
      <c r="X1877" t="b">
        <f t="shared" si="298"/>
        <v>0</v>
      </c>
      <c r="AA1877">
        <f t="shared" si="293"/>
        <v>0</v>
      </c>
      <c r="AB1877">
        <f t="shared" si="299"/>
        <v>0</v>
      </c>
      <c r="AC1877">
        <f t="shared" si="294"/>
        <v>0</v>
      </c>
    </row>
    <row r="1878" spans="1:29">
      <c r="A1878">
        <f>Summary!A1878</f>
        <v>0</v>
      </c>
      <c r="B1878">
        <f>Summary!B1878</f>
        <v>0</v>
      </c>
      <c r="C1878">
        <f>Summary!C1878</f>
        <v>0</v>
      </c>
      <c r="D1878">
        <f>Summary!D1878</f>
        <v>0</v>
      </c>
      <c r="E1878">
        <f>Summary!E1878</f>
        <v>0</v>
      </c>
      <c r="F1878" s="1" t="b">
        <f>IF(Summary!F1878&gt;2, TRUE, FALSE)</f>
        <v>0</v>
      </c>
      <c r="G1878" s="1" t="b">
        <f>IF(Summary!G1878&gt;2, TRUE, FALSE)</f>
        <v>0</v>
      </c>
      <c r="H1878" s="1" t="b">
        <f>IF(Summary!H1878&gt;2, TRUE, FALSE)</f>
        <v>0</v>
      </c>
      <c r="I1878" s="1" t="b">
        <f>IF(AND(Summary!I1878&gt;0, Summary!I1878&lt;16),TRUE, FALSE)</f>
        <v>0</v>
      </c>
      <c r="J1878" s="1" t="b">
        <f>IF(AND(Summary!J1878&gt;0, Summary!J1878&lt;16),TRUE, FALSE)</f>
        <v>0</v>
      </c>
      <c r="K1878" s="1" t="b">
        <f>IF(AND(Summary!K1878&gt;0, Summary!K1878&lt;16),TRUE, FALSE)</f>
        <v>0</v>
      </c>
      <c r="L1878" t="b">
        <f>IF(Summary!L1878 = "Y", TRUE,FALSE)</f>
        <v>0</v>
      </c>
      <c r="M1878" t="b">
        <f>IF(Summary!M1878 = "Y", TRUE,FALSE)</f>
        <v>0</v>
      </c>
      <c r="N1878" t="b">
        <f>IF(Summary!N1878 = "Y", TRUE,FALSE)</f>
        <v>0</v>
      </c>
      <c r="O1878" t="b">
        <f>IF(Summary!O1878 &gt; 10, TRUE,FALSE)</f>
        <v>0</v>
      </c>
      <c r="P1878" t="b">
        <f>IF(Summary!P1878 = "Y", TRUE,FALSE)</f>
        <v>0</v>
      </c>
      <c r="Q1878" t="b">
        <f>IF(Summary!Q1878 = "Y", TRUE,FALSE)</f>
        <v>0</v>
      </c>
      <c r="R1878" t="b">
        <f t="shared" si="295"/>
        <v>0</v>
      </c>
      <c r="S1878" t="b">
        <f t="shared" si="296"/>
        <v>0</v>
      </c>
      <c r="T1878">
        <f t="shared" si="297"/>
        <v>0</v>
      </c>
      <c r="U1878" t="b">
        <f t="shared" si="290"/>
        <v>0</v>
      </c>
      <c r="V1878" t="b">
        <f t="shared" si="291"/>
        <v>0</v>
      </c>
      <c r="W1878" t="b">
        <f t="shared" si="292"/>
        <v>0</v>
      </c>
      <c r="X1878" t="b">
        <f t="shared" si="298"/>
        <v>0</v>
      </c>
      <c r="AA1878">
        <f t="shared" si="293"/>
        <v>0</v>
      </c>
      <c r="AB1878">
        <f t="shared" si="299"/>
        <v>0</v>
      </c>
      <c r="AC1878">
        <f t="shared" si="294"/>
        <v>0</v>
      </c>
    </row>
    <row r="1879" spans="1:29">
      <c r="A1879">
        <f>Summary!A1879</f>
        <v>0</v>
      </c>
      <c r="B1879">
        <f>Summary!B1879</f>
        <v>0</v>
      </c>
      <c r="C1879">
        <f>Summary!C1879</f>
        <v>0</v>
      </c>
      <c r="D1879">
        <f>Summary!D1879</f>
        <v>0</v>
      </c>
      <c r="E1879">
        <f>Summary!E1879</f>
        <v>0</v>
      </c>
      <c r="F1879" s="1" t="b">
        <f>IF(Summary!F1879&gt;2, TRUE, FALSE)</f>
        <v>0</v>
      </c>
      <c r="G1879" s="1" t="b">
        <f>IF(Summary!G1879&gt;2, TRUE, FALSE)</f>
        <v>0</v>
      </c>
      <c r="H1879" s="1" t="b">
        <f>IF(Summary!H1879&gt;2, TRUE, FALSE)</f>
        <v>0</v>
      </c>
      <c r="I1879" s="1" t="b">
        <f>IF(AND(Summary!I1879&gt;0, Summary!I1879&lt;16),TRUE, FALSE)</f>
        <v>0</v>
      </c>
      <c r="J1879" s="1" t="b">
        <f>IF(AND(Summary!J1879&gt;0, Summary!J1879&lt;16),TRUE, FALSE)</f>
        <v>0</v>
      </c>
      <c r="K1879" s="1" t="b">
        <f>IF(AND(Summary!K1879&gt;0, Summary!K1879&lt;16),TRUE, FALSE)</f>
        <v>0</v>
      </c>
      <c r="L1879" t="b">
        <f>IF(Summary!L1879 = "Y", TRUE,FALSE)</f>
        <v>0</v>
      </c>
      <c r="M1879" t="b">
        <f>IF(Summary!M1879 = "Y", TRUE,FALSE)</f>
        <v>0</v>
      </c>
      <c r="N1879" t="b">
        <f>IF(Summary!N1879 = "Y", TRUE,FALSE)</f>
        <v>0</v>
      </c>
      <c r="O1879" t="b">
        <f>IF(Summary!O1879 &gt; 10, TRUE,FALSE)</f>
        <v>0</v>
      </c>
      <c r="P1879" t="b">
        <f>IF(Summary!P1879 = "Y", TRUE,FALSE)</f>
        <v>0</v>
      </c>
      <c r="Q1879" t="b">
        <f>IF(Summary!Q1879 = "Y", TRUE,FALSE)</f>
        <v>0</v>
      </c>
      <c r="R1879" t="b">
        <f t="shared" si="295"/>
        <v>0</v>
      </c>
      <c r="S1879" t="b">
        <f t="shared" si="296"/>
        <v>0</v>
      </c>
      <c r="T1879">
        <f t="shared" si="297"/>
        <v>0</v>
      </c>
      <c r="U1879" t="b">
        <f t="shared" si="290"/>
        <v>0</v>
      </c>
      <c r="V1879" t="b">
        <f t="shared" si="291"/>
        <v>0</v>
      </c>
      <c r="W1879" t="b">
        <f t="shared" si="292"/>
        <v>0</v>
      </c>
      <c r="X1879" t="b">
        <f t="shared" si="298"/>
        <v>0</v>
      </c>
      <c r="AA1879">
        <f t="shared" si="293"/>
        <v>0</v>
      </c>
      <c r="AB1879">
        <f t="shared" si="299"/>
        <v>0</v>
      </c>
      <c r="AC1879">
        <f t="shared" si="294"/>
        <v>0</v>
      </c>
    </row>
    <row r="1880" spans="1:29">
      <c r="A1880">
        <f>Summary!A1880</f>
        <v>0</v>
      </c>
      <c r="B1880">
        <f>Summary!B1880</f>
        <v>0</v>
      </c>
      <c r="C1880">
        <f>Summary!C1880</f>
        <v>0</v>
      </c>
      <c r="D1880">
        <f>Summary!D1880</f>
        <v>0</v>
      </c>
      <c r="E1880">
        <f>Summary!E1880</f>
        <v>0</v>
      </c>
      <c r="F1880" s="1" t="b">
        <f>IF(Summary!F1880&gt;2, TRUE, FALSE)</f>
        <v>0</v>
      </c>
      <c r="G1880" s="1" t="b">
        <f>IF(Summary!G1880&gt;2, TRUE, FALSE)</f>
        <v>0</v>
      </c>
      <c r="H1880" s="1" t="b">
        <f>IF(Summary!H1880&gt;2, TRUE, FALSE)</f>
        <v>0</v>
      </c>
      <c r="I1880" s="1" t="b">
        <f>IF(AND(Summary!I1880&gt;0, Summary!I1880&lt;16),TRUE, FALSE)</f>
        <v>0</v>
      </c>
      <c r="J1880" s="1" t="b">
        <f>IF(AND(Summary!J1880&gt;0, Summary!J1880&lt;16),TRUE, FALSE)</f>
        <v>0</v>
      </c>
      <c r="K1880" s="1" t="b">
        <f>IF(AND(Summary!K1880&gt;0, Summary!K1880&lt;16),TRUE, FALSE)</f>
        <v>0</v>
      </c>
      <c r="L1880" t="b">
        <f>IF(Summary!L1880 = "Y", TRUE,FALSE)</f>
        <v>0</v>
      </c>
      <c r="M1880" t="b">
        <f>IF(Summary!M1880 = "Y", TRUE,FALSE)</f>
        <v>0</v>
      </c>
      <c r="N1880" t="b">
        <f>IF(Summary!N1880 = "Y", TRUE,FALSE)</f>
        <v>0</v>
      </c>
      <c r="O1880" t="b">
        <f>IF(Summary!O1880 &gt; 10, TRUE,FALSE)</f>
        <v>0</v>
      </c>
      <c r="P1880" t="b">
        <f>IF(Summary!P1880 = "Y", TRUE,FALSE)</f>
        <v>0</v>
      </c>
      <c r="Q1880" t="b">
        <f>IF(Summary!Q1880 = "Y", TRUE,FALSE)</f>
        <v>0</v>
      </c>
      <c r="R1880" t="b">
        <f t="shared" si="295"/>
        <v>0</v>
      </c>
      <c r="S1880" t="b">
        <f t="shared" si="296"/>
        <v>0</v>
      </c>
      <c r="T1880">
        <f t="shared" si="297"/>
        <v>0</v>
      </c>
      <c r="U1880" t="b">
        <f t="shared" si="290"/>
        <v>0</v>
      </c>
      <c r="V1880" t="b">
        <f t="shared" si="291"/>
        <v>0</v>
      </c>
      <c r="W1880" t="b">
        <f t="shared" si="292"/>
        <v>0</v>
      </c>
      <c r="X1880" t="b">
        <f t="shared" si="298"/>
        <v>0</v>
      </c>
      <c r="AA1880">
        <f t="shared" si="293"/>
        <v>0</v>
      </c>
      <c r="AB1880">
        <f t="shared" si="299"/>
        <v>0</v>
      </c>
      <c r="AC1880">
        <f t="shared" si="294"/>
        <v>0</v>
      </c>
    </row>
    <row r="1881" spans="1:29">
      <c r="A1881">
        <f>Summary!A1881</f>
        <v>0</v>
      </c>
      <c r="B1881">
        <f>Summary!B1881</f>
        <v>0</v>
      </c>
      <c r="C1881">
        <f>Summary!C1881</f>
        <v>0</v>
      </c>
      <c r="D1881">
        <f>Summary!D1881</f>
        <v>0</v>
      </c>
      <c r="E1881">
        <f>Summary!E1881</f>
        <v>0</v>
      </c>
      <c r="F1881" s="1" t="b">
        <f>IF(Summary!F1881&gt;2, TRUE, FALSE)</f>
        <v>0</v>
      </c>
      <c r="G1881" s="1" t="b">
        <f>IF(Summary!G1881&gt;2, TRUE, FALSE)</f>
        <v>0</v>
      </c>
      <c r="H1881" s="1" t="b">
        <f>IF(Summary!H1881&gt;2, TRUE, FALSE)</f>
        <v>0</v>
      </c>
      <c r="I1881" s="1" t="b">
        <f>IF(AND(Summary!I1881&gt;0, Summary!I1881&lt;16),TRUE, FALSE)</f>
        <v>0</v>
      </c>
      <c r="J1881" s="1" t="b">
        <f>IF(AND(Summary!J1881&gt;0, Summary!J1881&lt;16),TRUE, FALSE)</f>
        <v>0</v>
      </c>
      <c r="K1881" s="1" t="b">
        <f>IF(AND(Summary!K1881&gt;0, Summary!K1881&lt;16),TRUE, FALSE)</f>
        <v>0</v>
      </c>
      <c r="L1881" t="b">
        <f>IF(Summary!L1881 = "Y", TRUE,FALSE)</f>
        <v>0</v>
      </c>
      <c r="M1881" t="b">
        <f>IF(Summary!M1881 = "Y", TRUE,FALSE)</f>
        <v>0</v>
      </c>
      <c r="N1881" t="b">
        <f>IF(Summary!N1881 = "Y", TRUE,FALSE)</f>
        <v>0</v>
      </c>
      <c r="O1881" t="b">
        <f>IF(Summary!O1881 &gt; 10, TRUE,FALSE)</f>
        <v>0</v>
      </c>
      <c r="P1881" t="b">
        <f>IF(Summary!P1881 = "Y", TRUE,FALSE)</f>
        <v>0</v>
      </c>
      <c r="Q1881" t="b">
        <f>IF(Summary!Q1881 = "Y", TRUE,FALSE)</f>
        <v>0</v>
      </c>
      <c r="R1881" t="b">
        <f t="shared" si="295"/>
        <v>0</v>
      </c>
      <c r="S1881" t="b">
        <f t="shared" si="296"/>
        <v>0</v>
      </c>
      <c r="T1881">
        <f t="shared" si="297"/>
        <v>0</v>
      </c>
      <c r="U1881" t="b">
        <f t="shared" si="290"/>
        <v>0</v>
      </c>
      <c r="V1881" t="b">
        <f t="shared" si="291"/>
        <v>0</v>
      </c>
      <c r="W1881" t="b">
        <f t="shared" si="292"/>
        <v>0</v>
      </c>
      <c r="X1881" t="b">
        <f t="shared" si="298"/>
        <v>0</v>
      </c>
      <c r="AA1881">
        <f t="shared" si="293"/>
        <v>0</v>
      </c>
      <c r="AB1881">
        <f t="shared" si="299"/>
        <v>0</v>
      </c>
      <c r="AC1881">
        <f t="shared" si="294"/>
        <v>0</v>
      </c>
    </row>
    <row r="1882" spans="1:29">
      <c r="A1882">
        <f>Summary!A1882</f>
        <v>0</v>
      </c>
      <c r="B1882">
        <f>Summary!B1882</f>
        <v>0</v>
      </c>
      <c r="C1882">
        <f>Summary!C1882</f>
        <v>0</v>
      </c>
      <c r="D1882">
        <f>Summary!D1882</f>
        <v>0</v>
      </c>
      <c r="E1882">
        <f>Summary!E1882</f>
        <v>0</v>
      </c>
      <c r="F1882" s="1" t="b">
        <f>IF(Summary!F1882&gt;2, TRUE, FALSE)</f>
        <v>0</v>
      </c>
      <c r="G1882" s="1" t="b">
        <f>IF(Summary!G1882&gt;2, TRUE, FALSE)</f>
        <v>0</v>
      </c>
      <c r="H1882" s="1" t="b">
        <f>IF(Summary!H1882&gt;2, TRUE, FALSE)</f>
        <v>0</v>
      </c>
      <c r="I1882" s="1" t="b">
        <f>IF(AND(Summary!I1882&gt;0, Summary!I1882&lt;16),TRUE, FALSE)</f>
        <v>0</v>
      </c>
      <c r="J1882" s="1" t="b">
        <f>IF(AND(Summary!J1882&gt;0, Summary!J1882&lt;16),TRUE, FALSE)</f>
        <v>0</v>
      </c>
      <c r="K1882" s="1" t="b">
        <f>IF(AND(Summary!K1882&gt;0, Summary!K1882&lt;16),TRUE, FALSE)</f>
        <v>0</v>
      </c>
      <c r="L1882" t="b">
        <f>IF(Summary!L1882 = "Y", TRUE,FALSE)</f>
        <v>0</v>
      </c>
      <c r="M1882" t="b">
        <f>IF(Summary!M1882 = "Y", TRUE,FALSE)</f>
        <v>0</v>
      </c>
      <c r="N1882" t="b">
        <f>IF(Summary!N1882 = "Y", TRUE,FALSE)</f>
        <v>0</v>
      </c>
      <c r="O1882" t="b">
        <f>IF(Summary!O1882 &gt; 10, TRUE,FALSE)</f>
        <v>0</v>
      </c>
      <c r="P1882" t="b">
        <f>IF(Summary!P1882 = "Y", TRUE,FALSE)</f>
        <v>0</v>
      </c>
      <c r="Q1882" t="b">
        <f>IF(Summary!Q1882 = "Y", TRUE,FALSE)</f>
        <v>0</v>
      </c>
      <c r="R1882" t="b">
        <f t="shared" si="295"/>
        <v>0</v>
      </c>
      <c r="S1882" t="b">
        <f t="shared" si="296"/>
        <v>0</v>
      </c>
      <c r="T1882">
        <f t="shared" si="297"/>
        <v>0</v>
      </c>
      <c r="U1882" t="b">
        <f t="shared" si="290"/>
        <v>0</v>
      </c>
      <c r="V1882" t="b">
        <f t="shared" si="291"/>
        <v>0</v>
      </c>
      <c r="W1882" t="b">
        <f t="shared" si="292"/>
        <v>0</v>
      </c>
      <c r="X1882" t="b">
        <f t="shared" si="298"/>
        <v>0</v>
      </c>
      <c r="AA1882">
        <f t="shared" si="293"/>
        <v>0</v>
      </c>
      <c r="AB1882">
        <f t="shared" si="299"/>
        <v>0</v>
      </c>
      <c r="AC1882">
        <f t="shared" si="294"/>
        <v>0</v>
      </c>
    </row>
    <row r="1883" spans="1:29">
      <c r="A1883">
        <f>Summary!A1883</f>
        <v>0</v>
      </c>
      <c r="B1883">
        <f>Summary!B1883</f>
        <v>0</v>
      </c>
      <c r="C1883">
        <f>Summary!C1883</f>
        <v>0</v>
      </c>
      <c r="D1883">
        <f>Summary!D1883</f>
        <v>0</v>
      </c>
      <c r="E1883">
        <f>Summary!E1883</f>
        <v>0</v>
      </c>
      <c r="F1883" s="1" t="b">
        <f>IF(Summary!F1883&gt;2, TRUE, FALSE)</f>
        <v>0</v>
      </c>
      <c r="G1883" s="1" t="b">
        <f>IF(Summary!G1883&gt;2, TRUE, FALSE)</f>
        <v>0</v>
      </c>
      <c r="H1883" s="1" t="b">
        <f>IF(Summary!H1883&gt;2, TRUE, FALSE)</f>
        <v>0</v>
      </c>
      <c r="I1883" s="1" t="b">
        <f>IF(AND(Summary!I1883&gt;0, Summary!I1883&lt;16),TRUE, FALSE)</f>
        <v>0</v>
      </c>
      <c r="J1883" s="1" t="b">
        <f>IF(AND(Summary!J1883&gt;0, Summary!J1883&lt;16),TRUE, FALSE)</f>
        <v>0</v>
      </c>
      <c r="K1883" s="1" t="b">
        <f>IF(AND(Summary!K1883&gt;0, Summary!K1883&lt;16),TRUE, FALSE)</f>
        <v>0</v>
      </c>
      <c r="L1883" t="b">
        <f>IF(Summary!L1883 = "Y", TRUE,FALSE)</f>
        <v>0</v>
      </c>
      <c r="M1883" t="b">
        <f>IF(Summary!M1883 = "Y", TRUE,FALSE)</f>
        <v>0</v>
      </c>
      <c r="N1883" t="b">
        <f>IF(Summary!N1883 = "Y", TRUE,FALSE)</f>
        <v>0</v>
      </c>
      <c r="O1883" t="b">
        <f>IF(Summary!O1883 &gt; 10, TRUE,FALSE)</f>
        <v>0</v>
      </c>
      <c r="P1883" t="b">
        <f>IF(Summary!P1883 = "Y", TRUE,FALSE)</f>
        <v>0</v>
      </c>
      <c r="Q1883" t="b">
        <f>IF(Summary!Q1883 = "Y", TRUE,FALSE)</f>
        <v>0</v>
      </c>
      <c r="R1883" t="b">
        <f t="shared" si="295"/>
        <v>0</v>
      </c>
      <c r="S1883" t="b">
        <f t="shared" si="296"/>
        <v>0</v>
      </c>
      <c r="T1883">
        <f t="shared" si="297"/>
        <v>0</v>
      </c>
      <c r="U1883" t="b">
        <f t="shared" si="290"/>
        <v>0</v>
      </c>
      <c r="V1883" t="b">
        <f t="shared" si="291"/>
        <v>0</v>
      </c>
      <c r="W1883" t="b">
        <f t="shared" si="292"/>
        <v>0</v>
      </c>
      <c r="X1883" t="b">
        <f t="shared" si="298"/>
        <v>0</v>
      </c>
      <c r="AA1883">
        <f t="shared" si="293"/>
        <v>0</v>
      </c>
      <c r="AB1883">
        <f t="shared" si="299"/>
        <v>0</v>
      </c>
      <c r="AC1883">
        <f t="shared" si="294"/>
        <v>0</v>
      </c>
    </row>
    <row r="1884" spans="1:29">
      <c r="A1884">
        <f>Summary!A1884</f>
        <v>0</v>
      </c>
      <c r="B1884">
        <f>Summary!B1884</f>
        <v>0</v>
      </c>
      <c r="C1884">
        <f>Summary!C1884</f>
        <v>0</v>
      </c>
      <c r="D1884">
        <f>Summary!D1884</f>
        <v>0</v>
      </c>
      <c r="E1884">
        <f>Summary!E1884</f>
        <v>0</v>
      </c>
      <c r="F1884" s="1" t="b">
        <f>IF(Summary!F1884&gt;2, TRUE, FALSE)</f>
        <v>0</v>
      </c>
      <c r="G1884" s="1" t="b">
        <f>IF(Summary!G1884&gt;2, TRUE, FALSE)</f>
        <v>0</v>
      </c>
      <c r="H1884" s="1" t="b">
        <f>IF(Summary!H1884&gt;2, TRUE, FALSE)</f>
        <v>0</v>
      </c>
      <c r="I1884" s="1" t="b">
        <f>IF(AND(Summary!I1884&gt;0, Summary!I1884&lt;16),TRUE, FALSE)</f>
        <v>0</v>
      </c>
      <c r="J1884" s="1" t="b">
        <f>IF(AND(Summary!J1884&gt;0, Summary!J1884&lt;16),TRUE, FALSE)</f>
        <v>0</v>
      </c>
      <c r="K1884" s="1" t="b">
        <f>IF(AND(Summary!K1884&gt;0, Summary!K1884&lt;16),TRUE, FALSE)</f>
        <v>0</v>
      </c>
      <c r="L1884" t="b">
        <f>IF(Summary!L1884 = "Y", TRUE,FALSE)</f>
        <v>0</v>
      </c>
      <c r="M1884" t="b">
        <f>IF(Summary!M1884 = "Y", TRUE,FALSE)</f>
        <v>0</v>
      </c>
      <c r="N1884" t="b">
        <f>IF(Summary!N1884 = "Y", TRUE,FALSE)</f>
        <v>0</v>
      </c>
      <c r="O1884" t="b">
        <f>IF(Summary!O1884 &gt; 10, TRUE,FALSE)</f>
        <v>0</v>
      </c>
      <c r="P1884" t="b">
        <f>IF(Summary!P1884 = "Y", TRUE,FALSE)</f>
        <v>0</v>
      </c>
      <c r="Q1884" t="b">
        <f>IF(Summary!Q1884 = "Y", TRUE,FALSE)</f>
        <v>0</v>
      </c>
      <c r="R1884" t="b">
        <f t="shared" si="295"/>
        <v>0</v>
      </c>
      <c r="S1884" t="b">
        <f t="shared" si="296"/>
        <v>0</v>
      </c>
      <c r="T1884">
        <f t="shared" si="297"/>
        <v>0</v>
      </c>
      <c r="U1884" t="b">
        <f t="shared" si="290"/>
        <v>0</v>
      </c>
      <c r="V1884" t="b">
        <f t="shared" si="291"/>
        <v>0</v>
      </c>
      <c r="W1884" t="b">
        <f t="shared" si="292"/>
        <v>0</v>
      </c>
      <c r="X1884" t="b">
        <f t="shared" si="298"/>
        <v>0</v>
      </c>
      <c r="AA1884">
        <f t="shared" si="293"/>
        <v>0</v>
      </c>
      <c r="AB1884">
        <f t="shared" si="299"/>
        <v>0</v>
      </c>
      <c r="AC1884">
        <f t="shared" si="294"/>
        <v>0</v>
      </c>
    </row>
    <row r="1885" spans="1:29">
      <c r="A1885">
        <f>Summary!A1885</f>
        <v>0</v>
      </c>
      <c r="B1885">
        <f>Summary!B1885</f>
        <v>0</v>
      </c>
      <c r="C1885">
        <f>Summary!C1885</f>
        <v>0</v>
      </c>
      <c r="D1885">
        <f>Summary!D1885</f>
        <v>0</v>
      </c>
      <c r="E1885">
        <f>Summary!E1885</f>
        <v>0</v>
      </c>
      <c r="F1885" s="1" t="b">
        <f>IF(Summary!F1885&gt;2, TRUE, FALSE)</f>
        <v>0</v>
      </c>
      <c r="G1885" s="1" t="b">
        <f>IF(Summary!G1885&gt;2, TRUE, FALSE)</f>
        <v>0</v>
      </c>
      <c r="H1885" s="1" t="b">
        <f>IF(Summary!H1885&gt;2, TRUE, FALSE)</f>
        <v>0</v>
      </c>
      <c r="I1885" s="1" t="b">
        <f>IF(AND(Summary!I1885&gt;0, Summary!I1885&lt;16),TRUE, FALSE)</f>
        <v>0</v>
      </c>
      <c r="J1885" s="1" t="b">
        <f>IF(AND(Summary!J1885&gt;0, Summary!J1885&lt;16),TRUE, FALSE)</f>
        <v>0</v>
      </c>
      <c r="K1885" s="1" t="b">
        <f>IF(AND(Summary!K1885&gt;0, Summary!K1885&lt;16),TRUE, FALSE)</f>
        <v>0</v>
      </c>
      <c r="L1885" t="b">
        <f>IF(Summary!L1885 = "Y", TRUE,FALSE)</f>
        <v>0</v>
      </c>
      <c r="M1885" t="b">
        <f>IF(Summary!M1885 = "Y", TRUE,FALSE)</f>
        <v>0</v>
      </c>
      <c r="N1885" t="b">
        <f>IF(Summary!N1885 = "Y", TRUE,FALSE)</f>
        <v>0</v>
      </c>
      <c r="O1885" t="b">
        <f>IF(Summary!O1885 &gt; 10, TRUE,FALSE)</f>
        <v>0</v>
      </c>
      <c r="P1885" t="b">
        <f>IF(Summary!P1885 = "Y", TRUE,FALSE)</f>
        <v>0</v>
      </c>
      <c r="Q1885" t="b">
        <f>IF(Summary!Q1885 = "Y", TRUE,FALSE)</f>
        <v>0</v>
      </c>
      <c r="R1885" t="b">
        <f t="shared" si="295"/>
        <v>0</v>
      </c>
      <c r="S1885" t="b">
        <f t="shared" si="296"/>
        <v>0</v>
      </c>
      <c r="T1885">
        <f t="shared" si="297"/>
        <v>0</v>
      </c>
      <c r="U1885" t="b">
        <f t="shared" si="290"/>
        <v>0</v>
      </c>
      <c r="V1885" t="b">
        <f t="shared" si="291"/>
        <v>0</v>
      </c>
      <c r="W1885" t="b">
        <f t="shared" si="292"/>
        <v>0</v>
      </c>
      <c r="X1885" t="b">
        <f t="shared" si="298"/>
        <v>0</v>
      </c>
      <c r="AA1885">
        <f t="shared" si="293"/>
        <v>0</v>
      </c>
      <c r="AB1885">
        <f t="shared" si="299"/>
        <v>0</v>
      </c>
      <c r="AC1885">
        <f t="shared" si="294"/>
        <v>0</v>
      </c>
    </row>
    <row r="1886" spans="1:29">
      <c r="A1886">
        <f>Summary!A1886</f>
        <v>0</v>
      </c>
      <c r="B1886">
        <f>Summary!B1886</f>
        <v>0</v>
      </c>
      <c r="C1886">
        <f>Summary!C1886</f>
        <v>0</v>
      </c>
      <c r="D1886">
        <f>Summary!D1886</f>
        <v>0</v>
      </c>
      <c r="E1886">
        <f>Summary!E1886</f>
        <v>0</v>
      </c>
      <c r="F1886" s="1" t="b">
        <f>IF(Summary!F1886&gt;2, TRUE, FALSE)</f>
        <v>0</v>
      </c>
      <c r="G1886" s="1" t="b">
        <f>IF(Summary!G1886&gt;2, TRUE, FALSE)</f>
        <v>0</v>
      </c>
      <c r="H1886" s="1" t="b">
        <f>IF(Summary!H1886&gt;2, TRUE, FALSE)</f>
        <v>0</v>
      </c>
      <c r="I1886" s="1" t="b">
        <f>IF(AND(Summary!I1886&gt;0, Summary!I1886&lt;16),TRUE, FALSE)</f>
        <v>0</v>
      </c>
      <c r="J1886" s="1" t="b">
        <f>IF(AND(Summary!J1886&gt;0, Summary!J1886&lt;16),TRUE, FALSE)</f>
        <v>0</v>
      </c>
      <c r="K1886" s="1" t="b">
        <f>IF(AND(Summary!K1886&gt;0, Summary!K1886&lt;16),TRUE, FALSE)</f>
        <v>0</v>
      </c>
      <c r="L1886" t="b">
        <f>IF(Summary!L1886 = "Y", TRUE,FALSE)</f>
        <v>0</v>
      </c>
      <c r="M1886" t="b">
        <f>IF(Summary!M1886 = "Y", TRUE,FALSE)</f>
        <v>0</v>
      </c>
      <c r="N1886" t="b">
        <f>IF(Summary!N1886 = "Y", TRUE,FALSE)</f>
        <v>0</v>
      </c>
      <c r="O1886" t="b">
        <f>IF(Summary!O1886 &gt; 10, TRUE,FALSE)</f>
        <v>0</v>
      </c>
      <c r="P1886" t="b">
        <f>IF(Summary!P1886 = "Y", TRUE,FALSE)</f>
        <v>0</v>
      </c>
      <c r="Q1886" t="b">
        <f>IF(Summary!Q1886 = "Y", TRUE,FALSE)</f>
        <v>0</v>
      </c>
      <c r="R1886" t="b">
        <f t="shared" si="295"/>
        <v>0</v>
      </c>
      <c r="S1886" t="b">
        <f t="shared" si="296"/>
        <v>0</v>
      </c>
      <c r="T1886">
        <f t="shared" si="297"/>
        <v>0</v>
      </c>
      <c r="U1886" t="b">
        <f t="shared" si="290"/>
        <v>0</v>
      </c>
      <c r="V1886" t="b">
        <f t="shared" si="291"/>
        <v>0</v>
      </c>
      <c r="W1886" t="b">
        <f t="shared" si="292"/>
        <v>0</v>
      </c>
      <c r="X1886" t="b">
        <f t="shared" si="298"/>
        <v>0</v>
      </c>
      <c r="AA1886">
        <f t="shared" si="293"/>
        <v>0</v>
      </c>
      <c r="AB1886">
        <f t="shared" si="299"/>
        <v>0</v>
      </c>
      <c r="AC1886">
        <f t="shared" si="294"/>
        <v>0</v>
      </c>
    </row>
    <row r="1887" spans="1:29">
      <c r="A1887">
        <f>Summary!A1887</f>
        <v>0</v>
      </c>
      <c r="B1887">
        <f>Summary!B1887</f>
        <v>0</v>
      </c>
      <c r="C1887">
        <f>Summary!C1887</f>
        <v>0</v>
      </c>
      <c r="D1887">
        <f>Summary!D1887</f>
        <v>0</v>
      </c>
      <c r="E1887">
        <f>Summary!E1887</f>
        <v>0</v>
      </c>
      <c r="F1887" s="1" t="b">
        <f>IF(Summary!F1887&gt;2, TRUE, FALSE)</f>
        <v>0</v>
      </c>
      <c r="G1887" s="1" t="b">
        <f>IF(Summary!G1887&gt;2, TRUE, FALSE)</f>
        <v>0</v>
      </c>
      <c r="H1887" s="1" t="b">
        <f>IF(Summary!H1887&gt;2, TRUE, FALSE)</f>
        <v>0</v>
      </c>
      <c r="I1887" s="1" t="b">
        <f>IF(AND(Summary!I1887&gt;0, Summary!I1887&lt;16),TRUE, FALSE)</f>
        <v>0</v>
      </c>
      <c r="J1887" s="1" t="b">
        <f>IF(AND(Summary!J1887&gt;0, Summary!J1887&lt;16),TRUE, FALSE)</f>
        <v>0</v>
      </c>
      <c r="K1887" s="1" t="b">
        <f>IF(AND(Summary!K1887&gt;0, Summary!K1887&lt;16),TRUE, FALSE)</f>
        <v>0</v>
      </c>
      <c r="L1887" t="b">
        <f>IF(Summary!L1887 = "Y", TRUE,FALSE)</f>
        <v>0</v>
      </c>
      <c r="M1887" t="b">
        <f>IF(Summary!M1887 = "Y", TRUE,FALSE)</f>
        <v>0</v>
      </c>
      <c r="N1887" t="b">
        <f>IF(Summary!N1887 = "Y", TRUE,FALSE)</f>
        <v>0</v>
      </c>
      <c r="O1887" t="b">
        <f>IF(Summary!O1887 &gt; 10, TRUE,FALSE)</f>
        <v>0</v>
      </c>
      <c r="P1887" t="b">
        <f>IF(Summary!P1887 = "Y", TRUE,FALSE)</f>
        <v>0</v>
      </c>
      <c r="Q1887" t="b">
        <f>IF(Summary!Q1887 = "Y", TRUE,FALSE)</f>
        <v>0</v>
      </c>
      <c r="R1887" t="b">
        <f t="shared" si="295"/>
        <v>0</v>
      </c>
      <c r="S1887" t="b">
        <f t="shared" si="296"/>
        <v>0</v>
      </c>
      <c r="T1887">
        <f t="shared" si="297"/>
        <v>0</v>
      </c>
      <c r="U1887" t="b">
        <f t="shared" si="290"/>
        <v>0</v>
      </c>
      <c r="V1887" t="b">
        <f t="shared" si="291"/>
        <v>0</v>
      </c>
      <c r="W1887" t="b">
        <f t="shared" si="292"/>
        <v>0</v>
      </c>
      <c r="X1887" t="b">
        <f t="shared" si="298"/>
        <v>0</v>
      </c>
      <c r="AA1887">
        <f t="shared" si="293"/>
        <v>0</v>
      </c>
      <c r="AB1887">
        <f t="shared" si="299"/>
        <v>0</v>
      </c>
      <c r="AC1887">
        <f t="shared" si="294"/>
        <v>0</v>
      </c>
    </row>
    <row r="1888" spans="1:29">
      <c r="A1888">
        <f>Summary!A1888</f>
        <v>0</v>
      </c>
      <c r="B1888">
        <f>Summary!B1888</f>
        <v>0</v>
      </c>
      <c r="C1888">
        <f>Summary!C1888</f>
        <v>0</v>
      </c>
      <c r="D1888">
        <f>Summary!D1888</f>
        <v>0</v>
      </c>
      <c r="E1888">
        <f>Summary!E1888</f>
        <v>0</v>
      </c>
      <c r="F1888" s="1" t="b">
        <f>IF(Summary!F1888&gt;2, TRUE, FALSE)</f>
        <v>0</v>
      </c>
      <c r="G1888" s="1" t="b">
        <f>IF(Summary!G1888&gt;2, TRUE, FALSE)</f>
        <v>0</v>
      </c>
      <c r="H1888" s="1" t="b">
        <f>IF(Summary!H1888&gt;2, TRUE, FALSE)</f>
        <v>0</v>
      </c>
      <c r="I1888" s="1" t="b">
        <f>IF(AND(Summary!I1888&gt;0, Summary!I1888&lt;16),TRUE, FALSE)</f>
        <v>0</v>
      </c>
      <c r="J1888" s="1" t="b">
        <f>IF(AND(Summary!J1888&gt;0, Summary!J1888&lt;16),TRUE, FALSE)</f>
        <v>0</v>
      </c>
      <c r="K1888" s="1" t="b">
        <f>IF(AND(Summary!K1888&gt;0, Summary!K1888&lt;16),TRUE, FALSE)</f>
        <v>0</v>
      </c>
      <c r="L1888" t="b">
        <f>IF(Summary!L1888 = "Y", TRUE,FALSE)</f>
        <v>0</v>
      </c>
      <c r="M1888" t="b">
        <f>IF(Summary!M1888 = "Y", TRUE,FALSE)</f>
        <v>0</v>
      </c>
      <c r="N1888" t="b">
        <f>IF(Summary!N1888 = "Y", TRUE,FALSE)</f>
        <v>0</v>
      </c>
      <c r="O1888" t="b">
        <f>IF(Summary!O1888 &gt; 10, TRUE,FALSE)</f>
        <v>0</v>
      </c>
      <c r="P1888" t="b">
        <f>IF(Summary!P1888 = "Y", TRUE,FALSE)</f>
        <v>0</v>
      </c>
      <c r="Q1888" t="b">
        <f>IF(Summary!Q1888 = "Y", TRUE,FALSE)</f>
        <v>0</v>
      </c>
      <c r="R1888" t="b">
        <f t="shared" si="295"/>
        <v>0</v>
      </c>
      <c r="S1888" t="b">
        <f t="shared" si="296"/>
        <v>0</v>
      </c>
      <c r="T1888">
        <f t="shared" si="297"/>
        <v>0</v>
      </c>
      <c r="U1888" t="b">
        <f t="shared" si="290"/>
        <v>0</v>
      </c>
      <c r="V1888" t="b">
        <f t="shared" si="291"/>
        <v>0</v>
      </c>
      <c r="W1888" t="b">
        <f t="shared" si="292"/>
        <v>0</v>
      </c>
      <c r="X1888" t="b">
        <f t="shared" si="298"/>
        <v>0</v>
      </c>
      <c r="AA1888">
        <f t="shared" si="293"/>
        <v>0</v>
      </c>
      <c r="AB1888">
        <f t="shared" si="299"/>
        <v>0</v>
      </c>
      <c r="AC1888">
        <f t="shared" si="294"/>
        <v>0</v>
      </c>
    </row>
    <row r="1889" spans="1:29">
      <c r="A1889">
        <f>Summary!A1889</f>
        <v>0</v>
      </c>
      <c r="B1889">
        <f>Summary!B1889</f>
        <v>0</v>
      </c>
      <c r="C1889">
        <f>Summary!C1889</f>
        <v>0</v>
      </c>
      <c r="D1889">
        <f>Summary!D1889</f>
        <v>0</v>
      </c>
      <c r="E1889">
        <f>Summary!E1889</f>
        <v>0</v>
      </c>
      <c r="F1889" s="1" t="b">
        <f>IF(Summary!F1889&gt;2, TRUE, FALSE)</f>
        <v>0</v>
      </c>
      <c r="G1889" s="1" t="b">
        <f>IF(Summary!G1889&gt;2, TRUE, FALSE)</f>
        <v>0</v>
      </c>
      <c r="H1889" s="1" t="b">
        <f>IF(Summary!H1889&gt;2, TRUE, FALSE)</f>
        <v>0</v>
      </c>
      <c r="I1889" s="1" t="b">
        <f>IF(AND(Summary!I1889&gt;0, Summary!I1889&lt;16),TRUE, FALSE)</f>
        <v>0</v>
      </c>
      <c r="J1889" s="1" t="b">
        <f>IF(AND(Summary!J1889&gt;0, Summary!J1889&lt;16),TRUE, FALSE)</f>
        <v>0</v>
      </c>
      <c r="K1889" s="1" t="b">
        <f>IF(AND(Summary!K1889&gt;0, Summary!K1889&lt;16),TRUE, FALSE)</f>
        <v>0</v>
      </c>
      <c r="L1889" t="b">
        <f>IF(Summary!L1889 = "Y", TRUE,FALSE)</f>
        <v>0</v>
      </c>
      <c r="M1889" t="b">
        <f>IF(Summary!M1889 = "Y", TRUE,FALSE)</f>
        <v>0</v>
      </c>
      <c r="N1889" t="b">
        <f>IF(Summary!N1889 = "Y", TRUE,FALSE)</f>
        <v>0</v>
      </c>
      <c r="O1889" t="b">
        <f>IF(Summary!O1889 &gt; 10, TRUE,FALSE)</f>
        <v>0</v>
      </c>
      <c r="P1889" t="b">
        <f>IF(Summary!P1889 = "Y", TRUE,FALSE)</f>
        <v>0</v>
      </c>
      <c r="Q1889" t="b">
        <f>IF(Summary!Q1889 = "Y", TRUE,FALSE)</f>
        <v>0</v>
      </c>
      <c r="R1889" t="b">
        <f t="shared" si="295"/>
        <v>0</v>
      </c>
      <c r="S1889" t="b">
        <f t="shared" si="296"/>
        <v>0</v>
      </c>
      <c r="T1889">
        <f t="shared" si="297"/>
        <v>0</v>
      </c>
      <c r="U1889" t="b">
        <f t="shared" si="290"/>
        <v>0</v>
      </c>
      <c r="V1889" t="b">
        <f t="shared" si="291"/>
        <v>0</v>
      </c>
      <c r="W1889" t="b">
        <f t="shared" si="292"/>
        <v>0</v>
      </c>
      <c r="X1889" t="b">
        <f t="shared" si="298"/>
        <v>0</v>
      </c>
      <c r="AA1889">
        <f t="shared" si="293"/>
        <v>0</v>
      </c>
      <c r="AB1889">
        <f t="shared" si="299"/>
        <v>0</v>
      </c>
      <c r="AC1889">
        <f t="shared" si="294"/>
        <v>0</v>
      </c>
    </row>
    <row r="1890" spans="1:29">
      <c r="A1890">
        <f>Summary!A1890</f>
        <v>0</v>
      </c>
      <c r="B1890">
        <f>Summary!B1890</f>
        <v>0</v>
      </c>
      <c r="C1890">
        <f>Summary!C1890</f>
        <v>0</v>
      </c>
      <c r="D1890">
        <f>Summary!D1890</f>
        <v>0</v>
      </c>
      <c r="E1890">
        <f>Summary!E1890</f>
        <v>0</v>
      </c>
      <c r="F1890" s="1" t="b">
        <f>IF(Summary!F1890&gt;2, TRUE, FALSE)</f>
        <v>0</v>
      </c>
      <c r="G1890" s="1" t="b">
        <f>IF(Summary!G1890&gt;2, TRUE, FALSE)</f>
        <v>0</v>
      </c>
      <c r="H1890" s="1" t="b">
        <f>IF(Summary!H1890&gt;2, TRUE, FALSE)</f>
        <v>0</v>
      </c>
      <c r="I1890" s="1" t="b">
        <f>IF(AND(Summary!I1890&gt;0, Summary!I1890&lt;16),TRUE, FALSE)</f>
        <v>0</v>
      </c>
      <c r="J1890" s="1" t="b">
        <f>IF(AND(Summary!J1890&gt;0, Summary!J1890&lt;16),TRUE, FALSE)</f>
        <v>0</v>
      </c>
      <c r="K1890" s="1" t="b">
        <f>IF(AND(Summary!K1890&gt;0, Summary!K1890&lt;16),TRUE, FALSE)</f>
        <v>0</v>
      </c>
      <c r="L1890" t="b">
        <f>IF(Summary!L1890 = "Y", TRUE,FALSE)</f>
        <v>0</v>
      </c>
      <c r="M1890" t="b">
        <f>IF(Summary!M1890 = "Y", TRUE,FALSE)</f>
        <v>0</v>
      </c>
      <c r="N1890" t="b">
        <f>IF(Summary!N1890 = "Y", TRUE,FALSE)</f>
        <v>0</v>
      </c>
      <c r="O1890" t="b">
        <f>IF(Summary!O1890 &gt; 10, TRUE,FALSE)</f>
        <v>0</v>
      </c>
      <c r="P1890" t="b">
        <f>IF(Summary!P1890 = "Y", TRUE,FALSE)</f>
        <v>0</v>
      </c>
      <c r="Q1890" t="b">
        <f>IF(Summary!Q1890 = "Y", TRUE,FALSE)</f>
        <v>0</v>
      </c>
      <c r="R1890" t="b">
        <f t="shared" si="295"/>
        <v>0</v>
      </c>
      <c r="S1890" t="b">
        <f t="shared" si="296"/>
        <v>0</v>
      </c>
      <c r="T1890">
        <f t="shared" si="297"/>
        <v>0</v>
      </c>
      <c r="U1890" t="b">
        <f t="shared" si="290"/>
        <v>0</v>
      </c>
      <c r="V1890" t="b">
        <f t="shared" si="291"/>
        <v>0</v>
      </c>
      <c r="W1890" t="b">
        <f t="shared" si="292"/>
        <v>0</v>
      </c>
      <c r="X1890" t="b">
        <f t="shared" si="298"/>
        <v>0</v>
      </c>
      <c r="AA1890">
        <f t="shared" si="293"/>
        <v>0</v>
      </c>
      <c r="AB1890">
        <f t="shared" si="299"/>
        <v>0</v>
      </c>
      <c r="AC1890">
        <f t="shared" si="294"/>
        <v>0</v>
      </c>
    </row>
    <row r="1891" spans="1:29">
      <c r="A1891">
        <f>Summary!A1891</f>
        <v>0</v>
      </c>
      <c r="B1891">
        <f>Summary!B1891</f>
        <v>0</v>
      </c>
      <c r="C1891">
        <f>Summary!C1891</f>
        <v>0</v>
      </c>
      <c r="D1891">
        <f>Summary!D1891</f>
        <v>0</v>
      </c>
      <c r="E1891">
        <f>Summary!E1891</f>
        <v>0</v>
      </c>
      <c r="F1891" s="1" t="b">
        <f>IF(Summary!F1891&gt;2, TRUE, FALSE)</f>
        <v>0</v>
      </c>
      <c r="G1891" s="1" t="b">
        <f>IF(Summary!G1891&gt;2, TRUE, FALSE)</f>
        <v>0</v>
      </c>
      <c r="H1891" s="1" t="b">
        <f>IF(Summary!H1891&gt;2, TRUE, FALSE)</f>
        <v>0</v>
      </c>
      <c r="I1891" s="1" t="b">
        <f>IF(AND(Summary!I1891&gt;0, Summary!I1891&lt;16),TRUE, FALSE)</f>
        <v>0</v>
      </c>
      <c r="J1891" s="1" t="b">
        <f>IF(AND(Summary!J1891&gt;0, Summary!J1891&lt;16),TRUE, FALSE)</f>
        <v>0</v>
      </c>
      <c r="K1891" s="1" t="b">
        <f>IF(AND(Summary!K1891&gt;0, Summary!K1891&lt;16),TRUE, FALSE)</f>
        <v>0</v>
      </c>
      <c r="L1891" t="b">
        <f>IF(Summary!L1891 = "Y", TRUE,FALSE)</f>
        <v>0</v>
      </c>
      <c r="M1891" t="b">
        <f>IF(Summary!M1891 = "Y", TRUE,FALSE)</f>
        <v>0</v>
      </c>
      <c r="N1891" t="b">
        <f>IF(Summary!N1891 = "Y", TRUE,FALSE)</f>
        <v>0</v>
      </c>
      <c r="O1891" t="b">
        <f>IF(Summary!O1891 &gt; 10, TRUE,FALSE)</f>
        <v>0</v>
      </c>
      <c r="P1891" t="b">
        <f>IF(Summary!P1891 = "Y", TRUE,FALSE)</f>
        <v>0</v>
      </c>
      <c r="Q1891" t="b">
        <f>IF(Summary!Q1891 = "Y", TRUE,FALSE)</f>
        <v>0</v>
      </c>
      <c r="R1891" t="b">
        <f t="shared" si="295"/>
        <v>0</v>
      </c>
      <c r="S1891" t="b">
        <f t="shared" si="296"/>
        <v>0</v>
      </c>
      <c r="T1891">
        <f t="shared" si="297"/>
        <v>0</v>
      </c>
      <c r="U1891" t="b">
        <f t="shared" si="290"/>
        <v>0</v>
      </c>
      <c r="V1891" t="b">
        <f t="shared" si="291"/>
        <v>0</v>
      </c>
      <c r="W1891" t="b">
        <f t="shared" si="292"/>
        <v>0</v>
      </c>
      <c r="X1891" t="b">
        <f t="shared" si="298"/>
        <v>0</v>
      </c>
      <c r="AA1891">
        <f t="shared" si="293"/>
        <v>0</v>
      </c>
      <c r="AB1891">
        <f t="shared" si="299"/>
        <v>0</v>
      </c>
      <c r="AC1891">
        <f t="shared" si="294"/>
        <v>0</v>
      </c>
    </row>
    <row r="1892" spans="1:29">
      <c r="A1892">
        <f>Summary!A1892</f>
        <v>0</v>
      </c>
      <c r="B1892">
        <f>Summary!B1892</f>
        <v>0</v>
      </c>
      <c r="C1892">
        <f>Summary!C1892</f>
        <v>0</v>
      </c>
      <c r="D1892">
        <f>Summary!D1892</f>
        <v>0</v>
      </c>
      <c r="E1892">
        <f>Summary!E1892</f>
        <v>0</v>
      </c>
      <c r="F1892" s="1" t="b">
        <f>IF(Summary!F1892&gt;2, TRUE, FALSE)</f>
        <v>0</v>
      </c>
      <c r="G1892" s="1" t="b">
        <f>IF(Summary!G1892&gt;2, TRUE, FALSE)</f>
        <v>0</v>
      </c>
      <c r="H1892" s="1" t="b">
        <f>IF(Summary!H1892&gt;2, TRUE, FALSE)</f>
        <v>0</v>
      </c>
      <c r="I1892" s="1" t="b">
        <f>IF(AND(Summary!I1892&gt;0, Summary!I1892&lt;16),TRUE, FALSE)</f>
        <v>0</v>
      </c>
      <c r="J1892" s="1" t="b">
        <f>IF(AND(Summary!J1892&gt;0, Summary!J1892&lt;16),TRUE, FALSE)</f>
        <v>0</v>
      </c>
      <c r="K1892" s="1" t="b">
        <f>IF(AND(Summary!K1892&gt;0, Summary!K1892&lt;16),TRUE, FALSE)</f>
        <v>0</v>
      </c>
      <c r="L1892" t="b">
        <f>IF(Summary!L1892 = "Y", TRUE,FALSE)</f>
        <v>0</v>
      </c>
      <c r="M1892" t="b">
        <f>IF(Summary!M1892 = "Y", TRUE,FALSE)</f>
        <v>0</v>
      </c>
      <c r="N1892" t="b">
        <f>IF(Summary!N1892 = "Y", TRUE,FALSE)</f>
        <v>0</v>
      </c>
      <c r="O1892" t="b">
        <f>IF(Summary!O1892 &gt; 10, TRUE,FALSE)</f>
        <v>0</v>
      </c>
      <c r="P1892" t="b">
        <f>IF(Summary!P1892 = "Y", TRUE,FALSE)</f>
        <v>0</v>
      </c>
      <c r="Q1892" t="b">
        <f>IF(Summary!Q1892 = "Y", TRUE,FALSE)</f>
        <v>0</v>
      </c>
      <c r="R1892" t="b">
        <f t="shared" si="295"/>
        <v>0</v>
      </c>
      <c r="S1892" t="b">
        <f t="shared" si="296"/>
        <v>0</v>
      </c>
      <c r="T1892">
        <f t="shared" si="297"/>
        <v>0</v>
      </c>
      <c r="U1892" t="b">
        <f t="shared" si="290"/>
        <v>0</v>
      </c>
      <c r="V1892" t="b">
        <f t="shared" si="291"/>
        <v>0</v>
      </c>
      <c r="W1892" t="b">
        <f t="shared" si="292"/>
        <v>0</v>
      </c>
      <c r="X1892" t="b">
        <f t="shared" si="298"/>
        <v>0</v>
      </c>
      <c r="AA1892">
        <f t="shared" si="293"/>
        <v>0</v>
      </c>
      <c r="AB1892">
        <f t="shared" si="299"/>
        <v>0</v>
      </c>
      <c r="AC1892">
        <f t="shared" si="294"/>
        <v>0</v>
      </c>
    </row>
    <row r="1893" spans="1:29">
      <c r="A1893">
        <f>Summary!A1893</f>
        <v>0</v>
      </c>
      <c r="B1893">
        <f>Summary!B1893</f>
        <v>0</v>
      </c>
      <c r="C1893">
        <f>Summary!C1893</f>
        <v>0</v>
      </c>
      <c r="D1893">
        <f>Summary!D1893</f>
        <v>0</v>
      </c>
      <c r="E1893">
        <f>Summary!E1893</f>
        <v>0</v>
      </c>
      <c r="F1893" s="1" t="b">
        <f>IF(Summary!F1893&gt;2, TRUE, FALSE)</f>
        <v>0</v>
      </c>
      <c r="G1893" s="1" t="b">
        <f>IF(Summary!G1893&gt;2, TRUE, FALSE)</f>
        <v>0</v>
      </c>
      <c r="H1893" s="1" t="b">
        <f>IF(Summary!H1893&gt;2, TRUE, FALSE)</f>
        <v>0</v>
      </c>
      <c r="I1893" s="1" t="b">
        <f>IF(AND(Summary!I1893&gt;0, Summary!I1893&lt;16),TRUE, FALSE)</f>
        <v>0</v>
      </c>
      <c r="J1893" s="1" t="b">
        <f>IF(AND(Summary!J1893&gt;0, Summary!J1893&lt;16),TRUE, FALSE)</f>
        <v>0</v>
      </c>
      <c r="K1893" s="1" t="b">
        <f>IF(AND(Summary!K1893&gt;0, Summary!K1893&lt;16),TRUE, FALSE)</f>
        <v>0</v>
      </c>
      <c r="L1893" t="b">
        <f>IF(Summary!L1893 = "Y", TRUE,FALSE)</f>
        <v>0</v>
      </c>
      <c r="M1893" t="b">
        <f>IF(Summary!M1893 = "Y", TRUE,FALSE)</f>
        <v>0</v>
      </c>
      <c r="N1893" t="b">
        <f>IF(Summary!N1893 = "Y", TRUE,FALSE)</f>
        <v>0</v>
      </c>
      <c r="O1893" t="b">
        <f>IF(Summary!O1893 &gt; 10, TRUE,FALSE)</f>
        <v>0</v>
      </c>
      <c r="P1893" t="b">
        <f>IF(Summary!P1893 = "Y", TRUE,FALSE)</f>
        <v>0</v>
      </c>
      <c r="Q1893" t="b">
        <f>IF(Summary!Q1893 = "Y", TRUE,FALSE)</f>
        <v>0</v>
      </c>
      <c r="R1893" t="b">
        <f t="shared" si="295"/>
        <v>0</v>
      </c>
      <c r="S1893" t="b">
        <f t="shared" si="296"/>
        <v>0</v>
      </c>
      <c r="T1893">
        <f t="shared" si="297"/>
        <v>0</v>
      </c>
      <c r="U1893" t="b">
        <f t="shared" si="290"/>
        <v>0</v>
      </c>
      <c r="V1893" t="b">
        <f t="shared" si="291"/>
        <v>0</v>
      </c>
      <c r="W1893" t="b">
        <f t="shared" si="292"/>
        <v>0</v>
      </c>
      <c r="X1893" t="b">
        <f t="shared" si="298"/>
        <v>0</v>
      </c>
      <c r="AA1893">
        <f t="shared" si="293"/>
        <v>0</v>
      </c>
      <c r="AB1893">
        <f t="shared" si="299"/>
        <v>0</v>
      </c>
      <c r="AC1893">
        <f t="shared" si="294"/>
        <v>0</v>
      </c>
    </row>
    <row r="1894" spans="1:29">
      <c r="A1894">
        <f>Summary!A1894</f>
        <v>0</v>
      </c>
      <c r="B1894">
        <f>Summary!B1894</f>
        <v>0</v>
      </c>
      <c r="C1894">
        <f>Summary!C1894</f>
        <v>0</v>
      </c>
      <c r="D1894">
        <f>Summary!D1894</f>
        <v>0</v>
      </c>
      <c r="E1894">
        <f>Summary!E1894</f>
        <v>0</v>
      </c>
      <c r="F1894" s="1" t="b">
        <f>IF(Summary!F1894&gt;2, TRUE, FALSE)</f>
        <v>0</v>
      </c>
      <c r="G1894" s="1" t="b">
        <f>IF(Summary!G1894&gt;2, TRUE, FALSE)</f>
        <v>0</v>
      </c>
      <c r="H1894" s="1" t="b">
        <f>IF(Summary!H1894&gt;2, TRUE, FALSE)</f>
        <v>0</v>
      </c>
      <c r="I1894" s="1" t="b">
        <f>IF(AND(Summary!I1894&gt;0, Summary!I1894&lt;16),TRUE, FALSE)</f>
        <v>0</v>
      </c>
      <c r="J1894" s="1" t="b">
        <f>IF(AND(Summary!J1894&gt;0, Summary!J1894&lt;16),TRUE, FALSE)</f>
        <v>0</v>
      </c>
      <c r="K1894" s="1" t="b">
        <f>IF(AND(Summary!K1894&gt;0, Summary!K1894&lt;16),TRUE, FALSE)</f>
        <v>0</v>
      </c>
      <c r="L1894" t="b">
        <f>IF(Summary!L1894 = "Y", TRUE,FALSE)</f>
        <v>0</v>
      </c>
      <c r="M1894" t="b">
        <f>IF(Summary!M1894 = "Y", TRUE,FALSE)</f>
        <v>0</v>
      </c>
      <c r="N1894" t="b">
        <f>IF(Summary!N1894 = "Y", TRUE,FALSE)</f>
        <v>0</v>
      </c>
      <c r="O1894" t="b">
        <f>IF(Summary!O1894 &gt; 10, TRUE,FALSE)</f>
        <v>0</v>
      </c>
      <c r="P1894" t="b">
        <f>IF(Summary!P1894 = "Y", TRUE,FALSE)</f>
        <v>0</v>
      </c>
      <c r="Q1894" t="b">
        <f>IF(Summary!Q1894 = "Y", TRUE,FALSE)</f>
        <v>0</v>
      </c>
      <c r="R1894" t="b">
        <f t="shared" si="295"/>
        <v>0</v>
      </c>
      <c r="S1894" t="b">
        <f t="shared" si="296"/>
        <v>0</v>
      </c>
      <c r="T1894">
        <f t="shared" si="297"/>
        <v>0</v>
      </c>
      <c r="U1894" t="b">
        <f t="shared" si="290"/>
        <v>0</v>
      </c>
      <c r="V1894" t="b">
        <f t="shared" si="291"/>
        <v>0</v>
      </c>
      <c r="W1894" t="b">
        <f t="shared" si="292"/>
        <v>0</v>
      </c>
      <c r="X1894" t="b">
        <f t="shared" si="298"/>
        <v>0</v>
      </c>
      <c r="AA1894">
        <f t="shared" si="293"/>
        <v>0</v>
      </c>
      <c r="AB1894">
        <f t="shared" si="299"/>
        <v>0</v>
      </c>
      <c r="AC1894">
        <f t="shared" si="294"/>
        <v>0</v>
      </c>
    </row>
    <row r="1895" spans="1:29">
      <c r="A1895">
        <f>Summary!A1895</f>
        <v>0</v>
      </c>
      <c r="B1895">
        <f>Summary!B1895</f>
        <v>0</v>
      </c>
      <c r="C1895">
        <f>Summary!C1895</f>
        <v>0</v>
      </c>
      <c r="D1895">
        <f>Summary!D1895</f>
        <v>0</v>
      </c>
      <c r="E1895">
        <f>Summary!E1895</f>
        <v>0</v>
      </c>
      <c r="F1895" s="1" t="b">
        <f>IF(Summary!F1895&gt;2, TRUE, FALSE)</f>
        <v>0</v>
      </c>
      <c r="G1895" s="1" t="b">
        <f>IF(Summary!G1895&gt;2, TRUE, FALSE)</f>
        <v>0</v>
      </c>
      <c r="H1895" s="1" t="b">
        <f>IF(Summary!H1895&gt;2, TRUE, FALSE)</f>
        <v>0</v>
      </c>
      <c r="I1895" s="1" t="b">
        <f>IF(AND(Summary!I1895&gt;0, Summary!I1895&lt;16),TRUE, FALSE)</f>
        <v>0</v>
      </c>
      <c r="J1895" s="1" t="b">
        <f>IF(AND(Summary!J1895&gt;0, Summary!J1895&lt;16),TRUE, FALSE)</f>
        <v>0</v>
      </c>
      <c r="K1895" s="1" t="b">
        <f>IF(AND(Summary!K1895&gt;0, Summary!K1895&lt;16),TRUE, FALSE)</f>
        <v>0</v>
      </c>
      <c r="L1895" t="b">
        <f>IF(Summary!L1895 = "Y", TRUE,FALSE)</f>
        <v>0</v>
      </c>
      <c r="M1895" t="b">
        <f>IF(Summary!M1895 = "Y", TRUE,FALSE)</f>
        <v>0</v>
      </c>
      <c r="N1895" t="b">
        <f>IF(Summary!N1895 = "Y", TRUE,FALSE)</f>
        <v>0</v>
      </c>
      <c r="O1895" t="b">
        <f>IF(Summary!O1895 &gt; 10, TRUE,FALSE)</f>
        <v>0</v>
      </c>
      <c r="P1895" t="b">
        <f>IF(Summary!P1895 = "Y", TRUE,FALSE)</f>
        <v>0</v>
      </c>
      <c r="Q1895" t="b">
        <f>IF(Summary!Q1895 = "Y", TRUE,FALSE)</f>
        <v>0</v>
      </c>
      <c r="R1895" t="b">
        <f t="shared" si="295"/>
        <v>0</v>
      </c>
      <c r="S1895" t="b">
        <f t="shared" si="296"/>
        <v>0</v>
      </c>
      <c r="T1895">
        <f t="shared" si="297"/>
        <v>0</v>
      </c>
      <c r="U1895" t="b">
        <f t="shared" si="290"/>
        <v>0</v>
      </c>
      <c r="V1895" t="b">
        <f t="shared" si="291"/>
        <v>0</v>
      </c>
      <c r="W1895" t="b">
        <f t="shared" si="292"/>
        <v>0</v>
      </c>
      <c r="X1895" t="b">
        <f t="shared" si="298"/>
        <v>0</v>
      </c>
      <c r="AA1895">
        <f t="shared" si="293"/>
        <v>0</v>
      </c>
      <c r="AB1895">
        <f t="shared" si="299"/>
        <v>0</v>
      </c>
      <c r="AC1895">
        <f t="shared" si="294"/>
        <v>0</v>
      </c>
    </row>
    <row r="1896" spans="1:29">
      <c r="A1896">
        <f>Summary!A1896</f>
        <v>0</v>
      </c>
      <c r="B1896">
        <f>Summary!B1896</f>
        <v>0</v>
      </c>
      <c r="C1896">
        <f>Summary!C1896</f>
        <v>0</v>
      </c>
      <c r="D1896">
        <f>Summary!D1896</f>
        <v>0</v>
      </c>
      <c r="E1896">
        <f>Summary!E1896</f>
        <v>0</v>
      </c>
      <c r="F1896" s="1" t="b">
        <f>IF(Summary!F1896&gt;2, TRUE, FALSE)</f>
        <v>0</v>
      </c>
      <c r="G1896" s="1" t="b">
        <f>IF(Summary!G1896&gt;2, TRUE, FALSE)</f>
        <v>0</v>
      </c>
      <c r="H1896" s="1" t="b">
        <f>IF(Summary!H1896&gt;2, TRUE, FALSE)</f>
        <v>0</v>
      </c>
      <c r="I1896" s="1" t="b">
        <f>IF(AND(Summary!I1896&gt;0, Summary!I1896&lt;16),TRUE, FALSE)</f>
        <v>0</v>
      </c>
      <c r="J1896" s="1" t="b">
        <f>IF(AND(Summary!J1896&gt;0, Summary!J1896&lt;16),TRUE, FALSE)</f>
        <v>0</v>
      </c>
      <c r="K1896" s="1" t="b">
        <f>IF(AND(Summary!K1896&gt;0, Summary!K1896&lt;16),TRUE, FALSE)</f>
        <v>0</v>
      </c>
      <c r="L1896" t="b">
        <f>IF(Summary!L1896 = "Y", TRUE,FALSE)</f>
        <v>0</v>
      </c>
      <c r="M1896" t="b">
        <f>IF(Summary!M1896 = "Y", TRUE,FALSE)</f>
        <v>0</v>
      </c>
      <c r="N1896" t="b">
        <f>IF(Summary!N1896 = "Y", TRUE,FALSE)</f>
        <v>0</v>
      </c>
      <c r="O1896" t="b">
        <f>IF(Summary!O1896 &gt; 10, TRUE,FALSE)</f>
        <v>0</v>
      </c>
      <c r="P1896" t="b">
        <f>IF(Summary!P1896 = "Y", TRUE,FALSE)</f>
        <v>0</v>
      </c>
      <c r="Q1896" t="b">
        <f>IF(Summary!Q1896 = "Y", TRUE,FALSE)</f>
        <v>0</v>
      </c>
      <c r="R1896" t="b">
        <f t="shared" si="295"/>
        <v>0</v>
      </c>
      <c r="S1896" t="b">
        <f t="shared" si="296"/>
        <v>0</v>
      </c>
      <c r="T1896">
        <f t="shared" si="297"/>
        <v>0</v>
      </c>
      <c r="U1896" t="b">
        <f t="shared" si="290"/>
        <v>0</v>
      </c>
      <c r="V1896" t="b">
        <f t="shared" si="291"/>
        <v>0</v>
      </c>
      <c r="W1896" t="b">
        <f t="shared" si="292"/>
        <v>0</v>
      </c>
      <c r="X1896" t="b">
        <f t="shared" si="298"/>
        <v>0</v>
      </c>
      <c r="AA1896">
        <f t="shared" si="293"/>
        <v>0</v>
      </c>
      <c r="AB1896">
        <f t="shared" si="299"/>
        <v>0</v>
      </c>
      <c r="AC1896">
        <f t="shared" si="294"/>
        <v>0</v>
      </c>
    </row>
    <row r="1897" spans="1:29">
      <c r="A1897">
        <f>Summary!A1897</f>
        <v>0</v>
      </c>
      <c r="B1897">
        <f>Summary!B1897</f>
        <v>0</v>
      </c>
      <c r="C1897">
        <f>Summary!C1897</f>
        <v>0</v>
      </c>
      <c r="D1897">
        <f>Summary!D1897</f>
        <v>0</v>
      </c>
      <c r="E1897">
        <f>Summary!E1897</f>
        <v>0</v>
      </c>
      <c r="F1897" s="1" t="b">
        <f>IF(Summary!F1897&gt;2, TRUE, FALSE)</f>
        <v>0</v>
      </c>
      <c r="G1897" s="1" t="b">
        <f>IF(Summary!G1897&gt;2, TRUE, FALSE)</f>
        <v>0</v>
      </c>
      <c r="H1897" s="1" t="b">
        <f>IF(Summary!H1897&gt;2, TRUE, FALSE)</f>
        <v>0</v>
      </c>
      <c r="I1897" s="1" t="b">
        <f>IF(AND(Summary!I1897&gt;0, Summary!I1897&lt;16),TRUE, FALSE)</f>
        <v>0</v>
      </c>
      <c r="J1897" s="1" t="b">
        <f>IF(AND(Summary!J1897&gt;0, Summary!J1897&lt;16),TRUE, FALSE)</f>
        <v>0</v>
      </c>
      <c r="K1897" s="1" t="b">
        <f>IF(AND(Summary!K1897&gt;0, Summary!K1897&lt;16),TRUE, FALSE)</f>
        <v>0</v>
      </c>
      <c r="L1897" t="b">
        <f>IF(Summary!L1897 = "Y", TRUE,FALSE)</f>
        <v>0</v>
      </c>
      <c r="M1897" t="b">
        <f>IF(Summary!M1897 = "Y", TRUE,FALSE)</f>
        <v>0</v>
      </c>
      <c r="N1897" t="b">
        <f>IF(Summary!N1897 = "Y", TRUE,FALSE)</f>
        <v>0</v>
      </c>
      <c r="O1897" t="b">
        <f>IF(Summary!O1897 &gt; 10, TRUE,FALSE)</f>
        <v>0</v>
      </c>
      <c r="P1897" t="b">
        <f>IF(Summary!P1897 = "Y", TRUE,FALSE)</f>
        <v>0</v>
      </c>
      <c r="Q1897" t="b">
        <f>IF(Summary!Q1897 = "Y", TRUE,FALSE)</f>
        <v>0</v>
      </c>
      <c r="R1897" t="b">
        <f t="shared" si="295"/>
        <v>0</v>
      </c>
      <c r="S1897" t="b">
        <f t="shared" si="296"/>
        <v>0</v>
      </c>
      <c r="T1897">
        <f t="shared" si="297"/>
        <v>0</v>
      </c>
      <c r="U1897" t="b">
        <f t="shared" si="290"/>
        <v>0</v>
      </c>
      <c r="V1897" t="b">
        <f t="shared" si="291"/>
        <v>0</v>
      </c>
      <c r="W1897" t="b">
        <f t="shared" si="292"/>
        <v>0</v>
      </c>
      <c r="X1897" t="b">
        <f t="shared" si="298"/>
        <v>0</v>
      </c>
      <c r="AA1897">
        <f t="shared" si="293"/>
        <v>0</v>
      </c>
      <c r="AB1897">
        <f t="shared" si="299"/>
        <v>0</v>
      </c>
      <c r="AC1897">
        <f t="shared" si="294"/>
        <v>0</v>
      </c>
    </row>
    <row r="1898" spans="1:29">
      <c r="A1898">
        <f>Summary!A1898</f>
        <v>0</v>
      </c>
      <c r="B1898">
        <f>Summary!B1898</f>
        <v>0</v>
      </c>
      <c r="C1898">
        <f>Summary!C1898</f>
        <v>0</v>
      </c>
      <c r="D1898">
        <f>Summary!D1898</f>
        <v>0</v>
      </c>
      <c r="E1898">
        <f>Summary!E1898</f>
        <v>0</v>
      </c>
      <c r="F1898" s="1" t="b">
        <f>IF(Summary!F1898&gt;2, TRUE, FALSE)</f>
        <v>0</v>
      </c>
      <c r="G1898" s="1" t="b">
        <f>IF(Summary!G1898&gt;2, TRUE, FALSE)</f>
        <v>0</v>
      </c>
      <c r="H1898" s="1" t="b">
        <f>IF(Summary!H1898&gt;2, TRUE, FALSE)</f>
        <v>0</v>
      </c>
      <c r="I1898" s="1" t="b">
        <f>IF(AND(Summary!I1898&gt;0, Summary!I1898&lt;16),TRUE, FALSE)</f>
        <v>0</v>
      </c>
      <c r="J1898" s="1" t="b">
        <f>IF(AND(Summary!J1898&gt;0, Summary!J1898&lt;16),TRUE, FALSE)</f>
        <v>0</v>
      </c>
      <c r="K1898" s="1" t="b">
        <f>IF(AND(Summary!K1898&gt;0, Summary!K1898&lt;16),TRUE, FALSE)</f>
        <v>0</v>
      </c>
      <c r="L1898" t="b">
        <f>IF(Summary!L1898 = "Y", TRUE,FALSE)</f>
        <v>0</v>
      </c>
      <c r="M1898" t="b">
        <f>IF(Summary!M1898 = "Y", TRUE,FALSE)</f>
        <v>0</v>
      </c>
      <c r="N1898" t="b">
        <f>IF(Summary!N1898 = "Y", TRUE,FALSE)</f>
        <v>0</v>
      </c>
      <c r="O1898" t="b">
        <f>IF(Summary!O1898 &gt; 10, TRUE,FALSE)</f>
        <v>0</v>
      </c>
      <c r="P1898" t="b">
        <f>IF(Summary!P1898 = "Y", TRUE,FALSE)</f>
        <v>0</v>
      </c>
      <c r="Q1898" t="b">
        <f>IF(Summary!Q1898 = "Y", TRUE,FALSE)</f>
        <v>0</v>
      </c>
      <c r="R1898" t="b">
        <f t="shared" si="295"/>
        <v>0</v>
      </c>
      <c r="S1898" t="b">
        <f t="shared" si="296"/>
        <v>0</v>
      </c>
      <c r="T1898">
        <f t="shared" si="297"/>
        <v>0</v>
      </c>
      <c r="U1898" t="b">
        <f t="shared" si="290"/>
        <v>0</v>
      </c>
      <c r="V1898" t="b">
        <f t="shared" si="291"/>
        <v>0</v>
      </c>
      <c r="W1898" t="b">
        <f t="shared" si="292"/>
        <v>0</v>
      </c>
      <c r="X1898" t="b">
        <f t="shared" si="298"/>
        <v>0</v>
      </c>
      <c r="AA1898">
        <f t="shared" si="293"/>
        <v>0</v>
      </c>
      <c r="AB1898">
        <f t="shared" si="299"/>
        <v>0</v>
      </c>
      <c r="AC1898">
        <f t="shared" si="294"/>
        <v>0</v>
      </c>
    </row>
    <row r="1899" spans="1:29">
      <c r="A1899">
        <f>Summary!A1899</f>
        <v>0</v>
      </c>
      <c r="B1899">
        <f>Summary!B1899</f>
        <v>0</v>
      </c>
      <c r="C1899">
        <f>Summary!C1899</f>
        <v>0</v>
      </c>
      <c r="D1899">
        <f>Summary!D1899</f>
        <v>0</v>
      </c>
      <c r="E1899">
        <f>Summary!E1899</f>
        <v>0</v>
      </c>
      <c r="F1899" s="1" t="b">
        <f>IF(Summary!F1899&gt;2, TRUE, FALSE)</f>
        <v>0</v>
      </c>
      <c r="G1899" s="1" t="b">
        <f>IF(Summary!G1899&gt;2, TRUE, FALSE)</f>
        <v>0</v>
      </c>
      <c r="H1899" s="1" t="b">
        <f>IF(Summary!H1899&gt;2, TRUE, FALSE)</f>
        <v>0</v>
      </c>
      <c r="I1899" s="1" t="b">
        <f>IF(AND(Summary!I1899&gt;0, Summary!I1899&lt;16),TRUE, FALSE)</f>
        <v>0</v>
      </c>
      <c r="J1899" s="1" t="b">
        <f>IF(AND(Summary!J1899&gt;0, Summary!J1899&lt;16),TRUE, FALSE)</f>
        <v>0</v>
      </c>
      <c r="K1899" s="1" t="b">
        <f>IF(AND(Summary!K1899&gt;0, Summary!K1899&lt;16),TRUE, FALSE)</f>
        <v>0</v>
      </c>
      <c r="L1899" t="b">
        <f>IF(Summary!L1899 = "Y", TRUE,FALSE)</f>
        <v>0</v>
      </c>
      <c r="M1899" t="b">
        <f>IF(Summary!M1899 = "Y", TRUE,FALSE)</f>
        <v>0</v>
      </c>
      <c r="N1899" t="b">
        <f>IF(Summary!N1899 = "Y", TRUE,FALSE)</f>
        <v>0</v>
      </c>
      <c r="O1899" t="b">
        <f>IF(Summary!O1899 &gt; 10, TRUE,FALSE)</f>
        <v>0</v>
      </c>
      <c r="P1899" t="b">
        <f>IF(Summary!P1899 = "Y", TRUE,FALSE)</f>
        <v>0</v>
      </c>
      <c r="Q1899" t="b">
        <f>IF(Summary!Q1899 = "Y", TRUE,FALSE)</f>
        <v>0</v>
      </c>
      <c r="R1899" t="b">
        <f t="shared" si="295"/>
        <v>0</v>
      </c>
      <c r="S1899" t="b">
        <f t="shared" si="296"/>
        <v>0</v>
      </c>
      <c r="T1899">
        <f t="shared" si="297"/>
        <v>0</v>
      </c>
      <c r="U1899" t="b">
        <f t="shared" si="290"/>
        <v>0</v>
      </c>
      <c r="V1899" t="b">
        <f t="shared" si="291"/>
        <v>0</v>
      </c>
      <c r="W1899" t="b">
        <f t="shared" si="292"/>
        <v>0</v>
      </c>
      <c r="X1899" t="b">
        <f t="shared" si="298"/>
        <v>0</v>
      </c>
      <c r="AA1899">
        <f t="shared" si="293"/>
        <v>0</v>
      </c>
      <c r="AB1899">
        <f t="shared" si="299"/>
        <v>0</v>
      </c>
      <c r="AC1899">
        <f t="shared" si="294"/>
        <v>0</v>
      </c>
    </row>
    <row r="1900" spans="1:29">
      <c r="A1900">
        <f>Summary!A1900</f>
        <v>0</v>
      </c>
      <c r="B1900">
        <f>Summary!B1900</f>
        <v>0</v>
      </c>
      <c r="C1900">
        <f>Summary!C1900</f>
        <v>0</v>
      </c>
      <c r="D1900">
        <f>Summary!D1900</f>
        <v>0</v>
      </c>
      <c r="E1900">
        <f>Summary!E1900</f>
        <v>0</v>
      </c>
      <c r="F1900" s="1" t="b">
        <f>IF(Summary!F1900&gt;2, TRUE, FALSE)</f>
        <v>0</v>
      </c>
      <c r="G1900" s="1" t="b">
        <f>IF(Summary!G1900&gt;2, TRUE, FALSE)</f>
        <v>0</v>
      </c>
      <c r="H1900" s="1" t="b">
        <f>IF(Summary!H1900&gt;2, TRUE, FALSE)</f>
        <v>0</v>
      </c>
      <c r="I1900" s="1" t="b">
        <f>IF(AND(Summary!I1900&gt;0, Summary!I1900&lt;16),TRUE, FALSE)</f>
        <v>0</v>
      </c>
      <c r="J1900" s="1" t="b">
        <f>IF(AND(Summary!J1900&gt;0, Summary!J1900&lt;16),TRUE, FALSE)</f>
        <v>0</v>
      </c>
      <c r="K1900" s="1" t="b">
        <f>IF(AND(Summary!K1900&gt;0, Summary!K1900&lt;16),TRUE, FALSE)</f>
        <v>0</v>
      </c>
      <c r="L1900" t="b">
        <f>IF(Summary!L1900 = "Y", TRUE,FALSE)</f>
        <v>0</v>
      </c>
      <c r="M1900" t="b">
        <f>IF(Summary!M1900 = "Y", TRUE,FALSE)</f>
        <v>0</v>
      </c>
      <c r="N1900" t="b">
        <f>IF(Summary!N1900 = "Y", TRUE,FALSE)</f>
        <v>0</v>
      </c>
      <c r="O1900" t="b">
        <f>IF(Summary!O1900 &gt; 10, TRUE,FALSE)</f>
        <v>0</v>
      </c>
      <c r="P1900" t="b">
        <f>IF(Summary!P1900 = "Y", TRUE,FALSE)</f>
        <v>0</v>
      </c>
      <c r="Q1900" t="b">
        <f>IF(Summary!Q1900 = "Y", TRUE,FALSE)</f>
        <v>0</v>
      </c>
      <c r="R1900" t="b">
        <f t="shared" si="295"/>
        <v>0</v>
      </c>
      <c r="S1900" t="b">
        <f t="shared" si="296"/>
        <v>0</v>
      </c>
      <c r="T1900">
        <f t="shared" si="297"/>
        <v>0</v>
      </c>
      <c r="U1900" t="b">
        <f t="shared" si="290"/>
        <v>0</v>
      </c>
      <c r="V1900" t="b">
        <f t="shared" si="291"/>
        <v>0</v>
      </c>
      <c r="W1900" t="b">
        <f t="shared" si="292"/>
        <v>0</v>
      </c>
      <c r="X1900" t="b">
        <f t="shared" si="298"/>
        <v>0</v>
      </c>
      <c r="AA1900">
        <f t="shared" si="293"/>
        <v>0</v>
      </c>
      <c r="AB1900">
        <f t="shared" si="299"/>
        <v>0</v>
      </c>
      <c r="AC1900">
        <f t="shared" si="294"/>
        <v>0</v>
      </c>
    </row>
    <row r="1901" spans="1:29">
      <c r="A1901">
        <f>Summary!A1901</f>
        <v>0</v>
      </c>
      <c r="B1901">
        <f>Summary!B1901</f>
        <v>0</v>
      </c>
      <c r="C1901">
        <f>Summary!C1901</f>
        <v>0</v>
      </c>
      <c r="D1901">
        <f>Summary!D1901</f>
        <v>0</v>
      </c>
      <c r="E1901">
        <f>Summary!E1901</f>
        <v>0</v>
      </c>
      <c r="F1901" s="1" t="b">
        <f>IF(Summary!F1901&gt;2, TRUE, FALSE)</f>
        <v>0</v>
      </c>
      <c r="G1901" s="1" t="b">
        <f>IF(Summary!G1901&gt;2, TRUE, FALSE)</f>
        <v>0</v>
      </c>
      <c r="H1901" s="1" t="b">
        <f>IF(Summary!H1901&gt;2, TRUE, FALSE)</f>
        <v>0</v>
      </c>
      <c r="I1901" s="1" t="b">
        <f>IF(AND(Summary!I1901&gt;0, Summary!I1901&lt;16),TRUE, FALSE)</f>
        <v>0</v>
      </c>
      <c r="J1901" s="1" t="b">
        <f>IF(AND(Summary!J1901&gt;0, Summary!J1901&lt;16),TRUE, FALSE)</f>
        <v>0</v>
      </c>
      <c r="K1901" s="1" t="b">
        <f>IF(AND(Summary!K1901&gt;0, Summary!K1901&lt;16),TRUE, FALSE)</f>
        <v>0</v>
      </c>
      <c r="L1901" t="b">
        <f>IF(Summary!L1901 = "Y", TRUE,FALSE)</f>
        <v>0</v>
      </c>
      <c r="M1901" t="b">
        <f>IF(Summary!M1901 = "Y", TRUE,FALSE)</f>
        <v>0</v>
      </c>
      <c r="N1901" t="b">
        <f>IF(Summary!N1901 = "Y", TRUE,FALSE)</f>
        <v>0</v>
      </c>
      <c r="O1901" t="b">
        <f>IF(Summary!O1901 &gt; 10, TRUE,FALSE)</f>
        <v>0</v>
      </c>
      <c r="P1901" t="b">
        <f>IF(Summary!P1901 = "Y", TRUE,FALSE)</f>
        <v>0</v>
      </c>
      <c r="Q1901" t="b">
        <f>IF(Summary!Q1901 = "Y", TRUE,FALSE)</f>
        <v>0</v>
      </c>
      <c r="R1901" t="b">
        <f t="shared" si="295"/>
        <v>0</v>
      </c>
      <c r="S1901" t="b">
        <f t="shared" si="296"/>
        <v>0</v>
      </c>
      <c r="T1901">
        <f t="shared" si="297"/>
        <v>0</v>
      </c>
      <c r="U1901" t="b">
        <f t="shared" si="290"/>
        <v>0</v>
      </c>
      <c r="V1901" t="b">
        <f t="shared" si="291"/>
        <v>0</v>
      </c>
      <c r="W1901" t="b">
        <f t="shared" si="292"/>
        <v>0</v>
      </c>
      <c r="X1901" t="b">
        <f t="shared" si="298"/>
        <v>0</v>
      </c>
      <c r="AA1901">
        <f t="shared" si="293"/>
        <v>0</v>
      </c>
      <c r="AB1901">
        <f t="shared" si="299"/>
        <v>0</v>
      </c>
      <c r="AC1901">
        <f t="shared" si="294"/>
        <v>0</v>
      </c>
    </row>
    <row r="1902" spans="1:29">
      <c r="A1902">
        <f>Summary!A1902</f>
        <v>0</v>
      </c>
      <c r="B1902">
        <f>Summary!B1902</f>
        <v>0</v>
      </c>
      <c r="C1902">
        <f>Summary!C1902</f>
        <v>0</v>
      </c>
      <c r="D1902">
        <f>Summary!D1902</f>
        <v>0</v>
      </c>
      <c r="E1902">
        <f>Summary!E1902</f>
        <v>0</v>
      </c>
      <c r="F1902" s="1" t="b">
        <f>IF(Summary!F1902&gt;2, TRUE, FALSE)</f>
        <v>0</v>
      </c>
      <c r="G1902" s="1" t="b">
        <f>IF(Summary!G1902&gt;2, TRUE, FALSE)</f>
        <v>0</v>
      </c>
      <c r="H1902" s="1" t="b">
        <f>IF(Summary!H1902&gt;2, TRUE, FALSE)</f>
        <v>0</v>
      </c>
      <c r="I1902" s="1" t="b">
        <f>IF(AND(Summary!I1902&gt;0, Summary!I1902&lt;16),TRUE, FALSE)</f>
        <v>0</v>
      </c>
      <c r="J1902" s="1" t="b">
        <f>IF(AND(Summary!J1902&gt;0, Summary!J1902&lt;16),TRUE, FALSE)</f>
        <v>0</v>
      </c>
      <c r="K1902" s="1" t="b">
        <f>IF(AND(Summary!K1902&gt;0, Summary!K1902&lt;16),TRUE, FALSE)</f>
        <v>0</v>
      </c>
      <c r="L1902" t="b">
        <f>IF(Summary!L1902 = "Y", TRUE,FALSE)</f>
        <v>0</v>
      </c>
      <c r="M1902" t="b">
        <f>IF(Summary!M1902 = "Y", TRUE,FALSE)</f>
        <v>0</v>
      </c>
      <c r="N1902" t="b">
        <f>IF(Summary!N1902 = "Y", TRUE,FALSE)</f>
        <v>0</v>
      </c>
      <c r="O1902" t="b">
        <f>IF(Summary!O1902 &gt; 10, TRUE,FALSE)</f>
        <v>0</v>
      </c>
      <c r="P1902" t="b">
        <f>IF(Summary!P1902 = "Y", TRUE,FALSE)</f>
        <v>0</v>
      </c>
      <c r="Q1902" t="b">
        <f>IF(Summary!Q1902 = "Y", TRUE,FALSE)</f>
        <v>0</v>
      </c>
      <c r="R1902" t="b">
        <f t="shared" si="295"/>
        <v>0</v>
      </c>
      <c r="S1902" t="b">
        <f t="shared" si="296"/>
        <v>0</v>
      </c>
      <c r="T1902">
        <f t="shared" si="297"/>
        <v>0</v>
      </c>
      <c r="U1902" t="b">
        <f t="shared" si="290"/>
        <v>0</v>
      </c>
      <c r="V1902" t="b">
        <f t="shared" si="291"/>
        <v>0</v>
      </c>
      <c r="W1902" t="b">
        <f t="shared" si="292"/>
        <v>0</v>
      </c>
      <c r="X1902" t="b">
        <f t="shared" si="298"/>
        <v>0</v>
      </c>
      <c r="AA1902">
        <f t="shared" si="293"/>
        <v>0</v>
      </c>
      <c r="AB1902">
        <f t="shared" si="299"/>
        <v>0</v>
      </c>
      <c r="AC1902">
        <f t="shared" si="294"/>
        <v>0</v>
      </c>
    </row>
    <row r="1903" spans="1:29">
      <c r="A1903">
        <f>Summary!A1903</f>
        <v>0</v>
      </c>
      <c r="B1903">
        <f>Summary!B1903</f>
        <v>0</v>
      </c>
      <c r="C1903">
        <f>Summary!C1903</f>
        <v>0</v>
      </c>
      <c r="D1903">
        <f>Summary!D1903</f>
        <v>0</v>
      </c>
      <c r="E1903">
        <f>Summary!E1903</f>
        <v>0</v>
      </c>
      <c r="F1903" s="1" t="b">
        <f>IF(Summary!F1903&gt;2, TRUE, FALSE)</f>
        <v>0</v>
      </c>
      <c r="G1903" s="1" t="b">
        <f>IF(Summary!G1903&gt;2, TRUE, FALSE)</f>
        <v>0</v>
      </c>
      <c r="H1903" s="1" t="b">
        <f>IF(Summary!H1903&gt;2, TRUE, FALSE)</f>
        <v>0</v>
      </c>
      <c r="I1903" s="1" t="b">
        <f>IF(AND(Summary!I1903&gt;0, Summary!I1903&lt;16),TRUE, FALSE)</f>
        <v>0</v>
      </c>
      <c r="J1903" s="1" t="b">
        <f>IF(AND(Summary!J1903&gt;0, Summary!J1903&lt;16),TRUE, FALSE)</f>
        <v>0</v>
      </c>
      <c r="K1903" s="1" t="b">
        <f>IF(AND(Summary!K1903&gt;0, Summary!K1903&lt;16),TRUE, FALSE)</f>
        <v>0</v>
      </c>
      <c r="L1903" t="b">
        <f>IF(Summary!L1903 = "Y", TRUE,FALSE)</f>
        <v>0</v>
      </c>
      <c r="M1903" t="b">
        <f>IF(Summary!M1903 = "Y", TRUE,FALSE)</f>
        <v>0</v>
      </c>
      <c r="N1903" t="b">
        <f>IF(Summary!N1903 = "Y", TRUE,FALSE)</f>
        <v>0</v>
      </c>
      <c r="O1903" t="b">
        <f>IF(Summary!O1903 &gt; 10, TRUE,FALSE)</f>
        <v>0</v>
      </c>
      <c r="P1903" t="b">
        <f>IF(Summary!P1903 = "Y", TRUE,FALSE)</f>
        <v>0</v>
      </c>
      <c r="Q1903" t="b">
        <f>IF(Summary!Q1903 = "Y", TRUE,FALSE)</f>
        <v>0</v>
      </c>
      <c r="R1903" t="b">
        <f t="shared" si="295"/>
        <v>0</v>
      </c>
      <c r="S1903" t="b">
        <f t="shared" si="296"/>
        <v>0</v>
      </c>
      <c r="T1903">
        <f t="shared" si="297"/>
        <v>0</v>
      </c>
      <c r="U1903" t="b">
        <f t="shared" si="290"/>
        <v>0</v>
      </c>
      <c r="V1903" t="b">
        <f t="shared" si="291"/>
        <v>0</v>
      </c>
      <c r="W1903" t="b">
        <f t="shared" si="292"/>
        <v>0</v>
      </c>
      <c r="X1903" t="b">
        <f t="shared" si="298"/>
        <v>0</v>
      </c>
      <c r="AA1903">
        <f t="shared" si="293"/>
        <v>0</v>
      </c>
      <c r="AB1903">
        <f t="shared" si="299"/>
        <v>0</v>
      </c>
      <c r="AC1903">
        <f t="shared" si="294"/>
        <v>0</v>
      </c>
    </row>
    <row r="1904" spans="1:29">
      <c r="A1904">
        <f>Summary!A1904</f>
        <v>0</v>
      </c>
      <c r="B1904">
        <f>Summary!B1904</f>
        <v>0</v>
      </c>
      <c r="C1904">
        <f>Summary!C1904</f>
        <v>0</v>
      </c>
      <c r="D1904">
        <f>Summary!D1904</f>
        <v>0</v>
      </c>
      <c r="E1904">
        <f>Summary!E1904</f>
        <v>0</v>
      </c>
      <c r="F1904" s="1" t="b">
        <f>IF(Summary!F1904&gt;2, TRUE, FALSE)</f>
        <v>0</v>
      </c>
      <c r="G1904" s="1" t="b">
        <f>IF(Summary!G1904&gt;2, TRUE, FALSE)</f>
        <v>0</v>
      </c>
      <c r="H1904" s="1" t="b">
        <f>IF(Summary!H1904&gt;2, TRUE, FALSE)</f>
        <v>0</v>
      </c>
      <c r="I1904" s="1" t="b">
        <f>IF(AND(Summary!I1904&gt;0, Summary!I1904&lt;16),TRUE, FALSE)</f>
        <v>0</v>
      </c>
      <c r="J1904" s="1" t="b">
        <f>IF(AND(Summary!J1904&gt;0, Summary!J1904&lt;16),TRUE, FALSE)</f>
        <v>0</v>
      </c>
      <c r="K1904" s="1" t="b">
        <f>IF(AND(Summary!K1904&gt;0, Summary!K1904&lt;16),TRUE, FALSE)</f>
        <v>0</v>
      </c>
      <c r="L1904" t="b">
        <f>IF(Summary!L1904 = "Y", TRUE,FALSE)</f>
        <v>0</v>
      </c>
      <c r="M1904" t="b">
        <f>IF(Summary!M1904 = "Y", TRUE,FALSE)</f>
        <v>0</v>
      </c>
      <c r="N1904" t="b">
        <f>IF(Summary!N1904 = "Y", TRUE,FALSE)</f>
        <v>0</v>
      </c>
      <c r="O1904" t="b">
        <f>IF(Summary!O1904 &gt; 10, TRUE,FALSE)</f>
        <v>0</v>
      </c>
      <c r="P1904" t="b">
        <f>IF(Summary!P1904 = "Y", TRUE,FALSE)</f>
        <v>0</v>
      </c>
      <c r="Q1904" t="b">
        <f>IF(Summary!Q1904 = "Y", TRUE,FALSE)</f>
        <v>0</v>
      </c>
      <c r="R1904" t="b">
        <f t="shared" si="295"/>
        <v>0</v>
      </c>
      <c r="S1904" t="b">
        <f t="shared" si="296"/>
        <v>0</v>
      </c>
      <c r="T1904">
        <f t="shared" si="297"/>
        <v>0</v>
      </c>
      <c r="U1904" t="b">
        <f t="shared" si="290"/>
        <v>0</v>
      </c>
      <c r="V1904" t="b">
        <f t="shared" si="291"/>
        <v>0</v>
      </c>
      <c r="W1904" t="b">
        <f t="shared" si="292"/>
        <v>0</v>
      </c>
      <c r="X1904" t="b">
        <f t="shared" si="298"/>
        <v>0</v>
      </c>
      <c r="AA1904">
        <f t="shared" si="293"/>
        <v>0</v>
      </c>
      <c r="AB1904">
        <f t="shared" si="299"/>
        <v>0</v>
      </c>
      <c r="AC1904">
        <f t="shared" si="294"/>
        <v>0</v>
      </c>
    </row>
    <row r="1905" spans="1:29">
      <c r="A1905">
        <f>Summary!A1905</f>
        <v>0</v>
      </c>
      <c r="B1905">
        <f>Summary!B1905</f>
        <v>0</v>
      </c>
      <c r="C1905">
        <f>Summary!C1905</f>
        <v>0</v>
      </c>
      <c r="D1905">
        <f>Summary!D1905</f>
        <v>0</v>
      </c>
      <c r="E1905">
        <f>Summary!E1905</f>
        <v>0</v>
      </c>
      <c r="F1905" s="1" t="b">
        <f>IF(Summary!F1905&gt;2, TRUE, FALSE)</f>
        <v>0</v>
      </c>
      <c r="G1905" s="1" t="b">
        <f>IF(Summary!G1905&gt;2, TRUE, FALSE)</f>
        <v>0</v>
      </c>
      <c r="H1905" s="1" t="b">
        <f>IF(Summary!H1905&gt;2, TRUE, FALSE)</f>
        <v>0</v>
      </c>
      <c r="I1905" s="1" t="b">
        <f>IF(AND(Summary!I1905&gt;0, Summary!I1905&lt;16),TRUE, FALSE)</f>
        <v>0</v>
      </c>
      <c r="J1905" s="1" t="b">
        <f>IF(AND(Summary!J1905&gt;0, Summary!J1905&lt;16),TRUE, FALSE)</f>
        <v>0</v>
      </c>
      <c r="K1905" s="1" t="b">
        <f>IF(AND(Summary!K1905&gt;0, Summary!K1905&lt;16),TRUE, FALSE)</f>
        <v>0</v>
      </c>
      <c r="L1905" t="b">
        <f>IF(Summary!L1905 = "Y", TRUE,FALSE)</f>
        <v>0</v>
      </c>
      <c r="M1905" t="b">
        <f>IF(Summary!M1905 = "Y", TRUE,FALSE)</f>
        <v>0</v>
      </c>
      <c r="N1905" t="b">
        <f>IF(Summary!N1905 = "Y", TRUE,FALSE)</f>
        <v>0</v>
      </c>
      <c r="O1905" t="b">
        <f>IF(Summary!O1905 &gt; 10, TRUE,FALSE)</f>
        <v>0</v>
      </c>
      <c r="P1905" t="b">
        <f>IF(Summary!P1905 = "Y", TRUE,FALSE)</f>
        <v>0</v>
      </c>
      <c r="Q1905" t="b">
        <f>IF(Summary!Q1905 = "Y", TRUE,FALSE)</f>
        <v>0</v>
      </c>
      <c r="R1905" t="b">
        <f t="shared" si="295"/>
        <v>0</v>
      </c>
      <c r="S1905" t="b">
        <f t="shared" si="296"/>
        <v>0</v>
      </c>
      <c r="T1905">
        <f t="shared" si="297"/>
        <v>0</v>
      </c>
      <c r="U1905" t="b">
        <f t="shared" si="290"/>
        <v>0</v>
      </c>
      <c r="V1905" t="b">
        <f t="shared" si="291"/>
        <v>0</v>
      </c>
      <c r="W1905" t="b">
        <f t="shared" si="292"/>
        <v>0</v>
      </c>
      <c r="X1905" t="b">
        <f t="shared" si="298"/>
        <v>0</v>
      </c>
      <c r="AA1905">
        <f t="shared" si="293"/>
        <v>0</v>
      </c>
      <c r="AB1905">
        <f t="shared" si="299"/>
        <v>0</v>
      </c>
      <c r="AC1905">
        <f t="shared" si="294"/>
        <v>0</v>
      </c>
    </row>
    <row r="1906" spans="1:29">
      <c r="A1906">
        <f>Summary!A1906</f>
        <v>0</v>
      </c>
      <c r="B1906">
        <f>Summary!B1906</f>
        <v>0</v>
      </c>
      <c r="C1906">
        <f>Summary!C1906</f>
        <v>0</v>
      </c>
      <c r="D1906">
        <f>Summary!D1906</f>
        <v>0</v>
      </c>
      <c r="E1906">
        <f>Summary!E1906</f>
        <v>0</v>
      </c>
      <c r="F1906" s="1" t="b">
        <f>IF(Summary!F1906&gt;2, TRUE, FALSE)</f>
        <v>0</v>
      </c>
      <c r="G1906" s="1" t="b">
        <f>IF(Summary!G1906&gt;2, TRUE, FALSE)</f>
        <v>0</v>
      </c>
      <c r="H1906" s="1" t="b">
        <f>IF(Summary!H1906&gt;2, TRUE, FALSE)</f>
        <v>0</v>
      </c>
      <c r="I1906" s="1" t="b">
        <f>IF(AND(Summary!I1906&gt;0, Summary!I1906&lt;16),TRUE, FALSE)</f>
        <v>0</v>
      </c>
      <c r="J1906" s="1" t="b">
        <f>IF(AND(Summary!J1906&gt;0, Summary!J1906&lt;16),TRUE, FALSE)</f>
        <v>0</v>
      </c>
      <c r="K1906" s="1" t="b">
        <f>IF(AND(Summary!K1906&gt;0, Summary!K1906&lt;16),TRUE, FALSE)</f>
        <v>0</v>
      </c>
      <c r="L1906" t="b">
        <f>IF(Summary!L1906 = "Y", TRUE,FALSE)</f>
        <v>0</v>
      </c>
      <c r="M1906" t="b">
        <f>IF(Summary!M1906 = "Y", TRUE,FALSE)</f>
        <v>0</v>
      </c>
      <c r="N1906" t="b">
        <f>IF(Summary!N1906 = "Y", TRUE,FALSE)</f>
        <v>0</v>
      </c>
      <c r="O1906" t="b">
        <f>IF(Summary!O1906 &gt; 10, TRUE,FALSE)</f>
        <v>0</v>
      </c>
      <c r="P1906" t="b">
        <f>IF(Summary!P1906 = "Y", TRUE,FALSE)</f>
        <v>0</v>
      </c>
      <c r="Q1906" t="b">
        <f>IF(Summary!Q1906 = "Y", TRUE,FALSE)</f>
        <v>0</v>
      </c>
      <c r="R1906" t="b">
        <f t="shared" si="295"/>
        <v>0</v>
      </c>
      <c r="S1906" t="b">
        <f t="shared" si="296"/>
        <v>0</v>
      </c>
      <c r="T1906">
        <f t="shared" si="297"/>
        <v>0</v>
      </c>
      <c r="U1906" t="b">
        <f t="shared" si="290"/>
        <v>0</v>
      </c>
      <c r="V1906" t="b">
        <f t="shared" si="291"/>
        <v>0</v>
      </c>
      <c r="W1906" t="b">
        <f t="shared" si="292"/>
        <v>0</v>
      </c>
      <c r="X1906" t="b">
        <f t="shared" si="298"/>
        <v>0</v>
      </c>
      <c r="AA1906">
        <f t="shared" si="293"/>
        <v>0</v>
      </c>
      <c r="AB1906">
        <f t="shared" si="299"/>
        <v>0</v>
      </c>
      <c r="AC1906">
        <f t="shared" si="294"/>
        <v>0</v>
      </c>
    </row>
    <row r="1907" spans="1:29">
      <c r="A1907">
        <f>Summary!A1907</f>
        <v>0</v>
      </c>
      <c r="B1907">
        <f>Summary!B1907</f>
        <v>0</v>
      </c>
      <c r="C1907">
        <f>Summary!C1907</f>
        <v>0</v>
      </c>
      <c r="D1907">
        <f>Summary!D1907</f>
        <v>0</v>
      </c>
      <c r="E1907">
        <f>Summary!E1907</f>
        <v>0</v>
      </c>
      <c r="F1907" s="1" t="b">
        <f>IF(Summary!F1907&gt;2, TRUE, FALSE)</f>
        <v>0</v>
      </c>
      <c r="G1907" s="1" t="b">
        <f>IF(Summary!G1907&gt;2, TRUE, FALSE)</f>
        <v>0</v>
      </c>
      <c r="H1907" s="1" t="b">
        <f>IF(Summary!H1907&gt;2, TRUE, FALSE)</f>
        <v>0</v>
      </c>
      <c r="I1907" s="1" t="b">
        <f>IF(AND(Summary!I1907&gt;0, Summary!I1907&lt;16),TRUE, FALSE)</f>
        <v>0</v>
      </c>
      <c r="J1907" s="1" t="b">
        <f>IF(AND(Summary!J1907&gt;0, Summary!J1907&lt;16),TRUE, FALSE)</f>
        <v>0</v>
      </c>
      <c r="K1907" s="1" t="b">
        <f>IF(AND(Summary!K1907&gt;0, Summary!K1907&lt;16),TRUE, FALSE)</f>
        <v>0</v>
      </c>
      <c r="L1907" t="b">
        <f>IF(Summary!L1907 = "Y", TRUE,FALSE)</f>
        <v>0</v>
      </c>
      <c r="M1907" t="b">
        <f>IF(Summary!M1907 = "Y", TRUE,FALSE)</f>
        <v>0</v>
      </c>
      <c r="N1907" t="b">
        <f>IF(Summary!N1907 = "Y", TRUE,FALSE)</f>
        <v>0</v>
      </c>
      <c r="O1907" t="b">
        <f>IF(Summary!O1907 &gt; 10, TRUE,FALSE)</f>
        <v>0</v>
      </c>
      <c r="P1907" t="b">
        <f>IF(Summary!P1907 = "Y", TRUE,FALSE)</f>
        <v>0</v>
      </c>
      <c r="Q1907" t="b">
        <f>IF(Summary!Q1907 = "Y", TRUE,FALSE)</f>
        <v>0</v>
      </c>
      <c r="R1907" t="b">
        <f t="shared" si="295"/>
        <v>0</v>
      </c>
      <c r="S1907" t="b">
        <f t="shared" si="296"/>
        <v>0</v>
      </c>
      <c r="T1907">
        <f t="shared" si="297"/>
        <v>0</v>
      </c>
      <c r="U1907" t="b">
        <f t="shared" si="290"/>
        <v>0</v>
      </c>
      <c r="V1907" t="b">
        <f t="shared" si="291"/>
        <v>0</v>
      </c>
      <c r="W1907" t="b">
        <f t="shared" si="292"/>
        <v>0</v>
      </c>
      <c r="X1907" t="b">
        <f t="shared" si="298"/>
        <v>0</v>
      </c>
      <c r="AA1907">
        <f t="shared" si="293"/>
        <v>0</v>
      </c>
      <c r="AB1907">
        <f t="shared" si="299"/>
        <v>0</v>
      </c>
      <c r="AC1907">
        <f t="shared" si="294"/>
        <v>0</v>
      </c>
    </row>
    <row r="1908" spans="1:29">
      <c r="A1908">
        <f>Summary!A1908</f>
        <v>0</v>
      </c>
      <c r="B1908">
        <f>Summary!B1908</f>
        <v>0</v>
      </c>
      <c r="C1908">
        <f>Summary!C1908</f>
        <v>0</v>
      </c>
      <c r="D1908">
        <f>Summary!D1908</f>
        <v>0</v>
      </c>
      <c r="E1908">
        <f>Summary!E1908</f>
        <v>0</v>
      </c>
      <c r="F1908" s="1" t="b">
        <f>IF(Summary!F1908&gt;2, TRUE, FALSE)</f>
        <v>0</v>
      </c>
      <c r="G1908" s="1" t="b">
        <f>IF(Summary!G1908&gt;2, TRUE, FALSE)</f>
        <v>0</v>
      </c>
      <c r="H1908" s="1" t="b">
        <f>IF(Summary!H1908&gt;2, TRUE, FALSE)</f>
        <v>0</v>
      </c>
      <c r="I1908" s="1" t="b">
        <f>IF(AND(Summary!I1908&gt;0, Summary!I1908&lt;16),TRUE, FALSE)</f>
        <v>0</v>
      </c>
      <c r="J1908" s="1" t="b">
        <f>IF(AND(Summary!J1908&gt;0, Summary!J1908&lt;16),TRUE, FALSE)</f>
        <v>0</v>
      </c>
      <c r="K1908" s="1" t="b">
        <f>IF(AND(Summary!K1908&gt;0, Summary!K1908&lt;16),TRUE, FALSE)</f>
        <v>0</v>
      </c>
      <c r="L1908" t="b">
        <f>IF(Summary!L1908 = "Y", TRUE,FALSE)</f>
        <v>0</v>
      </c>
      <c r="M1908" t="b">
        <f>IF(Summary!M1908 = "Y", TRUE,FALSE)</f>
        <v>0</v>
      </c>
      <c r="N1908" t="b">
        <f>IF(Summary!N1908 = "Y", TRUE,FALSE)</f>
        <v>0</v>
      </c>
      <c r="O1908" t="b">
        <f>IF(Summary!O1908 &gt; 10, TRUE,FALSE)</f>
        <v>0</v>
      </c>
      <c r="P1908" t="b">
        <f>IF(Summary!P1908 = "Y", TRUE,FALSE)</f>
        <v>0</v>
      </c>
      <c r="Q1908" t="b">
        <f>IF(Summary!Q1908 = "Y", TRUE,FALSE)</f>
        <v>0</v>
      </c>
      <c r="R1908" t="b">
        <f t="shared" si="295"/>
        <v>0</v>
      </c>
      <c r="S1908" t="b">
        <f t="shared" si="296"/>
        <v>0</v>
      </c>
      <c r="T1908">
        <f t="shared" si="297"/>
        <v>0</v>
      </c>
      <c r="U1908" t="b">
        <f t="shared" si="290"/>
        <v>0</v>
      </c>
      <c r="V1908" t="b">
        <f t="shared" si="291"/>
        <v>0</v>
      </c>
      <c r="W1908" t="b">
        <f t="shared" si="292"/>
        <v>0</v>
      </c>
      <c r="X1908" t="b">
        <f t="shared" si="298"/>
        <v>0</v>
      </c>
      <c r="AA1908">
        <f t="shared" si="293"/>
        <v>0</v>
      </c>
      <c r="AB1908">
        <f t="shared" si="299"/>
        <v>0</v>
      </c>
      <c r="AC1908">
        <f t="shared" si="294"/>
        <v>0</v>
      </c>
    </row>
    <row r="1909" spans="1:29">
      <c r="A1909">
        <f>Summary!A1909</f>
        <v>0</v>
      </c>
      <c r="B1909">
        <f>Summary!B1909</f>
        <v>0</v>
      </c>
      <c r="C1909">
        <f>Summary!C1909</f>
        <v>0</v>
      </c>
      <c r="D1909">
        <f>Summary!D1909</f>
        <v>0</v>
      </c>
      <c r="E1909">
        <f>Summary!E1909</f>
        <v>0</v>
      </c>
      <c r="F1909" s="1" t="b">
        <f>IF(Summary!F1909&gt;2, TRUE, FALSE)</f>
        <v>0</v>
      </c>
      <c r="G1909" s="1" t="b">
        <f>IF(Summary!G1909&gt;2, TRUE, FALSE)</f>
        <v>0</v>
      </c>
      <c r="H1909" s="1" t="b">
        <f>IF(Summary!H1909&gt;2, TRUE, FALSE)</f>
        <v>0</v>
      </c>
      <c r="I1909" s="1" t="b">
        <f>IF(AND(Summary!I1909&gt;0, Summary!I1909&lt;16),TRUE, FALSE)</f>
        <v>0</v>
      </c>
      <c r="J1909" s="1" t="b">
        <f>IF(AND(Summary!J1909&gt;0, Summary!J1909&lt;16),TRUE, FALSE)</f>
        <v>0</v>
      </c>
      <c r="K1909" s="1" t="b">
        <f>IF(AND(Summary!K1909&gt;0, Summary!K1909&lt;16),TRUE, FALSE)</f>
        <v>0</v>
      </c>
      <c r="L1909" t="b">
        <f>IF(Summary!L1909 = "Y", TRUE,FALSE)</f>
        <v>0</v>
      </c>
      <c r="M1909" t="b">
        <f>IF(Summary!M1909 = "Y", TRUE,FALSE)</f>
        <v>0</v>
      </c>
      <c r="N1909" t="b">
        <f>IF(Summary!N1909 = "Y", TRUE,FALSE)</f>
        <v>0</v>
      </c>
      <c r="O1909" t="b">
        <f>IF(Summary!O1909 &gt; 10, TRUE,FALSE)</f>
        <v>0</v>
      </c>
      <c r="P1909" t="b">
        <f>IF(Summary!P1909 = "Y", TRUE,FALSE)</f>
        <v>0</v>
      </c>
      <c r="Q1909" t="b">
        <f>IF(Summary!Q1909 = "Y", TRUE,FALSE)</f>
        <v>0</v>
      </c>
      <c r="R1909" t="b">
        <f t="shared" si="295"/>
        <v>0</v>
      </c>
      <c r="S1909" t="b">
        <f t="shared" si="296"/>
        <v>0</v>
      </c>
      <c r="T1909">
        <f t="shared" si="297"/>
        <v>0</v>
      </c>
      <c r="U1909" t="b">
        <f t="shared" si="290"/>
        <v>0</v>
      </c>
      <c r="V1909" t="b">
        <f t="shared" si="291"/>
        <v>0</v>
      </c>
      <c r="W1909" t="b">
        <f t="shared" si="292"/>
        <v>0</v>
      </c>
      <c r="X1909" t="b">
        <f t="shared" si="298"/>
        <v>0</v>
      </c>
      <c r="AA1909">
        <f t="shared" si="293"/>
        <v>0</v>
      </c>
      <c r="AB1909">
        <f t="shared" si="299"/>
        <v>0</v>
      </c>
      <c r="AC1909">
        <f t="shared" si="294"/>
        <v>0</v>
      </c>
    </row>
    <row r="1910" spans="1:29">
      <c r="A1910">
        <f>Summary!A1910</f>
        <v>0</v>
      </c>
      <c r="B1910">
        <f>Summary!B1910</f>
        <v>0</v>
      </c>
      <c r="C1910">
        <f>Summary!C1910</f>
        <v>0</v>
      </c>
      <c r="D1910">
        <f>Summary!D1910</f>
        <v>0</v>
      </c>
      <c r="E1910">
        <f>Summary!E1910</f>
        <v>0</v>
      </c>
      <c r="F1910" s="1" t="b">
        <f>IF(Summary!F1910&gt;2, TRUE, FALSE)</f>
        <v>0</v>
      </c>
      <c r="G1910" s="1" t="b">
        <f>IF(Summary!G1910&gt;2, TRUE, FALSE)</f>
        <v>0</v>
      </c>
      <c r="H1910" s="1" t="b">
        <f>IF(Summary!H1910&gt;2, TRUE, FALSE)</f>
        <v>0</v>
      </c>
      <c r="I1910" s="1" t="b">
        <f>IF(AND(Summary!I1910&gt;0, Summary!I1910&lt;16),TRUE, FALSE)</f>
        <v>0</v>
      </c>
      <c r="J1910" s="1" t="b">
        <f>IF(AND(Summary!J1910&gt;0, Summary!J1910&lt;16),TRUE, FALSE)</f>
        <v>0</v>
      </c>
      <c r="K1910" s="1" t="b">
        <f>IF(AND(Summary!K1910&gt;0, Summary!K1910&lt;16),TRUE, FALSE)</f>
        <v>0</v>
      </c>
      <c r="L1910" t="b">
        <f>IF(Summary!L1910 = "Y", TRUE,FALSE)</f>
        <v>0</v>
      </c>
      <c r="M1910" t="b">
        <f>IF(Summary!M1910 = "Y", TRUE,FALSE)</f>
        <v>0</v>
      </c>
      <c r="N1910" t="b">
        <f>IF(Summary!N1910 = "Y", TRUE,FALSE)</f>
        <v>0</v>
      </c>
      <c r="O1910" t="b">
        <f>IF(Summary!O1910 &gt; 10, TRUE,FALSE)</f>
        <v>0</v>
      </c>
      <c r="P1910" t="b">
        <f>IF(Summary!P1910 = "Y", TRUE,FALSE)</f>
        <v>0</v>
      </c>
      <c r="Q1910" t="b">
        <f>IF(Summary!Q1910 = "Y", TRUE,FALSE)</f>
        <v>0</v>
      </c>
      <c r="R1910" t="b">
        <f t="shared" si="295"/>
        <v>0</v>
      </c>
      <c r="S1910" t="b">
        <f t="shared" si="296"/>
        <v>0</v>
      </c>
      <c r="T1910">
        <f t="shared" si="297"/>
        <v>0</v>
      </c>
      <c r="U1910" t="b">
        <f t="shared" si="290"/>
        <v>0</v>
      </c>
      <c r="V1910" t="b">
        <f t="shared" si="291"/>
        <v>0</v>
      </c>
      <c r="W1910" t="b">
        <f t="shared" si="292"/>
        <v>0</v>
      </c>
      <c r="X1910" t="b">
        <f t="shared" si="298"/>
        <v>0</v>
      </c>
      <c r="AA1910">
        <f t="shared" si="293"/>
        <v>0</v>
      </c>
      <c r="AB1910">
        <f t="shared" si="299"/>
        <v>0</v>
      </c>
      <c r="AC1910">
        <f t="shared" si="294"/>
        <v>0</v>
      </c>
    </row>
    <row r="1911" spans="1:29">
      <c r="A1911">
        <f>Summary!A1911</f>
        <v>0</v>
      </c>
      <c r="B1911">
        <f>Summary!B1911</f>
        <v>0</v>
      </c>
      <c r="C1911">
        <f>Summary!C1911</f>
        <v>0</v>
      </c>
      <c r="D1911">
        <f>Summary!D1911</f>
        <v>0</v>
      </c>
      <c r="E1911">
        <f>Summary!E1911</f>
        <v>0</v>
      </c>
      <c r="F1911" s="1" t="b">
        <f>IF(Summary!F1911&gt;2, TRUE, FALSE)</f>
        <v>0</v>
      </c>
      <c r="G1911" s="1" t="b">
        <f>IF(Summary!G1911&gt;2, TRUE, FALSE)</f>
        <v>0</v>
      </c>
      <c r="H1911" s="1" t="b">
        <f>IF(Summary!H1911&gt;2, TRUE, FALSE)</f>
        <v>0</v>
      </c>
      <c r="I1911" s="1" t="b">
        <f>IF(AND(Summary!I1911&gt;0, Summary!I1911&lt;16),TRUE, FALSE)</f>
        <v>0</v>
      </c>
      <c r="J1911" s="1" t="b">
        <f>IF(AND(Summary!J1911&gt;0, Summary!J1911&lt;16),TRUE, FALSE)</f>
        <v>0</v>
      </c>
      <c r="K1911" s="1" t="b">
        <f>IF(AND(Summary!K1911&gt;0, Summary!K1911&lt;16),TRUE, FALSE)</f>
        <v>0</v>
      </c>
      <c r="L1911" t="b">
        <f>IF(Summary!L1911 = "Y", TRUE,FALSE)</f>
        <v>0</v>
      </c>
      <c r="M1911" t="b">
        <f>IF(Summary!M1911 = "Y", TRUE,FALSE)</f>
        <v>0</v>
      </c>
      <c r="N1911" t="b">
        <f>IF(Summary!N1911 = "Y", TRUE,FALSE)</f>
        <v>0</v>
      </c>
      <c r="O1911" t="b">
        <f>IF(Summary!O1911 &gt; 10, TRUE,FALSE)</f>
        <v>0</v>
      </c>
      <c r="P1911" t="b">
        <f>IF(Summary!P1911 = "Y", TRUE,FALSE)</f>
        <v>0</v>
      </c>
      <c r="Q1911" t="b">
        <f>IF(Summary!Q1911 = "Y", TRUE,FALSE)</f>
        <v>0</v>
      </c>
      <c r="R1911" t="b">
        <f t="shared" si="295"/>
        <v>0</v>
      </c>
      <c r="S1911" t="b">
        <f t="shared" si="296"/>
        <v>0</v>
      </c>
      <c r="T1911">
        <f t="shared" si="297"/>
        <v>0</v>
      </c>
      <c r="U1911" t="b">
        <f t="shared" si="290"/>
        <v>0</v>
      </c>
      <c r="V1911" t="b">
        <f t="shared" si="291"/>
        <v>0</v>
      </c>
      <c r="W1911" t="b">
        <f t="shared" si="292"/>
        <v>0</v>
      </c>
      <c r="X1911" t="b">
        <f t="shared" si="298"/>
        <v>0</v>
      </c>
      <c r="AA1911">
        <f t="shared" si="293"/>
        <v>0</v>
      </c>
      <c r="AB1911">
        <f t="shared" si="299"/>
        <v>0</v>
      </c>
      <c r="AC1911">
        <f t="shared" si="294"/>
        <v>0</v>
      </c>
    </row>
    <row r="1912" spans="1:29">
      <c r="A1912">
        <f>Summary!A1912</f>
        <v>0</v>
      </c>
      <c r="B1912">
        <f>Summary!B1912</f>
        <v>0</v>
      </c>
      <c r="C1912">
        <f>Summary!C1912</f>
        <v>0</v>
      </c>
      <c r="D1912">
        <f>Summary!D1912</f>
        <v>0</v>
      </c>
      <c r="E1912">
        <f>Summary!E1912</f>
        <v>0</v>
      </c>
      <c r="F1912" s="1" t="b">
        <f>IF(Summary!F1912&gt;2, TRUE, FALSE)</f>
        <v>0</v>
      </c>
      <c r="G1912" s="1" t="b">
        <f>IF(Summary!G1912&gt;2, TRUE, FALSE)</f>
        <v>0</v>
      </c>
      <c r="H1912" s="1" t="b">
        <f>IF(Summary!H1912&gt;2, TRUE, FALSE)</f>
        <v>0</v>
      </c>
      <c r="I1912" s="1" t="b">
        <f>IF(AND(Summary!I1912&gt;0, Summary!I1912&lt;16),TRUE, FALSE)</f>
        <v>0</v>
      </c>
      <c r="J1912" s="1" t="b">
        <f>IF(AND(Summary!J1912&gt;0, Summary!J1912&lt;16),TRUE, FALSE)</f>
        <v>0</v>
      </c>
      <c r="K1912" s="1" t="b">
        <f>IF(AND(Summary!K1912&gt;0, Summary!K1912&lt;16),TRUE, FALSE)</f>
        <v>0</v>
      </c>
      <c r="L1912" t="b">
        <f>IF(Summary!L1912 = "Y", TRUE,FALSE)</f>
        <v>0</v>
      </c>
      <c r="M1912" t="b">
        <f>IF(Summary!M1912 = "Y", TRUE,FALSE)</f>
        <v>0</v>
      </c>
      <c r="N1912" t="b">
        <f>IF(Summary!N1912 = "Y", TRUE,FALSE)</f>
        <v>0</v>
      </c>
      <c r="O1912" t="b">
        <f>IF(Summary!O1912 &gt; 10, TRUE,FALSE)</f>
        <v>0</v>
      </c>
      <c r="P1912" t="b">
        <f>IF(Summary!P1912 = "Y", TRUE,FALSE)</f>
        <v>0</v>
      </c>
      <c r="Q1912" t="b">
        <f>IF(Summary!Q1912 = "Y", TRUE,FALSE)</f>
        <v>0</v>
      </c>
      <c r="R1912" t="b">
        <f t="shared" si="295"/>
        <v>0</v>
      </c>
      <c r="S1912" t="b">
        <f t="shared" si="296"/>
        <v>0</v>
      </c>
      <c r="T1912">
        <f t="shared" si="297"/>
        <v>0</v>
      </c>
      <c r="U1912" t="b">
        <f t="shared" si="290"/>
        <v>0</v>
      </c>
      <c r="V1912" t="b">
        <f t="shared" si="291"/>
        <v>0</v>
      </c>
      <c r="W1912" t="b">
        <f t="shared" si="292"/>
        <v>0</v>
      </c>
      <c r="X1912" t="b">
        <f t="shared" si="298"/>
        <v>0</v>
      </c>
      <c r="AA1912">
        <f t="shared" si="293"/>
        <v>0</v>
      </c>
      <c r="AB1912">
        <f t="shared" si="299"/>
        <v>0</v>
      </c>
      <c r="AC1912">
        <f t="shared" si="294"/>
        <v>0</v>
      </c>
    </row>
    <row r="1913" spans="1:29">
      <c r="A1913">
        <f>Summary!A1913</f>
        <v>0</v>
      </c>
      <c r="B1913">
        <f>Summary!B1913</f>
        <v>0</v>
      </c>
      <c r="C1913">
        <f>Summary!C1913</f>
        <v>0</v>
      </c>
      <c r="D1913">
        <f>Summary!D1913</f>
        <v>0</v>
      </c>
      <c r="E1913">
        <f>Summary!E1913</f>
        <v>0</v>
      </c>
      <c r="F1913" s="1" t="b">
        <f>IF(Summary!F1913&gt;2, TRUE, FALSE)</f>
        <v>0</v>
      </c>
      <c r="G1913" s="1" t="b">
        <f>IF(Summary!G1913&gt;2, TRUE, FALSE)</f>
        <v>0</v>
      </c>
      <c r="H1913" s="1" t="b">
        <f>IF(Summary!H1913&gt;2, TRUE, FALSE)</f>
        <v>0</v>
      </c>
      <c r="I1913" s="1" t="b">
        <f>IF(AND(Summary!I1913&gt;0, Summary!I1913&lt;16),TRUE, FALSE)</f>
        <v>0</v>
      </c>
      <c r="J1913" s="1" t="b">
        <f>IF(AND(Summary!J1913&gt;0, Summary!J1913&lt;16),TRUE, FALSE)</f>
        <v>0</v>
      </c>
      <c r="K1913" s="1" t="b">
        <f>IF(AND(Summary!K1913&gt;0, Summary!K1913&lt;16),TRUE, FALSE)</f>
        <v>0</v>
      </c>
      <c r="L1913" t="b">
        <f>IF(Summary!L1913 = "Y", TRUE,FALSE)</f>
        <v>0</v>
      </c>
      <c r="M1913" t="b">
        <f>IF(Summary!M1913 = "Y", TRUE,FALSE)</f>
        <v>0</v>
      </c>
      <c r="N1913" t="b">
        <f>IF(Summary!N1913 = "Y", TRUE,FALSE)</f>
        <v>0</v>
      </c>
      <c r="O1913" t="b">
        <f>IF(Summary!O1913 &gt; 10, TRUE,FALSE)</f>
        <v>0</v>
      </c>
      <c r="P1913" t="b">
        <f>IF(Summary!P1913 = "Y", TRUE,FALSE)</f>
        <v>0</v>
      </c>
      <c r="Q1913" t="b">
        <f>IF(Summary!Q1913 = "Y", TRUE,FALSE)</f>
        <v>0</v>
      </c>
      <c r="R1913" t="b">
        <f t="shared" si="295"/>
        <v>0</v>
      </c>
      <c r="S1913" t="b">
        <f t="shared" si="296"/>
        <v>0</v>
      </c>
      <c r="T1913">
        <f t="shared" si="297"/>
        <v>0</v>
      </c>
      <c r="U1913" t="b">
        <f t="shared" si="290"/>
        <v>0</v>
      </c>
      <c r="V1913" t="b">
        <f t="shared" si="291"/>
        <v>0</v>
      </c>
      <c r="W1913" t="b">
        <f t="shared" si="292"/>
        <v>0</v>
      </c>
      <c r="X1913" t="b">
        <f t="shared" si="298"/>
        <v>0</v>
      </c>
      <c r="AA1913">
        <f t="shared" si="293"/>
        <v>0</v>
      </c>
      <c r="AB1913">
        <f t="shared" si="299"/>
        <v>0</v>
      </c>
      <c r="AC1913">
        <f t="shared" si="294"/>
        <v>0</v>
      </c>
    </row>
    <row r="1914" spans="1:29">
      <c r="A1914">
        <f>Summary!A1914</f>
        <v>0</v>
      </c>
      <c r="B1914">
        <f>Summary!B1914</f>
        <v>0</v>
      </c>
      <c r="C1914">
        <f>Summary!C1914</f>
        <v>0</v>
      </c>
      <c r="D1914">
        <f>Summary!D1914</f>
        <v>0</v>
      </c>
      <c r="E1914">
        <f>Summary!E1914</f>
        <v>0</v>
      </c>
      <c r="F1914" s="1" t="b">
        <f>IF(Summary!F1914&gt;2, TRUE, FALSE)</f>
        <v>0</v>
      </c>
      <c r="G1914" s="1" t="b">
        <f>IF(Summary!G1914&gt;2, TRUE, FALSE)</f>
        <v>0</v>
      </c>
      <c r="H1914" s="1" t="b">
        <f>IF(Summary!H1914&gt;2, TRUE, FALSE)</f>
        <v>0</v>
      </c>
      <c r="I1914" s="1" t="b">
        <f>IF(AND(Summary!I1914&gt;0, Summary!I1914&lt;16),TRUE, FALSE)</f>
        <v>0</v>
      </c>
      <c r="J1914" s="1" t="b">
        <f>IF(AND(Summary!J1914&gt;0, Summary!J1914&lt;16),TRUE, FALSE)</f>
        <v>0</v>
      </c>
      <c r="K1914" s="1" t="b">
        <f>IF(AND(Summary!K1914&gt;0, Summary!K1914&lt;16),TRUE, FALSE)</f>
        <v>0</v>
      </c>
      <c r="L1914" t="b">
        <f>IF(Summary!L1914 = "Y", TRUE,FALSE)</f>
        <v>0</v>
      </c>
      <c r="M1914" t="b">
        <f>IF(Summary!M1914 = "Y", TRUE,FALSE)</f>
        <v>0</v>
      </c>
      <c r="N1914" t="b">
        <f>IF(Summary!N1914 = "Y", TRUE,FALSE)</f>
        <v>0</v>
      </c>
      <c r="O1914" t="b">
        <f>IF(Summary!O1914 &gt; 10, TRUE,FALSE)</f>
        <v>0</v>
      </c>
      <c r="P1914" t="b">
        <f>IF(Summary!P1914 = "Y", TRUE,FALSE)</f>
        <v>0</v>
      </c>
      <c r="Q1914" t="b">
        <f>IF(Summary!Q1914 = "Y", TRUE,FALSE)</f>
        <v>0</v>
      </c>
      <c r="R1914" t="b">
        <f t="shared" si="295"/>
        <v>0</v>
      </c>
      <c r="S1914" t="b">
        <f t="shared" si="296"/>
        <v>0</v>
      </c>
      <c r="T1914">
        <f t="shared" si="297"/>
        <v>0</v>
      </c>
      <c r="U1914" t="b">
        <f t="shared" si="290"/>
        <v>0</v>
      </c>
      <c r="V1914" t="b">
        <f t="shared" si="291"/>
        <v>0</v>
      </c>
      <c r="W1914" t="b">
        <f t="shared" si="292"/>
        <v>0</v>
      </c>
      <c r="X1914" t="b">
        <f t="shared" si="298"/>
        <v>0</v>
      </c>
      <c r="AA1914">
        <f t="shared" si="293"/>
        <v>0</v>
      </c>
      <c r="AB1914">
        <f t="shared" si="299"/>
        <v>0</v>
      </c>
      <c r="AC1914">
        <f t="shared" si="294"/>
        <v>0</v>
      </c>
    </row>
    <row r="1915" spans="1:29">
      <c r="A1915">
        <f>Summary!A1915</f>
        <v>0</v>
      </c>
      <c r="B1915">
        <f>Summary!B1915</f>
        <v>0</v>
      </c>
      <c r="C1915">
        <f>Summary!C1915</f>
        <v>0</v>
      </c>
      <c r="D1915">
        <f>Summary!D1915</f>
        <v>0</v>
      </c>
      <c r="E1915">
        <f>Summary!E1915</f>
        <v>0</v>
      </c>
      <c r="F1915" s="1" t="b">
        <f>IF(Summary!F1915&gt;2, TRUE, FALSE)</f>
        <v>0</v>
      </c>
      <c r="G1915" s="1" t="b">
        <f>IF(Summary!G1915&gt;2, TRUE, FALSE)</f>
        <v>0</v>
      </c>
      <c r="H1915" s="1" t="b">
        <f>IF(Summary!H1915&gt;2, TRUE, FALSE)</f>
        <v>0</v>
      </c>
      <c r="I1915" s="1" t="b">
        <f>IF(AND(Summary!I1915&gt;0, Summary!I1915&lt;16),TRUE, FALSE)</f>
        <v>0</v>
      </c>
      <c r="J1915" s="1" t="b">
        <f>IF(AND(Summary!J1915&gt;0, Summary!J1915&lt;16),TRUE, FALSE)</f>
        <v>0</v>
      </c>
      <c r="K1915" s="1" t="b">
        <f>IF(AND(Summary!K1915&gt;0, Summary!K1915&lt;16),TRUE, FALSE)</f>
        <v>0</v>
      </c>
      <c r="L1915" t="b">
        <f>IF(Summary!L1915 = "Y", TRUE,FALSE)</f>
        <v>0</v>
      </c>
      <c r="M1915" t="b">
        <f>IF(Summary!M1915 = "Y", TRUE,FALSE)</f>
        <v>0</v>
      </c>
      <c r="N1915" t="b">
        <f>IF(Summary!N1915 = "Y", TRUE,FALSE)</f>
        <v>0</v>
      </c>
      <c r="O1915" t="b">
        <f>IF(Summary!O1915 &gt; 10, TRUE,FALSE)</f>
        <v>0</v>
      </c>
      <c r="P1915" t="b">
        <f>IF(Summary!P1915 = "Y", TRUE,FALSE)</f>
        <v>0</v>
      </c>
      <c r="Q1915" t="b">
        <f>IF(Summary!Q1915 = "Y", TRUE,FALSE)</f>
        <v>0</v>
      </c>
      <c r="R1915" t="b">
        <f t="shared" si="295"/>
        <v>0</v>
      </c>
      <c r="S1915" t="b">
        <f t="shared" si="296"/>
        <v>0</v>
      </c>
      <c r="T1915">
        <f t="shared" si="297"/>
        <v>0</v>
      </c>
      <c r="U1915" t="b">
        <f t="shared" si="290"/>
        <v>0</v>
      </c>
      <c r="V1915" t="b">
        <f t="shared" si="291"/>
        <v>0</v>
      </c>
      <c r="W1915" t="b">
        <f t="shared" si="292"/>
        <v>0</v>
      </c>
      <c r="X1915" t="b">
        <f t="shared" si="298"/>
        <v>0</v>
      </c>
      <c r="AA1915">
        <f t="shared" si="293"/>
        <v>0</v>
      </c>
      <c r="AB1915">
        <f t="shared" si="299"/>
        <v>0</v>
      </c>
      <c r="AC1915">
        <f t="shared" si="294"/>
        <v>0</v>
      </c>
    </row>
    <row r="1916" spans="1:29">
      <c r="A1916">
        <f>Summary!A1916</f>
        <v>0</v>
      </c>
      <c r="B1916">
        <f>Summary!B1916</f>
        <v>0</v>
      </c>
      <c r="C1916">
        <f>Summary!C1916</f>
        <v>0</v>
      </c>
      <c r="D1916">
        <f>Summary!D1916</f>
        <v>0</v>
      </c>
      <c r="E1916">
        <f>Summary!E1916</f>
        <v>0</v>
      </c>
      <c r="F1916" s="1" t="b">
        <f>IF(Summary!F1916&gt;2, TRUE, FALSE)</f>
        <v>0</v>
      </c>
      <c r="G1916" s="1" t="b">
        <f>IF(Summary!G1916&gt;2, TRUE, FALSE)</f>
        <v>0</v>
      </c>
      <c r="H1916" s="1" t="b">
        <f>IF(Summary!H1916&gt;2, TRUE, FALSE)</f>
        <v>0</v>
      </c>
      <c r="I1916" s="1" t="b">
        <f>IF(AND(Summary!I1916&gt;0, Summary!I1916&lt;16),TRUE, FALSE)</f>
        <v>0</v>
      </c>
      <c r="J1916" s="1" t="b">
        <f>IF(AND(Summary!J1916&gt;0, Summary!J1916&lt;16),TRUE, FALSE)</f>
        <v>0</v>
      </c>
      <c r="K1916" s="1" t="b">
        <f>IF(AND(Summary!K1916&gt;0, Summary!K1916&lt;16),TRUE, FALSE)</f>
        <v>0</v>
      </c>
      <c r="L1916" t="b">
        <f>IF(Summary!L1916 = "Y", TRUE,FALSE)</f>
        <v>0</v>
      </c>
      <c r="M1916" t="b">
        <f>IF(Summary!M1916 = "Y", TRUE,FALSE)</f>
        <v>0</v>
      </c>
      <c r="N1916" t="b">
        <f>IF(Summary!N1916 = "Y", TRUE,FALSE)</f>
        <v>0</v>
      </c>
      <c r="O1916" t="b">
        <f>IF(Summary!O1916 &gt; 10, TRUE,FALSE)</f>
        <v>0</v>
      </c>
      <c r="P1916" t="b">
        <f>IF(Summary!P1916 = "Y", TRUE,FALSE)</f>
        <v>0</v>
      </c>
      <c r="Q1916" t="b">
        <f>IF(Summary!Q1916 = "Y", TRUE,FALSE)</f>
        <v>0</v>
      </c>
      <c r="R1916" t="b">
        <f t="shared" si="295"/>
        <v>0</v>
      </c>
      <c r="S1916" t="b">
        <f t="shared" si="296"/>
        <v>0</v>
      </c>
      <c r="T1916">
        <f t="shared" si="297"/>
        <v>0</v>
      </c>
      <c r="U1916" t="b">
        <f t="shared" si="290"/>
        <v>0</v>
      </c>
      <c r="V1916" t="b">
        <f t="shared" si="291"/>
        <v>0</v>
      </c>
      <c r="W1916" t="b">
        <f t="shared" si="292"/>
        <v>0</v>
      </c>
      <c r="X1916" t="b">
        <f t="shared" si="298"/>
        <v>0</v>
      </c>
      <c r="AA1916">
        <f t="shared" si="293"/>
        <v>0</v>
      </c>
      <c r="AB1916">
        <f t="shared" si="299"/>
        <v>0</v>
      </c>
      <c r="AC1916">
        <f t="shared" si="294"/>
        <v>0</v>
      </c>
    </row>
    <row r="1917" spans="1:29">
      <c r="A1917">
        <f>Summary!A1917</f>
        <v>0</v>
      </c>
      <c r="B1917">
        <f>Summary!B1917</f>
        <v>0</v>
      </c>
      <c r="C1917">
        <f>Summary!C1917</f>
        <v>0</v>
      </c>
      <c r="D1917">
        <f>Summary!D1917</f>
        <v>0</v>
      </c>
      <c r="E1917">
        <f>Summary!E1917</f>
        <v>0</v>
      </c>
      <c r="F1917" s="1" t="b">
        <f>IF(Summary!F1917&gt;2, TRUE, FALSE)</f>
        <v>0</v>
      </c>
      <c r="G1917" s="1" t="b">
        <f>IF(Summary!G1917&gt;2, TRUE, FALSE)</f>
        <v>0</v>
      </c>
      <c r="H1917" s="1" t="b">
        <f>IF(Summary!H1917&gt;2, TRUE, FALSE)</f>
        <v>0</v>
      </c>
      <c r="I1917" s="1" t="b">
        <f>IF(AND(Summary!I1917&gt;0, Summary!I1917&lt;16),TRUE, FALSE)</f>
        <v>0</v>
      </c>
      <c r="J1917" s="1" t="b">
        <f>IF(AND(Summary!J1917&gt;0, Summary!J1917&lt;16),TRUE, FALSE)</f>
        <v>0</v>
      </c>
      <c r="K1917" s="1" t="b">
        <f>IF(AND(Summary!K1917&gt;0, Summary!K1917&lt;16),TRUE, FALSE)</f>
        <v>0</v>
      </c>
      <c r="L1917" t="b">
        <f>IF(Summary!L1917 = "Y", TRUE,FALSE)</f>
        <v>0</v>
      </c>
      <c r="M1917" t="b">
        <f>IF(Summary!M1917 = "Y", TRUE,FALSE)</f>
        <v>0</v>
      </c>
      <c r="N1917" t="b">
        <f>IF(Summary!N1917 = "Y", TRUE,FALSE)</f>
        <v>0</v>
      </c>
      <c r="O1917" t="b">
        <f>IF(Summary!O1917 &gt; 10, TRUE,FALSE)</f>
        <v>0</v>
      </c>
      <c r="P1917" t="b">
        <f>IF(Summary!P1917 = "Y", TRUE,FALSE)</f>
        <v>0</v>
      </c>
      <c r="Q1917" t="b">
        <f>IF(Summary!Q1917 = "Y", TRUE,FALSE)</f>
        <v>0</v>
      </c>
      <c r="R1917" t="b">
        <f t="shared" si="295"/>
        <v>0</v>
      </c>
      <c r="S1917" t="b">
        <f t="shared" si="296"/>
        <v>0</v>
      </c>
      <c r="T1917">
        <f t="shared" si="297"/>
        <v>0</v>
      </c>
      <c r="U1917" t="b">
        <f t="shared" si="290"/>
        <v>0</v>
      </c>
      <c r="V1917" t="b">
        <f t="shared" si="291"/>
        <v>0</v>
      </c>
      <c r="W1917" t="b">
        <f t="shared" si="292"/>
        <v>0</v>
      </c>
      <c r="X1917" t="b">
        <f t="shared" si="298"/>
        <v>0</v>
      </c>
      <c r="AA1917">
        <f t="shared" si="293"/>
        <v>0</v>
      </c>
      <c r="AB1917">
        <f t="shared" si="299"/>
        <v>0</v>
      </c>
      <c r="AC1917">
        <f t="shared" si="294"/>
        <v>0</v>
      </c>
    </row>
    <row r="1918" spans="1:29">
      <c r="A1918">
        <f>Summary!A1918</f>
        <v>0</v>
      </c>
      <c r="B1918">
        <f>Summary!B1918</f>
        <v>0</v>
      </c>
      <c r="C1918">
        <f>Summary!C1918</f>
        <v>0</v>
      </c>
      <c r="D1918">
        <f>Summary!D1918</f>
        <v>0</v>
      </c>
      <c r="E1918">
        <f>Summary!E1918</f>
        <v>0</v>
      </c>
      <c r="F1918" s="1" t="b">
        <f>IF(Summary!F1918&gt;2, TRUE, FALSE)</f>
        <v>0</v>
      </c>
      <c r="G1918" s="1" t="b">
        <f>IF(Summary!G1918&gt;2, TRUE, FALSE)</f>
        <v>0</v>
      </c>
      <c r="H1918" s="1" t="b">
        <f>IF(Summary!H1918&gt;2, TRUE, FALSE)</f>
        <v>0</v>
      </c>
      <c r="I1918" s="1" t="b">
        <f>IF(AND(Summary!I1918&gt;0, Summary!I1918&lt;16),TRUE, FALSE)</f>
        <v>0</v>
      </c>
      <c r="J1918" s="1" t="b">
        <f>IF(AND(Summary!J1918&gt;0, Summary!J1918&lt;16),TRUE, FALSE)</f>
        <v>0</v>
      </c>
      <c r="K1918" s="1" t="b">
        <f>IF(AND(Summary!K1918&gt;0, Summary!K1918&lt;16),TRUE, FALSE)</f>
        <v>0</v>
      </c>
      <c r="L1918" t="b">
        <f>IF(Summary!L1918 = "Y", TRUE,FALSE)</f>
        <v>0</v>
      </c>
      <c r="M1918" t="b">
        <f>IF(Summary!M1918 = "Y", TRUE,FALSE)</f>
        <v>0</v>
      </c>
      <c r="N1918" t="b">
        <f>IF(Summary!N1918 = "Y", TRUE,FALSE)</f>
        <v>0</v>
      </c>
      <c r="O1918" t="b">
        <f>IF(Summary!O1918 &gt; 10, TRUE,FALSE)</f>
        <v>0</v>
      </c>
      <c r="P1918" t="b">
        <f>IF(Summary!P1918 = "Y", TRUE,FALSE)</f>
        <v>0</v>
      </c>
      <c r="Q1918" t="b">
        <f>IF(Summary!Q1918 = "Y", TRUE,FALSE)</f>
        <v>0</v>
      </c>
      <c r="R1918" t="b">
        <f t="shared" si="295"/>
        <v>0</v>
      </c>
      <c r="S1918" t="b">
        <f t="shared" si="296"/>
        <v>0</v>
      </c>
      <c r="T1918">
        <f t="shared" si="297"/>
        <v>0</v>
      </c>
      <c r="U1918" t="b">
        <f t="shared" si="290"/>
        <v>0</v>
      </c>
      <c r="V1918" t="b">
        <f t="shared" si="291"/>
        <v>0</v>
      </c>
      <c r="W1918" t="b">
        <f t="shared" si="292"/>
        <v>0</v>
      </c>
      <c r="X1918" t="b">
        <f t="shared" si="298"/>
        <v>0</v>
      </c>
      <c r="AA1918">
        <f t="shared" si="293"/>
        <v>0</v>
      </c>
      <c r="AB1918">
        <f t="shared" si="299"/>
        <v>0</v>
      </c>
      <c r="AC1918">
        <f t="shared" si="294"/>
        <v>0</v>
      </c>
    </row>
    <row r="1919" spans="1:29">
      <c r="A1919">
        <f>Summary!A1919</f>
        <v>0</v>
      </c>
      <c r="B1919">
        <f>Summary!B1919</f>
        <v>0</v>
      </c>
      <c r="C1919">
        <f>Summary!C1919</f>
        <v>0</v>
      </c>
      <c r="D1919">
        <f>Summary!D1919</f>
        <v>0</v>
      </c>
      <c r="E1919">
        <f>Summary!E1919</f>
        <v>0</v>
      </c>
      <c r="F1919" s="1" t="b">
        <f>IF(Summary!F1919&gt;2, TRUE, FALSE)</f>
        <v>0</v>
      </c>
      <c r="G1919" s="1" t="b">
        <f>IF(Summary!G1919&gt;2, TRUE, FALSE)</f>
        <v>0</v>
      </c>
      <c r="H1919" s="1" t="b">
        <f>IF(Summary!H1919&gt;2, TRUE, FALSE)</f>
        <v>0</v>
      </c>
      <c r="I1919" s="1" t="b">
        <f>IF(AND(Summary!I1919&gt;0, Summary!I1919&lt;16),TRUE, FALSE)</f>
        <v>0</v>
      </c>
      <c r="J1919" s="1" t="b">
        <f>IF(AND(Summary!J1919&gt;0, Summary!J1919&lt;16),TRUE, FALSE)</f>
        <v>0</v>
      </c>
      <c r="K1919" s="1" t="b">
        <f>IF(AND(Summary!K1919&gt;0, Summary!K1919&lt;16),TRUE, FALSE)</f>
        <v>0</v>
      </c>
      <c r="L1919" t="b">
        <f>IF(Summary!L1919 = "Y", TRUE,FALSE)</f>
        <v>0</v>
      </c>
      <c r="M1919" t="b">
        <f>IF(Summary!M1919 = "Y", TRUE,FALSE)</f>
        <v>0</v>
      </c>
      <c r="N1919" t="b">
        <f>IF(Summary!N1919 = "Y", TRUE,FALSE)</f>
        <v>0</v>
      </c>
      <c r="O1919" t="b">
        <f>IF(Summary!O1919 &gt; 10, TRUE,FALSE)</f>
        <v>0</v>
      </c>
      <c r="P1919" t="b">
        <f>IF(Summary!P1919 = "Y", TRUE,FALSE)</f>
        <v>0</v>
      </c>
      <c r="Q1919" t="b">
        <f>IF(Summary!Q1919 = "Y", TRUE,FALSE)</f>
        <v>0</v>
      </c>
      <c r="R1919" t="b">
        <f t="shared" si="295"/>
        <v>0</v>
      </c>
      <c r="S1919" t="b">
        <f t="shared" si="296"/>
        <v>0</v>
      </c>
      <c r="T1919">
        <f t="shared" si="297"/>
        <v>0</v>
      </c>
      <c r="U1919" t="b">
        <f t="shared" si="290"/>
        <v>0</v>
      </c>
      <c r="V1919" t="b">
        <f t="shared" si="291"/>
        <v>0</v>
      </c>
      <c r="W1919" t="b">
        <f t="shared" si="292"/>
        <v>0</v>
      </c>
      <c r="X1919" t="b">
        <f t="shared" si="298"/>
        <v>0</v>
      </c>
      <c r="AA1919">
        <f t="shared" si="293"/>
        <v>0</v>
      </c>
      <c r="AB1919">
        <f t="shared" si="299"/>
        <v>0</v>
      </c>
      <c r="AC1919">
        <f t="shared" si="294"/>
        <v>0</v>
      </c>
    </row>
    <row r="1920" spans="1:29">
      <c r="A1920">
        <f>Summary!A1920</f>
        <v>0</v>
      </c>
      <c r="B1920">
        <f>Summary!B1920</f>
        <v>0</v>
      </c>
      <c r="C1920">
        <f>Summary!C1920</f>
        <v>0</v>
      </c>
      <c r="D1920">
        <f>Summary!D1920</f>
        <v>0</v>
      </c>
      <c r="E1920">
        <f>Summary!E1920</f>
        <v>0</v>
      </c>
      <c r="F1920" s="1" t="b">
        <f>IF(Summary!F1920&gt;2, TRUE, FALSE)</f>
        <v>0</v>
      </c>
      <c r="G1920" s="1" t="b">
        <f>IF(Summary!G1920&gt;2, TRUE, FALSE)</f>
        <v>0</v>
      </c>
      <c r="H1920" s="1" t="b">
        <f>IF(Summary!H1920&gt;2, TRUE, FALSE)</f>
        <v>0</v>
      </c>
      <c r="I1920" s="1" t="b">
        <f>IF(AND(Summary!I1920&gt;0, Summary!I1920&lt;16),TRUE, FALSE)</f>
        <v>0</v>
      </c>
      <c r="J1920" s="1" t="b">
        <f>IF(AND(Summary!J1920&gt;0, Summary!J1920&lt;16),TRUE, FALSE)</f>
        <v>0</v>
      </c>
      <c r="K1920" s="1" t="b">
        <f>IF(AND(Summary!K1920&gt;0, Summary!K1920&lt;16),TRUE, FALSE)</f>
        <v>0</v>
      </c>
      <c r="L1920" t="b">
        <f>IF(Summary!L1920 = "Y", TRUE,FALSE)</f>
        <v>0</v>
      </c>
      <c r="M1920" t="b">
        <f>IF(Summary!M1920 = "Y", TRUE,FALSE)</f>
        <v>0</v>
      </c>
      <c r="N1920" t="b">
        <f>IF(Summary!N1920 = "Y", TRUE,FALSE)</f>
        <v>0</v>
      </c>
      <c r="O1920" t="b">
        <f>IF(Summary!O1920 &gt; 10, TRUE,FALSE)</f>
        <v>0</v>
      </c>
      <c r="P1920" t="b">
        <f>IF(Summary!P1920 = "Y", TRUE,FALSE)</f>
        <v>0</v>
      </c>
      <c r="Q1920" t="b">
        <f>IF(Summary!Q1920 = "Y", TRUE,FALSE)</f>
        <v>0</v>
      </c>
      <c r="R1920" t="b">
        <f t="shared" si="295"/>
        <v>0</v>
      </c>
      <c r="S1920" t="b">
        <f t="shared" si="296"/>
        <v>0</v>
      </c>
      <c r="T1920">
        <f t="shared" si="297"/>
        <v>0</v>
      </c>
      <c r="U1920" t="b">
        <f t="shared" si="290"/>
        <v>0</v>
      </c>
      <c r="V1920" t="b">
        <f t="shared" si="291"/>
        <v>0</v>
      </c>
      <c r="W1920" t="b">
        <f t="shared" si="292"/>
        <v>0</v>
      </c>
      <c r="X1920" t="b">
        <f t="shared" si="298"/>
        <v>0</v>
      </c>
      <c r="AA1920">
        <f t="shared" si="293"/>
        <v>0</v>
      </c>
      <c r="AB1920">
        <f t="shared" si="299"/>
        <v>0</v>
      </c>
      <c r="AC1920">
        <f t="shared" si="294"/>
        <v>0</v>
      </c>
    </row>
    <row r="1921" spans="1:29">
      <c r="A1921">
        <f>Summary!A1921</f>
        <v>0</v>
      </c>
      <c r="B1921">
        <f>Summary!B1921</f>
        <v>0</v>
      </c>
      <c r="C1921">
        <f>Summary!C1921</f>
        <v>0</v>
      </c>
      <c r="D1921">
        <f>Summary!D1921</f>
        <v>0</v>
      </c>
      <c r="E1921">
        <f>Summary!E1921</f>
        <v>0</v>
      </c>
      <c r="F1921" s="1" t="b">
        <f>IF(Summary!F1921&gt;2, TRUE, FALSE)</f>
        <v>0</v>
      </c>
      <c r="G1921" s="1" t="b">
        <f>IF(Summary!G1921&gt;2, TRUE, FALSE)</f>
        <v>0</v>
      </c>
      <c r="H1921" s="1" t="b">
        <f>IF(Summary!H1921&gt;2, TRUE, FALSE)</f>
        <v>0</v>
      </c>
      <c r="I1921" s="1" t="b">
        <f>IF(AND(Summary!I1921&gt;0, Summary!I1921&lt;16),TRUE, FALSE)</f>
        <v>0</v>
      </c>
      <c r="J1921" s="1" t="b">
        <f>IF(AND(Summary!J1921&gt;0, Summary!J1921&lt;16),TRUE, FALSE)</f>
        <v>0</v>
      </c>
      <c r="K1921" s="1" t="b">
        <f>IF(AND(Summary!K1921&gt;0, Summary!K1921&lt;16),TRUE, FALSE)</f>
        <v>0</v>
      </c>
      <c r="L1921" t="b">
        <f>IF(Summary!L1921 = "Y", TRUE,FALSE)</f>
        <v>0</v>
      </c>
      <c r="M1921" t="b">
        <f>IF(Summary!M1921 = "Y", TRUE,FALSE)</f>
        <v>0</v>
      </c>
      <c r="N1921" t="b">
        <f>IF(Summary!N1921 = "Y", TRUE,FALSE)</f>
        <v>0</v>
      </c>
      <c r="O1921" t="b">
        <f>IF(Summary!O1921 &gt; 10, TRUE,FALSE)</f>
        <v>0</v>
      </c>
      <c r="P1921" t="b">
        <f>IF(Summary!P1921 = "Y", TRUE,FALSE)</f>
        <v>0</v>
      </c>
      <c r="Q1921" t="b">
        <f>IF(Summary!Q1921 = "Y", TRUE,FALSE)</f>
        <v>0</v>
      </c>
      <c r="R1921" t="b">
        <f t="shared" si="295"/>
        <v>0</v>
      </c>
      <c r="S1921" t="b">
        <f t="shared" si="296"/>
        <v>0</v>
      </c>
      <c r="T1921">
        <f t="shared" si="297"/>
        <v>0</v>
      </c>
      <c r="U1921" t="b">
        <f t="shared" si="290"/>
        <v>0</v>
      </c>
      <c r="V1921" t="b">
        <f t="shared" si="291"/>
        <v>0</v>
      </c>
      <c r="W1921" t="b">
        <f t="shared" si="292"/>
        <v>0</v>
      </c>
      <c r="X1921" t="b">
        <f t="shared" si="298"/>
        <v>0</v>
      </c>
      <c r="AA1921">
        <f t="shared" si="293"/>
        <v>0</v>
      </c>
      <c r="AB1921">
        <f t="shared" si="299"/>
        <v>0</v>
      </c>
      <c r="AC1921">
        <f t="shared" si="294"/>
        <v>0</v>
      </c>
    </row>
    <row r="1922" spans="1:29">
      <c r="A1922">
        <f>Summary!A1922</f>
        <v>0</v>
      </c>
      <c r="B1922">
        <f>Summary!B1922</f>
        <v>0</v>
      </c>
      <c r="C1922">
        <f>Summary!C1922</f>
        <v>0</v>
      </c>
      <c r="D1922">
        <f>Summary!D1922</f>
        <v>0</v>
      </c>
      <c r="E1922">
        <f>Summary!E1922</f>
        <v>0</v>
      </c>
      <c r="F1922" s="1" t="b">
        <f>IF(Summary!F1922&gt;2, TRUE, FALSE)</f>
        <v>0</v>
      </c>
      <c r="G1922" s="1" t="b">
        <f>IF(Summary!G1922&gt;2, TRUE, FALSE)</f>
        <v>0</v>
      </c>
      <c r="H1922" s="1" t="b">
        <f>IF(Summary!H1922&gt;2, TRUE, FALSE)</f>
        <v>0</v>
      </c>
      <c r="I1922" s="1" t="b">
        <f>IF(AND(Summary!I1922&gt;0, Summary!I1922&lt;16),TRUE, FALSE)</f>
        <v>0</v>
      </c>
      <c r="J1922" s="1" t="b">
        <f>IF(AND(Summary!J1922&gt;0, Summary!J1922&lt;16),TRUE, FALSE)</f>
        <v>0</v>
      </c>
      <c r="K1922" s="1" t="b">
        <f>IF(AND(Summary!K1922&gt;0, Summary!K1922&lt;16),TRUE, FALSE)</f>
        <v>0</v>
      </c>
      <c r="L1922" t="b">
        <f>IF(Summary!L1922 = "Y", TRUE,FALSE)</f>
        <v>0</v>
      </c>
      <c r="M1922" t="b">
        <f>IF(Summary!M1922 = "Y", TRUE,FALSE)</f>
        <v>0</v>
      </c>
      <c r="N1922" t="b">
        <f>IF(Summary!N1922 = "Y", TRUE,FALSE)</f>
        <v>0</v>
      </c>
      <c r="O1922" t="b">
        <f>IF(Summary!O1922 &gt; 10, TRUE,FALSE)</f>
        <v>0</v>
      </c>
      <c r="P1922" t="b">
        <f>IF(Summary!P1922 = "Y", TRUE,FALSE)</f>
        <v>0</v>
      </c>
      <c r="Q1922" t="b">
        <f>IF(Summary!Q1922 = "Y", TRUE,FALSE)</f>
        <v>0</v>
      </c>
      <c r="R1922" t="b">
        <f t="shared" si="295"/>
        <v>0</v>
      </c>
      <c r="S1922" t="b">
        <f t="shared" si="296"/>
        <v>0</v>
      </c>
      <c r="T1922">
        <f t="shared" si="297"/>
        <v>0</v>
      </c>
      <c r="U1922" t="b">
        <f t="shared" si="290"/>
        <v>0</v>
      </c>
      <c r="V1922" t="b">
        <f t="shared" si="291"/>
        <v>0</v>
      </c>
      <c r="W1922" t="b">
        <f t="shared" si="292"/>
        <v>0</v>
      </c>
      <c r="X1922" t="b">
        <f t="shared" si="298"/>
        <v>0</v>
      </c>
      <c r="AA1922">
        <f t="shared" si="293"/>
        <v>0</v>
      </c>
      <c r="AB1922">
        <f t="shared" si="299"/>
        <v>0</v>
      </c>
      <c r="AC1922">
        <f t="shared" si="294"/>
        <v>0</v>
      </c>
    </row>
    <row r="1923" spans="1:29">
      <c r="A1923">
        <f>Summary!A1923</f>
        <v>0</v>
      </c>
      <c r="B1923">
        <f>Summary!B1923</f>
        <v>0</v>
      </c>
      <c r="C1923">
        <f>Summary!C1923</f>
        <v>0</v>
      </c>
      <c r="D1923">
        <f>Summary!D1923</f>
        <v>0</v>
      </c>
      <c r="E1923">
        <f>Summary!E1923</f>
        <v>0</v>
      </c>
      <c r="F1923" s="1" t="b">
        <f>IF(Summary!F1923&gt;2, TRUE, FALSE)</f>
        <v>0</v>
      </c>
      <c r="G1923" s="1" t="b">
        <f>IF(Summary!G1923&gt;2, TRUE, FALSE)</f>
        <v>0</v>
      </c>
      <c r="H1923" s="1" t="b">
        <f>IF(Summary!H1923&gt;2, TRUE, FALSE)</f>
        <v>0</v>
      </c>
      <c r="I1923" s="1" t="b">
        <f>IF(AND(Summary!I1923&gt;0, Summary!I1923&lt;16),TRUE, FALSE)</f>
        <v>0</v>
      </c>
      <c r="J1923" s="1" t="b">
        <f>IF(AND(Summary!J1923&gt;0, Summary!J1923&lt;16),TRUE, FALSE)</f>
        <v>0</v>
      </c>
      <c r="K1923" s="1" t="b">
        <f>IF(AND(Summary!K1923&gt;0, Summary!K1923&lt;16),TRUE, FALSE)</f>
        <v>0</v>
      </c>
      <c r="L1923" t="b">
        <f>IF(Summary!L1923 = "Y", TRUE,FALSE)</f>
        <v>0</v>
      </c>
      <c r="M1923" t="b">
        <f>IF(Summary!M1923 = "Y", TRUE,FALSE)</f>
        <v>0</v>
      </c>
      <c r="N1923" t="b">
        <f>IF(Summary!N1923 = "Y", TRUE,FALSE)</f>
        <v>0</v>
      </c>
      <c r="O1923" t="b">
        <f>IF(Summary!O1923 &gt; 10, TRUE,FALSE)</f>
        <v>0</v>
      </c>
      <c r="P1923" t="b">
        <f>IF(Summary!P1923 = "Y", TRUE,FALSE)</f>
        <v>0</v>
      </c>
      <c r="Q1923" t="b">
        <f>IF(Summary!Q1923 = "Y", TRUE,FALSE)</f>
        <v>0</v>
      </c>
      <c r="R1923" t="b">
        <f t="shared" si="295"/>
        <v>0</v>
      </c>
      <c r="S1923" t="b">
        <f t="shared" si="296"/>
        <v>0</v>
      </c>
      <c r="T1923">
        <f t="shared" si="297"/>
        <v>0</v>
      </c>
      <c r="U1923" t="b">
        <f t="shared" si="290"/>
        <v>0</v>
      </c>
      <c r="V1923" t="b">
        <f t="shared" si="291"/>
        <v>0</v>
      </c>
      <c r="W1923" t="b">
        <f t="shared" si="292"/>
        <v>0</v>
      </c>
      <c r="X1923" t="b">
        <f t="shared" si="298"/>
        <v>0</v>
      </c>
      <c r="AA1923">
        <f t="shared" si="293"/>
        <v>0</v>
      </c>
      <c r="AB1923">
        <f t="shared" si="299"/>
        <v>0</v>
      </c>
      <c r="AC1923">
        <f t="shared" si="294"/>
        <v>0</v>
      </c>
    </row>
    <row r="1924" spans="1:29">
      <c r="A1924">
        <f>Summary!A1924</f>
        <v>0</v>
      </c>
      <c r="B1924">
        <f>Summary!B1924</f>
        <v>0</v>
      </c>
      <c r="C1924">
        <f>Summary!C1924</f>
        <v>0</v>
      </c>
      <c r="D1924">
        <f>Summary!D1924</f>
        <v>0</v>
      </c>
      <c r="E1924">
        <f>Summary!E1924</f>
        <v>0</v>
      </c>
      <c r="F1924" s="1" t="b">
        <f>IF(Summary!F1924&gt;2, TRUE, FALSE)</f>
        <v>0</v>
      </c>
      <c r="G1924" s="1" t="b">
        <f>IF(Summary!G1924&gt;2, TRUE, FALSE)</f>
        <v>0</v>
      </c>
      <c r="H1924" s="1" t="b">
        <f>IF(Summary!H1924&gt;2, TRUE, FALSE)</f>
        <v>0</v>
      </c>
      <c r="I1924" s="1" t="b">
        <f>IF(AND(Summary!I1924&gt;0, Summary!I1924&lt;16),TRUE, FALSE)</f>
        <v>0</v>
      </c>
      <c r="J1924" s="1" t="b">
        <f>IF(AND(Summary!J1924&gt;0, Summary!J1924&lt;16),TRUE, FALSE)</f>
        <v>0</v>
      </c>
      <c r="K1924" s="1" t="b">
        <f>IF(AND(Summary!K1924&gt;0, Summary!K1924&lt;16),TRUE, FALSE)</f>
        <v>0</v>
      </c>
      <c r="L1924" t="b">
        <f>IF(Summary!L1924 = "Y", TRUE,FALSE)</f>
        <v>0</v>
      </c>
      <c r="M1924" t="b">
        <f>IF(Summary!M1924 = "Y", TRUE,FALSE)</f>
        <v>0</v>
      </c>
      <c r="N1924" t="b">
        <f>IF(Summary!N1924 = "Y", TRUE,FALSE)</f>
        <v>0</v>
      </c>
      <c r="O1924" t="b">
        <f>IF(Summary!O1924 &gt; 10, TRUE,FALSE)</f>
        <v>0</v>
      </c>
      <c r="P1924" t="b">
        <f>IF(Summary!P1924 = "Y", TRUE,FALSE)</f>
        <v>0</v>
      </c>
      <c r="Q1924" t="b">
        <f>IF(Summary!Q1924 = "Y", TRUE,FALSE)</f>
        <v>0</v>
      </c>
      <c r="R1924" t="b">
        <f t="shared" si="295"/>
        <v>0</v>
      </c>
      <c r="S1924" t="b">
        <f t="shared" si="296"/>
        <v>0</v>
      </c>
      <c r="T1924">
        <f t="shared" si="297"/>
        <v>0</v>
      </c>
      <c r="U1924" t="b">
        <f t="shared" si="290"/>
        <v>0</v>
      </c>
      <c r="V1924" t="b">
        <f t="shared" si="291"/>
        <v>0</v>
      </c>
      <c r="W1924" t="b">
        <f t="shared" si="292"/>
        <v>0</v>
      </c>
      <c r="X1924" t="b">
        <f t="shared" si="298"/>
        <v>0</v>
      </c>
      <c r="AA1924">
        <f t="shared" si="293"/>
        <v>0</v>
      </c>
      <c r="AB1924">
        <f t="shared" si="299"/>
        <v>0</v>
      </c>
      <c r="AC1924">
        <f t="shared" si="294"/>
        <v>0</v>
      </c>
    </row>
    <row r="1925" spans="1:29">
      <c r="A1925">
        <f>Summary!A1925</f>
        <v>0</v>
      </c>
      <c r="B1925">
        <f>Summary!B1925</f>
        <v>0</v>
      </c>
      <c r="C1925">
        <f>Summary!C1925</f>
        <v>0</v>
      </c>
      <c r="D1925">
        <f>Summary!D1925</f>
        <v>0</v>
      </c>
      <c r="E1925">
        <f>Summary!E1925</f>
        <v>0</v>
      </c>
      <c r="F1925" s="1" t="b">
        <f>IF(Summary!F1925&gt;2, TRUE, FALSE)</f>
        <v>0</v>
      </c>
      <c r="G1925" s="1" t="b">
        <f>IF(Summary!G1925&gt;2, TRUE, FALSE)</f>
        <v>0</v>
      </c>
      <c r="H1925" s="1" t="b">
        <f>IF(Summary!H1925&gt;2, TRUE, FALSE)</f>
        <v>0</v>
      </c>
      <c r="I1925" s="1" t="b">
        <f>IF(AND(Summary!I1925&gt;0, Summary!I1925&lt;16),TRUE, FALSE)</f>
        <v>0</v>
      </c>
      <c r="J1925" s="1" t="b">
        <f>IF(AND(Summary!J1925&gt;0, Summary!J1925&lt;16),TRUE, FALSE)</f>
        <v>0</v>
      </c>
      <c r="K1925" s="1" t="b">
        <f>IF(AND(Summary!K1925&gt;0, Summary!K1925&lt;16),TRUE, FALSE)</f>
        <v>0</v>
      </c>
      <c r="L1925" t="b">
        <f>IF(Summary!L1925 = "Y", TRUE,FALSE)</f>
        <v>0</v>
      </c>
      <c r="M1925" t="b">
        <f>IF(Summary!M1925 = "Y", TRUE,FALSE)</f>
        <v>0</v>
      </c>
      <c r="N1925" t="b">
        <f>IF(Summary!N1925 = "Y", TRUE,FALSE)</f>
        <v>0</v>
      </c>
      <c r="O1925" t="b">
        <f>IF(Summary!O1925 &gt; 10, TRUE,FALSE)</f>
        <v>0</v>
      </c>
      <c r="P1925" t="b">
        <f>IF(Summary!P1925 = "Y", TRUE,FALSE)</f>
        <v>0</v>
      </c>
      <c r="Q1925" t="b">
        <f>IF(Summary!Q1925 = "Y", TRUE,FALSE)</f>
        <v>0</v>
      </c>
      <c r="R1925" t="b">
        <f t="shared" si="295"/>
        <v>0</v>
      </c>
      <c r="S1925" t="b">
        <f t="shared" si="296"/>
        <v>0</v>
      </c>
      <c r="T1925">
        <f t="shared" si="297"/>
        <v>0</v>
      </c>
      <c r="U1925" t="b">
        <f t="shared" si="290"/>
        <v>0</v>
      </c>
      <c r="V1925" t="b">
        <f t="shared" si="291"/>
        <v>0</v>
      </c>
      <c r="W1925" t="b">
        <f t="shared" si="292"/>
        <v>0</v>
      </c>
      <c r="X1925" t="b">
        <f t="shared" si="298"/>
        <v>0</v>
      </c>
      <c r="AA1925">
        <f t="shared" si="293"/>
        <v>0</v>
      </c>
      <c r="AB1925">
        <f t="shared" si="299"/>
        <v>0</v>
      </c>
      <c r="AC1925">
        <f t="shared" si="294"/>
        <v>0</v>
      </c>
    </row>
    <row r="1926" spans="1:29">
      <c r="A1926">
        <f>Summary!A1926</f>
        <v>0</v>
      </c>
      <c r="B1926">
        <f>Summary!B1926</f>
        <v>0</v>
      </c>
      <c r="C1926">
        <f>Summary!C1926</f>
        <v>0</v>
      </c>
      <c r="D1926">
        <f>Summary!D1926</f>
        <v>0</v>
      </c>
      <c r="E1926">
        <f>Summary!E1926</f>
        <v>0</v>
      </c>
      <c r="F1926" s="1" t="b">
        <f>IF(Summary!F1926&gt;2, TRUE, FALSE)</f>
        <v>0</v>
      </c>
      <c r="G1926" s="1" t="b">
        <f>IF(Summary!G1926&gt;2, TRUE, FALSE)</f>
        <v>0</v>
      </c>
      <c r="H1926" s="1" t="b">
        <f>IF(Summary!H1926&gt;2, TRUE, FALSE)</f>
        <v>0</v>
      </c>
      <c r="I1926" s="1" t="b">
        <f>IF(AND(Summary!I1926&gt;0, Summary!I1926&lt;16),TRUE, FALSE)</f>
        <v>0</v>
      </c>
      <c r="J1926" s="1" t="b">
        <f>IF(AND(Summary!J1926&gt;0, Summary!J1926&lt;16),TRUE, FALSE)</f>
        <v>0</v>
      </c>
      <c r="K1926" s="1" t="b">
        <f>IF(AND(Summary!K1926&gt;0, Summary!K1926&lt;16),TRUE, FALSE)</f>
        <v>0</v>
      </c>
      <c r="L1926" t="b">
        <f>IF(Summary!L1926 = "Y", TRUE,FALSE)</f>
        <v>0</v>
      </c>
      <c r="M1926" t="b">
        <f>IF(Summary!M1926 = "Y", TRUE,FALSE)</f>
        <v>0</v>
      </c>
      <c r="N1926" t="b">
        <f>IF(Summary!N1926 = "Y", TRUE,FALSE)</f>
        <v>0</v>
      </c>
      <c r="O1926" t="b">
        <f>IF(Summary!O1926 &gt; 10, TRUE,FALSE)</f>
        <v>0</v>
      </c>
      <c r="P1926" t="b">
        <f>IF(Summary!P1926 = "Y", TRUE,FALSE)</f>
        <v>0</v>
      </c>
      <c r="Q1926" t="b">
        <f>IF(Summary!Q1926 = "Y", TRUE,FALSE)</f>
        <v>0</v>
      </c>
      <c r="R1926" t="b">
        <f t="shared" si="295"/>
        <v>0</v>
      </c>
      <c r="S1926" t="b">
        <f t="shared" si="296"/>
        <v>0</v>
      </c>
      <c r="T1926">
        <f t="shared" si="297"/>
        <v>0</v>
      </c>
      <c r="U1926" t="b">
        <f t="shared" ref="U1926:U1989" si="300">IF(AND(J1926=TRUE,G1926=TRUE),TRUE,FALSE)</f>
        <v>0</v>
      </c>
      <c r="V1926" t="b">
        <f t="shared" ref="V1926:V1989" si="301">IF(OR(F1926=TRUE, I1926=TRUE), TRUE, FALSE)</f>
        <v>0</v>
      </c>
      <c r="W1926" t="b">
        <f t="shared" ref="W1926:W1989" si="302">IF(OR(H1926=TRUE,K1926=TRUE),TRUE,FALSE)</f>
        <v>0</v>
      </c>
      <c r="X1926" t="b">
        <f t="shared" si="298"/>
        <v>0</v>
      </c>
      <c r="AA1926">
        <f t="shared" ref="AA1926:AA1989" si="303">COUNTIF(F1926:K1926,"True")</f>
        <v>0</v>
      </c>
      <c r="AB1926">
        <f t="shared" si="299"/>
        <v>0</v>
      </c>
      <c r="AC1926">
        <f t="shared" ref="AC1926:AC1989" si="304">SUM(AA1926,AB1926)</f>
        <v>0</v>
      </c>
    </row>
    <row r="1927" spans="1:29">
      <c r="A1927">
        <f>Summary!A1927</f>
        <v>0</v>
      </c>
      <c r="B1927">
        <f>Summary!B1927</f>
        <v>0</v>
      </c>
      <c r="C1927">
        <f>Summary!C1927</f>
        <v>0</v>
      </c>
      <c r="D1927">
        <f>Summary!D1927</f>
        <v>0</v>
      </c>
      <c r="E1927">
        <f>Summary!E1927</f>
        <v>0</v>
      </c>
      <c r="F1927" s="1" t="b">
        <f>IF(Summary!F1927&gt;2, TRUE, FALSE)</f>
        <v>0</v>
      </c>
      <c r="G1927" s="1" t="b">
        <f>IF(Summary!G1927&gt;2, TRUE, FALSE)</f>
        <v>0</v>
      </c>
      <c r="H1927" s="1" t="b">
        <f>IF(Summary!H1927&gt;2, TRUE, FALSE)</f>
        <v>0</v>
      </c>
      <c r="I1927" s="1" t="b">
        <f>IF(AND(Summary!I1927&gt;0, Summary!I1927&lt;16),TRUE, FALSE)</f>
        <v>0</v>
      </c>
      <c r="J1927" s="1" t="b">
        <f>IF(AND(Summary!J1927&gt;0, Summary!J1927&lt;16),TRUE, FALSE)</f>
        <v>0</v>
      </c>
      <c r="K1927" s="1" t="b">
        <f>IF(AND(Summary!K1927&gt;0, Summary!K1927&lt;16),TRUE, FALSE)</f>
        <v>0</v>
      </c>
      <c r="L1927" t="b">
        <f>IF(Summary!L1927 = "Y", TRUE,FALSE)</f>
        <v>0</v>
      </c>
      <c r="M1927" t="b">
        <f>IF(Summary!M1927 = "Y", TRUE,FALSE)</f>
        <v>0</v>
      </c>
      <c r="N1927" t="b">
        <f>IF(Summary!N1927 = "Y", TRUE,FALSE)</f>
        <v>0</v>
      </c>
      <c r="O1927" t="b">
        <f>IF(Summary!O1927 &gt; 10, TRUE,FALSE)</f>
        <v>0</v>
      </c>
      <c r="P1927" t="b">
        <f>IF(Summary!P1927 = "Y", TRUE,FALSE)</f>
        <v>0</v>
      </c>
      <c r="Q1927" t="b">
        <f>IF(Summary!Q1927 = "Y", TRUE,FALSE)</f>
        <v>0</v>
      </c>
      <c r="R1927" t="b">
        <f t="shared" ref="R1927:R1990" si="305">IF(AA1927&gt;0,TRUE,FALSE)</f>
        <v>0</v>
      </c>
      <c r="S1927" t="b">
        <f t="shared" ref="S1927:S1990" si="306">IF(OR(AA1927&gt;0,AC1927&gt;1),TRUE,FALSE)</f>
        <v>0</v>
      </c>
      <c r="T1927">
        <f t="shared" ref="T1927:T1990" si="307">AC1927</f>
        <v>0</v>
      </c>
      <c r="U1927" t="b">
        <f t="shared" si="300"/>
        <v>0</v>
      </c>
      <c r="V1927" t="b">
        <f t="shared" si="301"/>
        <v>0</v>
      </c>
      <c r="W1927" t="b">
        <f t="shared" si="302"/>
        <v>0</v>
      </c>
      <c r="X1927" t="b">
        <f t="shared" ref="X1927:X1990" si="308">IF(AB1927&gt;1,TRUE,FALSE)</f>
        <v>0</v>
      </c>
      <c r="AA1927">
        <f t="shared" si="303"/>
        <v>0</v>
      </c>
      <c r="AB1927">
        <f t="shared" ref="AB1927:AB1990" si="309">COUNTIF(L1927:Q1927,"True")</f>
        <v>0</v>
      </c>
      <c r="AC1927">
        <f t="shared" si="304"/>
        <v>0</v>
      </c>
    </row>
    <row r="1928" spans="1:29">
      <c r="A1928">
        <f>Summary!A1928</f>
        <v>0</v>
      </c>
      <c r="B1928">
        <f>Summary!B1928</f>
        <v>0</v>
      </c>
      <c r="C1928">
        <f>Summary!C1928</f>
        <v>0</v>
      </c>
      <c r="D1928">
        <f>Summary!D1928</f>
        <v>0</v>
      </c>
      <c r="E1928">
        <f>Summary!E1928</f>
        <v>0</v>
      </c>
      <c r="F1928" s="1" t="b">
        <f>IF(Summary!F1928&gt;2, TRUE, FALSE)</f>
        <v>0</v>
      </c>
      <c r="G1928" s="1" t="b">
        <f>IF(Summary!G1928&gt;2, TRUE, FALSE)</f>
        <v>0</v>
      </c>
      <c r="H1928" s="1" t="b">
        <f>IF(Summary!H1928&gt;2, TRUE, FALSE)</f>
        <v>0</v>
      </c>
      <c r="I1928" s="1" t="b">
        <f>IF(AND(Summary!I1928&gt;0, Summary!I1928&lt;16),TRUE, FALSE)</f>
        <v>0</v>
      </c>
      <c r="J1928" s="1" t="b">
        <f>IF(AND(Summary!J1928&gt;0, Summary!J1928&lt;16),TRUE, FALSE)</f>
        <v>0</v>
      </c>
      <c r="K1928" s="1" t="b">
        <f>IF(AND(Summary!K1928&gt;0, Summary!K1928&lt;16),TRUE, FALSE)</f>
        <v>0</v>
      </c>
      <c r="L1928" t="b">
        <f>IF(Summary!L1928 = "Y", TRUE,FALSE)</f>
        <v>0</v>
      </c>
      <c r="M1928" t="b">
        <f>IF(Summary!M1928 = "Y", TRUE,FALSE)</f>
        <v>0</v>
      </c>
      <c r="N1928" t="b">
        <f>IF(Summary!N1928 = "Y", TRUE,FALSE)</f>
        <v>0</v>
      </c>
      <c r="O1928" t="b">
        <f>IF(Summary!O1928 &gt; 10, TRUE,FALSE)</f>
        <v>0</v>
      </c>
      <c r="P1928" t="b">
        <f>IF(Summary!P1928 = "Y", TRUE,FALSE)</f>
        <v>0</v>
      </c>
      <c r="Q1928" t="b">
        <f>IF(Summary!Q1928 = "Y", TRUE,FALSE)</f>
        <v>0</v>
      </c>
      <c r="R1928" t="b">
        <f t="shared" si="305"/>
        <v>0</v>
      </c>
      <c r="S1928" t="b">
        <f t="shared" si="306"/>
        <v>0</v>
      </c>
      <c r="T1928">
        <f t="shared" si="307"/>
        <v>0</v>
      </c>
      <c r="U1928" t="b">
        <f t="shared" si="300"/>
        <v>0</v>
      </c>
      <c r="V1928" t="b">
        <f t="shared" si="301"/>
        <v>0</v>
      </c>
      <c r="W1928" t="b">
        <f t="shared" si="302"/>
        <v>0</v>
      </c>
      <c r="X1928" t="b">
        <f t="shared" si="308"/>
        <v>0</v>
      </c>
      <c r="AA1928">
        <f t="shared" si="303"/>
        <v>0</v>
      </c>
      <c r="AB1928">
        <f t="shared" si="309"/>
        <v>0</v>
      </c>
      <c r="AC1928">
        <f t="shared" si="304"/>
        <v>0</v>
      </c>
    </row>
    <row r="1929" spans="1:29">
      <c r="A1929">
        <f>Summary!A1929</f>
        <v>0</v>
      </c>
      <c r="B1929">
        <f>Summary!B1929</f>
        <v>0</v>
      </c>
      <c r="C1929">
        <f>Summary!C1929</f>
        <v>0</v>
      </c>
      <c r="D1929">
        <f>Summary!D1929</f>
        <v>0</v>
      </c>
      <c r="E1929">
        <f>Summary!E1929</f>
        <v>0</v>
      </c>
      <c r="F1929" s="1" t="b">
        <f>IF(Summary!F1929&gt;2, TRUE, FALSE)</f>
        <v>0</v>
      </c>
      <c r="G1929" s="1" t="b">
        <f>IF(Summary!G1929&gt;2, TRUE, FALSE)</f>
        <v>0</v>
      </c>
      <c r="H1929" s="1" t="b">
        <f>IF(Summary!H1929&gt;2, TRUE, FALSE)</f>
        <v>0</v>
      </c>
      <c r="I1929" s="1" t="b">
        <f>IF(AND(Summary!I1929&gt;0, Summary!I1929&lt;16),TRUE, FALSE)</f>
        <v>0</v>
      </c>
      <c r="J1929" s="1" t="b">
        <f>IF(AND(Summary!J1929&gt;0, Summary!J1929&lt;16),TRUE, FALSE)</f>
        <v>0</v>
      </c>
      <c r="K1929" s="1" t="b">
        <f>IF(AND(Summary!K1929&gt;0, Summary!K1929&lt;16),TRUE, FALSE)</f>
        <v>0</v>
      </c>
      <c r="L1929" t="b">
        <f>IF(Summary!L1929 = "Y", TRUE,FALSE)</f>
        <v>0</v>
      </c>
      <c r="M1929" t="b">
        <f>IF(Summary!M1929 = "Y", TRUE,FALSE)</f>
        <v>0</v>
      </c>
      <c r="N1929" t="b">
        <f>IF(Summary!N1929 = "Y", TRUE,FALSE)</f>
        <v>0</v>
      </c>
      <c r="O1929" t="b">
        <f>IF(Summary!O1929 &gt; 10, TRUE,FALSE)</f>
        <v>0</v>
      </c>
      <c r="P1929" t="b">
        <f>IF(Summary!P1929 = "Y", TRUE,FALSE)</f>
        <v>0</v>
      </c>
      <c r="Q1929" t="b">
        <f>IF(Summary!Q1929 = "Y", TRUE,FALSE)</f>
        <v>0</v>
      </c>
      <c r="R1929" t="b">
        <f t="shared" si="305"/>
        <v>0</v>
      </c>
      <c r="S1929" t="b">
        <f t="shared" si="306"/>
        <v>0</v>
      </c>
      <c r="T1929">
        <f t="shared" si="307"/>
        <v>0</v>
      </c>
      <c r="U1929" t="b">
        <f t="shared" si="300"/>
        <v>0</v>
      </c>
      <c r="V1929" t="b">
        <f t="shared" si="301"/>
        <v>0</v>
      </c>
      <c r="W1929" t="b">
        <f t="shared" si="302"/>
        <v>0</v>
      </c>
      <c r="X1929" t="b">
        <f t="shared" si="308"/>
        <v>0</v>
      </c>
      <c r="AA1929">
        <f t="shared" si="303"/>
        <v>0</v>
      </c>
      <c r="AB1929">
        <f t="shared" si="309"/>
        <v>0</v>
      </c>
      <c r="AC1929">
        <f t="shared" si="304"/>
        <v>0</v>
      </c>
    </row>
    <row r="1930" spans="1:29">
      <c r="A1930">
        <f>Summary!A1930</f>
        <v>0</v>
      </c>
      <c r="B1930">
        <f>Summary!B1930</f>
        <v>0</v>
      </c>
      <c r="C1930">
        <f>Summary!C1930</f>
        <v>0</v>
      </c>
      <c r="D1930">
        <f>Summary!D1930</f>
        <v>0</v>
      </c>
      <c r="E1930">
        <f>Summary!E1930</f>
        <v>0</v>
      </c>
      <c r="F1930" s="1" t="b">
        <f>IF(Summary!F1930&gt;2, TRUE, FALSE)</f>
        <v>0</v>
      </c>
      <c r="G1930" s="1" t="b">
        <f>IF(Summary!G1930&gt;2, TRUE, FALSE)</f>
        <v>0</v>
      </c>
      <c r="H1930" s="1" t="b">
        <f>IF(Summary!H1930&gt;2, TRUE, FALSE)</f>
        <v>0</v>
      </c>
      <c r="I1930" s="1" t="b">
        <f>IF(AND(Summary!I1930&gt;0, Summary!I1930&lt;16),TRUE, FALSE)</f>
        <v>0</v>
      </c>
      <c r="J1930" s="1" t="b">
        <f>IF(AND(Summary!J1930&gt;0, Summary!J1930&lt;16),TRUE, FALSE)</f>
        <v>0</v>
      </c>
      <c r="K1930" s="1" t="b">
        <f>IF(AND(Summary!K1930&gt;0, Summary!K1930&lt;16),TRUE, FALSE)</f>
        <v>0</v>
      </c>
      <c r="L1930" t="b">
        <f>IF(Summary!L1930 = "Y", TRUE,FALSE)</f>
        <v>0</v>
      </c>
      <c r="M1930" t="b">
        <f>IF(Summary!M1930 = "Y", TRUE,FALSE)</f>
        <v>0</v>
      </c>
      <c r="N1930" t="b">
        <f>IF(Summary!N1930 = "Y", TRUE,FALSE)</f>
        <v>0</v>
      </c>
      <c r="O1930" t="b">
        <f>IF(Summary!O1930 &gt; 10, TRUE,FALSE)</f>
        <v>0</v>
      </c>
      <c r="P1930" t="b">
        <f>IF(Summary!P1930 = "Y", TRUE,FALSE)</f>
        <v>0</v>
      </c>
      <c r="Q1930" t="b">
        <f>IF(Summary!Q1930 = "Y", TRUE,FALSE)</f>
        <v>0</v>
      </c>
      <c r="R1930" t="b">
        <f t="shared" si="305"/>
        <v>0</v>
      </c>
      <c r="S1930" t="b">
        <f t="shared" si="306"/>
        <v>0</v>
      </c>
      <c r="T1930">
        <f t="shared" si="307"/>
        <v>0</v>
      </c>
      <c r="U1930" t="b">
        <f t="shared" si="300"/>
        <v>0</v>
      </c>
      <c r="V1930" t="b">
        <f t="shared" si="301"/>
        <v>0</v>
      </c>
      <c r="W1930" t="b">
        <f t="shared" si="302"/>
        <v>0</v>
      </c>
      <c r="X1930" t="b">
        <f t="shared" si="308"/>
        <v>0</v>
      </c>
      <c r="AA1930">
        <f t="shared" si="303"/>
        <v>0</v>
      </c>
      <c r="AB1930">
        <f t="shared" si="309"/>
        <v>0</v>
      </c>
      <c r="AC1930">
        <f t="shared" si="304"/>
        <v>0</v>
      </c>
    </row>
    <row r="1931" spans="1:29">
      <c r="A1931">
        <f>Summary!A1931</f>
        <v>0</v>
      </c>
      <c r="B1931">
        <f>Summary!B1931</f>
        <v>0</v>
      </c>
      <c r="C1931">
        <f>Summary!C1931</f>
        <v>0</v>
      </c>
      <c r="D1931">
        <f>Summary!D1931</f>
        <v>0</v>
      </c>
      <c r="E1931">
        <f>Summary!E1931</f>
        <v>0</v>
      </c>
      <c r="F1931" s="1" t="b">
        <f>IF(Summary!F1931&gt;2, TRUE, FALSE)</f>
        <v>0</v>
      </c>
      <c r="G1931" s="1" t="b">
        <f>IF(Summary!G1931&gt;2, TRUE, FALSE)</f>
        <v>0</v>
      </c>
      <c r="H1931" s="1" t="b">
        <f>IF(Summary!H1931&gt;2, TRUE, FALSE)</f>
        <v>0</v>
      </c>
      <c r="I1931" s="1" t="b">
        <f>IF(AND(Summary!I1931&gt;0, Summary!I1931&lt;16),TRUE, FALSE)</f>
        <v>0</v>
      </c>
      <c r="J1931" s="1" t="b">
        <f>IF(AND(Summary!J1931&gt;0, Summary!J1931&lt;16),TRUE, FALSE)</f>
        <v>0</v>
      </c>
      <c r="K1931" s="1" t="b">
        <f>IF(AND(Summary!K1931&gt;0, Summary!K1931&lt;16),TRUE, FALSE)</f>
        <v>0</v>
      </c>
      <c r="L1931" t="b">
        <f>IF(Summary!L1931 = "Y", TRUE,FALSE)</f>
        <v>0</v>
      </c>
      <c r="M1931" t="b">
        <f>IF(Summary!M1931 = "Y", TRUE,FALSE)</f>
        <v>0</v>
      </c>
      <c r="N1931" t="b">
        <f>IF(Summary!N1931 = "Y", TRUE,FALSE)</f>
        <v>0</v>
      </c>
      <c r="O1931" t="b">
        <f>IF(Summary!O1931 &gt; 10, TRUE,FALSE)</f>
        <v>0</v>
      </c>
      <c r="P1931" t="b">
        <f>IF(Summary!P1931 = "Y", TRUE,FALSE)</f>
        <v>0</v>
      </c>
      <c r="Q1931" t="b">
        <f>IF(Summary!Q1931 = "Y", TRUE,FALSE)</f>
        <v>0</v>
      </c>
      <c r="R1931" t="b">
        <f t="shared" si="305"/>
        <v>0</v>
      </c>
      <c r="S1931" t="b">
        <f t="shared" si="306"/>
        <v>0</v>
      </c>
      <c r="T1931">
        <f t="shared" si="307"/>
        <v>0</v>
      </c>
      <c r="U1931" t="b">
        <f t="shared" si="300"/>
        <v>0</v>
      </c>
      <c r="V1931" t="b">
        <f t="shared" si="301"/>
        <v>0</v>
      </c>
      <c r="W1931" t="b">
        <f t="shared" si="302"/>
        <v>0</v>
      </c>
      <c r="X1931" t="b">
        <f t="shared" si="308"/>
        <v>0</v>
      </c>
      <c r="AA1931">
        <f t="shared" si="303"/>
        <v>0</v>
      </c>
      <c r="AB1931">
        <f t="shared" si="309"/>
        <v>0</v>
      </c>
      <c r="AC1931">
        <f t="shared" si="304"/>
        <v>0</v>
      </c>
    </row>
    <row r="1932" spans="1:29">
      <c r="A1932">
        <f>Summary!A1932</f>
        <v>0</v>
      </c>
      <c r="B1932">
        <f>Summary!B1932</f>
        <v>0</v>
      </c>
      <c r="C1932">
        <f>Summary!C1932</f>
        <v>0</v>
      </c>
      <c r="D1932">
        <f>Summary!D1932</f>
        <v>0</v>
      </c>
      <c r="E1932">
        <f>Summary!E1932</f>
        <v>0</v>
      </c>
      <c r="F1932" s="1" t="b">
        <f>IF(Summary!F1932&gt;2, TRUE, FALSE)</f>
        <v>0</v>
      </c>
      <c r="G1932" s="1" t="b">
        <f>IF(Summary!G1932&gt;2, TRUE, FALSE)</f>
        <v>0</v>
      </c>
      <c r="H1932" s="1" t="b">
        <f>IF(Summary!H1932&gt;2, TRUE, FALSE)</f>
        <v>0</v>
      </c>
      <c r="I1932" s="1" t="b">
        <f>IF(AND(Summary!I1932&gt;0, Summary!I1932&lt;16),TRUE, FALSE)</f>
        <v>0</v>
      </c>
      <c r="J1932" s="1" t="b">
        <f>IF(AND(Summary!J1932&gt;0, Summary!J1932&lt;16),TRUE, FALSE)</f>
        <v>0</v>
      </c>
      <c r="K1932" s="1" t="b">
        <f>IF(AND(Summary!K1932&gt;0, Summary!K1932&lt;16),TRUE, FALSE)</f>
        <v>0</v>
      </c>
      <c r="L1932" t="b">
        <f>IF(Summary!L1932 = "Y", TRUE,FALSE)</f>
        <v>0</v>
      </c>
      <c r="M1932" t="b">
        <f>IF(Summary!M1932 = "Y", TRUE,FALSE)</f>
        <v>0</v>
      </c>
      <c r="N1932" t="b">
        <f>IF(Summary!N1932 = "Y", TRUE,FALSE)</f>
        <v>0</v>
      </c>
      <c r="O1932" t="b">
        <f>IF(Summary!O1932 &gt; 10, TRUE,FALSE)</f>
        <v>0</v>
      </c>
      <c r="P1932" t="b">
        <f>IF(Summary!P1932 = "Y", TRUE,FALSE)</f>
        <v>0</v>
      </c>
      <c r="Q1932" t="b">
        <f>IF(Summary!Q1932 = "Y", TRUE,FALSE)</f>
        <v>0</v>
      </c>
      <c r="R1932" t="b">
        <f t="shared" si="305"/>
        <v>0</v>
      </c>
      <c r="S1932" t="b">
        <f t="shared" si="306"/>
        <v>0</v>
      </c>
      <c r="T1932">
        <f t="shared" si="307"/>
        <v>0</v>
      </c>
      <c r="U1932" t="b">
        <f t="shared" si="300"/>
        <v>0</v>
      </c>
      <c r="V1932" t="b">
        <f t="shared" si="301"/>
        <v>0</v>
      </c>
      <c r="W1932" t="b">
        <f t="shared" si="302"/>
        <v>0</v>
      </c>
      <c r="X1932" t="b">
        <f t="shared" si="308"/>
        <v>0</v>
      </c>
      <c r="AA1932">
        <f t="shared" si="303"/>
        <v>0</v>
      </c>
      <c r="AB1932">
        <f t="shared" si="309"/>
        <v>0</v>
      </c>
      <c r="AC1932">
        <f t="shared" si="304"/>
        <v>0</v>
      </c>
    </row>
    <row r="1933" spans="1:29">
      <c r="A1933">
        <f>Summary!A1933</f>
        <v>0</v>
      </c>
      <c r="B1933">
        <f>Summary!B1933</f>
        <v>0</v>
      </c>
      <c r="C1933">
        <f>Summary!C1933</f>
        <v>0</v>
      </c>
      <c r="D1933">
        <f>Summary!D1933</f>
        <v>0</v>
      </c>
      <c r="E1933">
        <f>Summary!E1933</f>
        <v>0</v>
      </c>
      <c r="F1933" s="1" t="b">
        <f>IF(Summary!F1933&gt;2, TRUE, FALSE)</f>
        <v>0</v>
      </c>
      <c r="G1933" s="1" t="b">
        <f>IF(Summary!G1933&gt;2, TRUE, FALSE)</f>
        <v>0</v>
      </c>
      <c r="H1933" s="1" t="b">
        <f>IF(Summary!H1933&gt;2, TRUE, FALSE)</f>
        <v>0</v>
      </c>
      <c r="I1933" s="1" t="b">
        <f>IF(AND(Summary!I1933&gt;0, Summary!I1933&lt;16),TRUE, FALSE)</f>
        <v>0</v>
      </c>
      <c r="J1933" s="1" t="b">
        <f>IF(AND(Summary!J1933&gt;0, Summary!J1933&lt;16),TRUE, FALSE)</f>
        <v>0</v>
      </c>
      <c r="K1933" s="1" t="b">
        <f>IF(AND(Summary!K1933&gt;0, Summary!K1933&lt;16),TRUE, FALSE)</f>
        <v>0</v>
      </c>
      <c r="L1933" t="b">
        <f>IF(Summary!L1933 = "Y", TRUE,FALSE)</f>
        <v>0</v>
      </c>
      <c r="M1933" t="b">
        <f>IF(Summary!M1933 = "Y", TRUE,FALSE)</f>
        <v>0</v>
      </c>
      <c r="N1933" t="b">
        <f>IF(Summary!N1933 = "Y", TRUE,FALSE)</f>
        <v>0</v>
      </c>
      <c r="O1933" t="b">
        <f>IF(Summary!O1933 &gt; 10, TRUE,FALSE)</f>
        <v>0</v>
      </c>
      <c r="P1933" t="b">
        <f>IF(Summary!P1933 = "Y", TRUE,FALSE)</f>
        <v>0</v>
      </c>
      <c r="Q1933" t="b">
        <f>IF(Summary!Q1933 = "Y", TRUE,FALSE)</f>
        <v>0</v>
      </c>
      <c r="R1933" t="b">
        <f t="shared" si="305"/>
        <v>0</v>
      </c>
      <c r="S1933" t="b">
        <f t="shared" si="306"/>
        <v>0</v>
      </c>
      <c r="T1933">
        <f t="shared" si="307"/>
        <v>0</v>
      </c>
      <c r="U1933" t="b">
        <f t="shared" si="300"/>
        <v>0</v>
      </c>
      <c r="V1933" t="b">
        <f t="shared" si="301"/>
        <v>0</v>
      </c>
      <c r="W1933" t="b">
        <f t="shared" si="302"/>
        <v>0</v>
      </c>
      <c r="X1933" t="b">
        <f t="shared" si="308"/>
        <v>0</v>
      </c>
      <c r="AA1933">
        <f t="shared" si="303"/>
        <v>0</v>
      </c>
      <c r="AB1933">
        <f t="shared" si="309"/>
        <v>0</v>
      </c>
      <c r="AC1933">
        <f t="shared" si="304"/>
        <v>0</v>
      </c>
    </row>
    <row r="1934" spans="1:29">
      <c r="A1934">
        <f>Summary!A1934</f>
        <v>0</v>
      </c>
      <c r="B1934">
        <f>Summary!B1934</f>
        <v>0</v>
      </c>
      <c r="C1934">
        <f>Summary!C1934</f>
        <v>0</v>
      </c>
      <c r="D1934">
        <f>Summary!D1934</f>
        <v>0</v>
      </c>
      <c r="E1934">
        <f>Summary!E1934</f>
        <v>0</v>
      </c>
      <c r="F1934" s="1" t="b">
        <f>IF(Summary!F1934&gt;2, TRUE, FALSE)</f>
        <v>0</v>
      </c>
      <c r="G1934" s="1" t="b">
        <f>IF(Summary!G1934&gt;2, TRUE, FALSE)</f>
        <v>0</v>
      </c>
      <c r="H1934" s="1" t="b">
        <f>IF(Summary!H1934&gt;2, TRUE, FALSE)</f>
        <v>0</v>
      </c>
      <c r="I1934" s="1" t="b">
        <f>IF(AND(Summary!I1934&gt;0, Summary!I1934&lt;16),TRUE, FALSE)</f>
        <v>0</v>
      </c>
      <c r="J1934" s="1" t="b">
        <f>IF(AND(Summary!J1934&gt;0, Summary!J1934&lt;16),TRUE, FALSE)</f>
        <v>0</v>
      </c>
      <c r="K1934" s="1" t="b">
        <f>IF(AND(Summary!K1934&gt;0, Summary!K1934&lt;16),TRUE, FALSE)</f>
        <v>0</v>
      </c>
      <c r="L1934" t="b">
        <f>IF(Summary!L1934 = "Y", TRUE,FALSE)</f>
        <v>0</v>
      </c>
      <c r="M1934" t="b">
        <f>IF(Summary!M1934 = "Y", TRUE,FALSE)</f>
        <v>0</v>
      </c>
      <c r="N1934" t="b">
        <f>IF(Summary!N1934 = "Y", TRUE,FALSE)</f>
        <v>0</v>
      </c>
      <c r="O1934" t="b">
        <f>IF(Summary!O1934 &gt; 10, TRUE,FALSE)</f>
        <v>0</v>
      </c>
      <c r="P1934" t="b">
        <f>IF(Summary!P1934 = "Y", TRUE,FALSE)</f>
        <v>0</v>
      </c>
      <c r="Q1934" t="b">
        <f>IF(Summary!Q1934 = "Y", TRUE,FALSE)</f>
        <v>0</v>
      </c>
      <c r="R1934" t="b">
        <f t="shared" si="305"/>
        <v>0</v>
      </c>
      <c r="S1934" t="b">
        <f t="shared" si="306"/>
        <v>0</v>
      </c>
      <c r="T1934">
        <f t="shared" si="307"/>
        <v>0</v>
      </c>
      <c r="U1934" t="b">
        <f t="shared" si="300"/>
        <v>0</v>
      </c>
      <c r="V1934" t="b">
        <f t="shared" si="301"/>
        <v>0</v>
      </c>
      <c r="W1934" t="b">
        <f t="shared" si="302"/>
        <v>0</v>
      </c>
      <c r="X1934" t="b">
        <f t="shared" si="308"/>
        <v>0</v>
      </c>
      <c r="AA1934">
        <f t="shared" si="303"/>
        <v>0</v>
      </c>
      <c r="AB1934">
        <f t="shared" si="309"/>
        <v>0</v>
      </c>
      <c r="AC1934">
        <f t="shared" si="304"/>
        <v>0</v>
      </c>
    </row>
    <row r="1935" spans="1:29">
      <c r="A1935">
        <f>Summary!A1935</f>
        <v>0</v>
      </c>
      <c r="B1935">
        <f>Summary!B1935</f>
        <v>0</v>
      </c>
      <c r="C1935">
        <f>Summary!C1935</f>
        <v>0</v>
      </c>
      <c r="D1935">
        <f>Summary!D1935</f>
        <v>0</v>
      </c>
      <c r="E1935">
        <f>Summary!E1935</f>
        <v>0</v>
      </c>
      <c r="F1935" s="1" t="b">
        <f>IF(Summary!F1935&gt;2, TRUE, FALSE)</f>
        <v>0</v>
      </c>
      <c r="G1935" s="1" t="b">
        <f>IF(Summary!G1935&gt;2, TRUE, FALSE)</f>
        <v>0</v>
      </c>
      <c r="H1935" s="1" t="b">
        <f>IF(Summary!H1935&gt;2, TRUE, FALSE)</f>
        <v>0</v>
      </c>
      <c r="I1935" s="1" t="b">
        <f>IF(AND(Summary!I1935&gt;0, Summary!I1935&lt;16),TRUE, FALSE)</f>
        <v>0</v>
      </c>
      <c r="J1935" s="1" t="b">
        <f>IF(AND(Summary!J1935&gt;0, Summary!J1935&lt;16),TRUE, FALSE)</f>
        <v>0</v>
      </c>
      <c r="K1935" s="1" t="b">
        <f>IF(AND(Summary!K1935&gt;0, Summary!K1935&lt;16),TRUE, FALSE)</f>
        <v>0</v>
      </c>
      <c r="L1935" t="b">
        <f>IF(Summary!L1935 = "Y", TRUE,FALSE)</f>
        <v>0</v>
      </c>
      <c r="M1935" t="b">
        <f>IF(Summary!M1935 = "Y", TRUE,FALSE)</f>
        <v>0</v>
      </c>
      <c r="N1935" t="b">
        <f>IF(Summary!N1935 = "Y", TRUE,FALSE)</f>
        <v>0</v>
      </c>
      <c r="O1935" t="b">
        <f>IF(Summary!O1935 &gt; 10, TRUE,FALSE)</f>
        <v>0</v>
      </c>
      <c r="P1935" t="b">
        <f>IF(Summary!P1935 = "Y", TRUE,FALSE)</f>
        <v>0</v>
      </c>
      <c r="Q1935" t="b">
        <f>IF(Summary!Q1935 = "Y", TRUE,FALSE)</f>
        <v>0</v>
      </c>
      <c r="R1935" t="b">
        <f t="shared" si="305"/>
        <v>0</v>
      </c>
      <c r="S1935" t="b">
        <f t="shared" si="306"/>
        <v>0</v>
      </c>
      <c r="T1935">
        <f t="shared" si="307"/>
        <v>0</v>
      </c>
      <c r="U1935" t="b">
        <f t="shared" si="300"/>
        <v>0</v>
      </c>
      <c r="V1935" t="b">
        <f t="shared" si="301"/>
        <v>0</v>
      </c>
      <c r="W1935" t="b">
        <f t="shared" si="302"/>
        <v>0</v>
      </c>
      <c r="X1935" t="b">
        <f t="shared" si="308"/>
        <v>0</v>
      </c>
      <c r="AA1935">
        <f t="shared" si="303"/>
        <v>0</v>
      </c>
      <c r="AB1935">
        <f t="shared" si="309"/>
        <v>0</v>
      </c>
      <c r="AC1935">
        <f t="shared" si="304"/>
        <v>0</v>
      </c>
    </row>
    <row r="1936" spans="1:29">
      <c r="A1936">
        <f>Summary!A1936</f>
        <v>0</v>
      </c>
      <c r="B1936">
        <f>Summary!B1936</f>
        <v>0</v>
      </c>
      <c r="C1936">
        <f>Summary!C1936</f>
        <v>0</v>
      </c>
      <c r="D1936">
        <f>Summary!D1936</f>
        <v>0</v>
      </c>
      <c r="E1936">
        <f>Summary!E1936</f>
        <v>0</v>
      </c>
      <c r="F1936" s="1" t="b">
        <f>IF(Summary!F1936&gt;2, TRUE, FALSE)</f>
        <v>0</v>
      </c>
      <c r="G1936" s="1" t="b">
        <f>IF(Summary!G1936&gt;2, TRUE, FALSE)</f>
        <v>0</v>
      </c>
      <c r="H1936" s="1" t="b">
        <f>IF(Summary!H1936&gt;2, TRUE, FALSE)</f>
        <v>0</v>
      </c>
      <c r="I1936" s="1" t="b">
        <f>IF(AND(Summary!I1936&gt;0, Summary!I1936&lt;16),TRUE, FALSE)</f>
        <v>0</v>
      </c>
      <c r="J1936" s="1" t="b">
        <f>IF(AND(Summary!J1936&gt;0, Summary!J1936&lt;16),TRUE, FALSE)</f>
        <v>0</v>
      </c>
      <c r="K1936" s="1" t="b">
        <f>IF(AND(Summary!K1936&gt;0, Summary!K1936&lt;16),TRUE, FALSE)</f>
        <v>0</v>
      </c>
      <c r="L1936" t="b">
        <f>IF(Summary!L1936 = "Y", TRUE,FALSE)</f>
        <v>0</v>
      </c>
      <c r="M1936" t="b">
        <f>IF(Summary!M1936 = "Y", TRUE,FALSE)</f>
        <v>0</v>
      </c>
      <c r="N1936" t="b">
        <f>IF(Summary!N1936 = "Y", TRUE,FALSE)</f>
        <v>0</v>
      </c>
      <c r="O1936" t="b">
        <f>IF(Summary!O1936 &gt; 10, TRUE,FALSE)</f>
        <v>0</v>
      </c>
      <c r="P1936" t="b">
        <f>IF(Summary!P1936 = "Y", TRUE,FALSE)</f>
        <v>0</v>
      </c>
      <c r="Q1936" t="b">
        <f>IF(Summary!Q1936 = "Y", TRUE,FALSE)</f>
        <v>0</v>
      </c>
      <c r="R1936" t="b">
        <f t="shared" si="305"/>
        <v>0</v>
      </c>
      <c r="S1936" t="b">
        <f t="shared" si="306"/>
        <v>0</v>
      </c>
      <c r="T1936">
        <f t="shared" si="307"/>
        <v>0</v>
      </c>
      <c r="U1936" t="b">
        <f t="shared" si="300"/>
        <v>0</v>
      </c>
      <c r="V1936" t="b">
        <f t="shared" si="301"/>
        <v>0</v>
      </c>
      <c r="W1936" t="b">
        <f t="shared" si="302"/>
        <v>0</v>
      </c>
      <c r="X1936" t="b">
        <f t="shared" si="308"/>
        <v>0</v>
      </c>
      <c r="AA1936">
        <f t="shared" si="303"/>
        <v>0</v>
      </c>
      <c r="AB1936">
        <f t="shared" si="309"/>
        <v>0</v>
      </c>
      <c r="AC1936">
        <f t="shared" si="304"/>
        <v>0</v>
      </c>
    </row>
    <row r="1937" spans="1:29">
      <c r="A1937">
        <f>Summary!A1937</f>
        <v>0</v>
      </c>
      <c r="B1937">
        <f>Summary!B1937</f>
        <v>0</v>
      </c>
      <c r="C1937">
        <f>Summary!C1937</f>
        <v>0</v>
      </c>
      <c r="D1937">
        <f>Summary!D1937</f>
        <v>0</v>
      </c>
      <c r="E1937">
        <f>Summary!E1937</f>
        <v>0</v>
      </c>
      <c r="F1937" s="1" t="b">
        <f>IF(Summary!F1937&gt;2, TRUE, FALSE)</f>
        <v>0</v>
      </c>
      <c r="G1937" s="1" t="b">
        <f>IF(Summary!G1937&gt;2, TRUE, FALSE)</f>
        <v>0</v>
      </c>
      <c r="H1937" s="1" t="b">
        <f>IF(Summary!H1937&gt;2, TRUE, FALSE)</f>
        <v>0</v>
      </c>
      <c r="I1937" s="1" t="b">
        <f>IF(AND(Summary!I1937&gt;0, Summary!I1937&lt;16),TRUE, FALSE)</f>
        <v>0</v>
      </c>
      <c r="J1937" s="1" t="b">
        <f>IF(AND(Summary!J1937&gt;0, Summary!J1937&lt;16),TRUE, FALSE)</f>
        <v>0</v>
      </c>
      <c r="K1937" s="1" t="b">
        <f>IF(AND(Summary!K1937&gt;0, Summary!K1937&lt;16),TRUE, FALSE)</f>
        <v>0</v>
      </c>
      <c r="L1937" t="b">
        <f>IF(Summary!L1937 = "Y", TRUE,FALSE)</f>
        <v>0</v>
      </c>
      <c r="M1937" t="b">
        <f>IF(Summary!M1937 = "Y", TRUE,FALSE)</f>
        <v>0</v>
      </c>
      <c r="N1937" t="b">
        <f>IF(Summary!N1937 = "Y", TRUE,FALSE)</f>
        <v>0</v>
      </c>
      <c r="O1937" t="b">
        <f>IF(Summary!O1937 &gt; 10, TRUE,FALSE)</f>
        <v>0</v>
      </c>
      <c r="P1937" t="b">
        <f>IF(Summary!P1937 = "Y", TRUE,FALSE)</f>
        <v>0</v>
      </c>
      <c r="Q1937" t="b">
        <f>IF(Summary!Q1937 = "Y", TRUE,FALSE)</f>
        <v>0</v>
      </c>
      <c r="R1937" t="b">
        <f t="shared" si="305"/>
        <v>0</v>
      </c>
      <c r="S1937" t="b">
        <f t="shared" si="306"/>
        <v>0</v>
      </c>
      <c r="T1937">
        <f t="shared" si="307"/>
        <v>0</v>
      </c>
      <c r="U1937" t="b">
        <f t="shared" si="300"/>
        <v>0</v>
      </c>
      <c r="V1937" t="b">
        <f t="shared" si="301"/>
        <v>0</v>
      </c>
      <c r="W1937" t="b">
        <f t="shared" si="302"/>
        <v>0</v>
      </c>
      <c r="X1937" t="b">
        <f t="shared" si="308"/>
        <v>0</v>
      </c>
      <c r="AA1937">
        <f t="shared" si="303"/>
        <v>0</v>
      </c>
      <c r="AB1937">
        <f t="shared" si="309"/>
        <v>0</v>
      </c>
      <c r="AC1937">
        <f t="shared" si="304"/>
        <v>0</v>
      </c>
    </row>
    <row r="1938" spans="1:29">
      <c r="A1938">
        <f>Summary!A1938</f>
        <v>0</v>
      </c>
      <c r="B1938">
        <f>Summary!B1938</f>
        <v>0</v>
      </c>
      <c r="C1938">
        <f>Summary!C1938</f>
        <v>0</v>
      </c>
      <c r="D1938">
        <f>Summary!D1938</f>
        <v>0</v>
      </c>
      <c r="E1938">
        <f>Summary!E1938</f>
        <v>0</v>
      </c>
      <c r="F1938" s="1" t="b">
        <f>IF(Summary!F1938&gt;2, TRUE, FALSE)</f>
        <v>0</v>
      </c>
      <c r="G1938" s="1" t="b">
        <f>IF(Summary!G1938&gt;2, TRUE, FALSE)</f>
        <v>0</v>
      </c>
      <c r="H1938" s="1" t="b">
        <f>IF(Summary!H1938&gt;2, TRUE, FALSE)</f>
        <v>0</v>
      </c>
      <c r="I1938" s="1" t="b">
        <f>IF(AND(Summary!I1938&gt;0, Summary!I1938&lt;16),TRUE, FALSE)</f>
        <v>0</v>
      </c>
      <c r="J1938" s="1" t="b">
        <f>IF(AND(Summary!J1938&gt;0, Summary!J1938&lt;16),TRUE, FALSE)</f>
        <v>0</v>
      </c>
      <c r="K1938" s="1" t="b">
        <f>IF(AND(Summary!K1938&gt;0, Summary!K1938&lt;16),TRUE, FALSE)</f>
        <v>0</v>
      </c>
      <c r="L1938" t="b">
        <f>IF(Summary!L1938 = "Y", TRUE,FALSE)</f>
        <v>0</v>
      </c>
      <c r="M1938" t="b">
        <f>IF(Summary!M1938 = "Y", TRUE,FALSE)</f>
        <v>0</v>
      </c>
      <c r="N1938" t="b">
        <f>IF(Summary!N1938 = "Y", TRUE,FALSE)</f>
        <v>0</v>
      </c>
      <c r="O1938" t="b">
        <f>IF(Summary!O1938 &gt; 10, TRUE,FALSE)</f>
        <v>0</v>
      </c>
      <c r="P1938" t="b">
        <f>IF(Summary!P1938 = "Y", TRUE,FALSE)</f>
        <v>0</v>
      </c>
      <c r="Q1938" t="b">
        <f>IF(Summary!Q1938 = "Y", TRUE,FALSE)</f>
        <v>0</v>
      </c>
      <c r="R1938" t="b">
        <f t="shared" si="305"/>
        <v>0</v>
      </c>
      <c r="S1938" t="b">
        <f t="shared" si="306"/>
        <v>0</v>
      </c>
      <c r="T1938">
        <f t="shared" si="307"/>
        <v>0</v>
      </c>
      <c r="U1938" t="b">
        <f t="shared" si="300"/>
        <v>0</v>
      </c>
      <c r="V1938" t="b">
        <f t="shared" si="301"/>
        <v>0</v>
      </c>
      <c r="W1938" t="b">
        <f t="shared" si="302"/>
        <v>0</v>
      </c>
      <c r="X1938" t="b">
        <f t="shared" si="308"/>
        <v>0</v>
      </c>
      <c r="AA1938">
        <f t="shared" si="303"/>
        <v>0</v>
      </c>
      <c r="AB1938">
        <f t="shared" si="309"/>
        <v>0</v>
      </c>
      <c r="AC1938">
        <f t="shared" si="304"/>
        <v>0</v>
      </c>
    </row>
    <row r="1939" spans="1:29">
      <c r="A1939">
        <f>Summary!A1939</f>
        <v>0</v>
      </c>
      <c r="B1939">
        <f>Summary!B1939</f>
        <v>0</v>
      </c>
      <c r="C1939">
        <f>Summary!C1939</f>
        <v>0</v>
      </c>
      <c r="D1939">
        <f>Summary!D1939</f>
        <v>0</v>
      </c>
      <c r="E1939">
        <f>Summary!E1939</f>
        <v>0</v>
      </c>
      <c r="F1939" s="1" t="b">
        <f>IF(Summary!F1939&gt;2, TRUE, FALSE)</f>
        <v>0</v>
      </c>
      <c r="G1939" s="1" t="b">
        <f>IF(Summary!G1939&gt;2, TRUE, FALSE)</f>
        <v>0</v>
      </c>
      <c r="H1939" s="1" t="b">
        <f>IF(Summary!H1939&gt;2, TRUE, FALSE)</f>
        <v>0</v>
      </c>
      <c r="I1939" s="1" t="b">
        <f>IF(AND(Summary!I1939&gt;0, Summary!I1939&lt;16),TRUE, FALSE)</f>
        <v>0</v>
      </c>
      <c r="J1939" s="1" t="b">
        <f>IF(AND(Summary!J1939&gt;0, Summary!J1939&lt;16),TRUE, FALSE)</f>
        <v>0</v>
      </c>
      <c r="K1939" s="1" t="b">
        <f>IF(AND(Summary!K1939&gt;0, Summary!K1939&lt;16),TRUE, FALSE)</f>
        <v>0</v>
      </c>
      <c r="L1939" t="b">
        <f>IF(Summary!L1939 = "Y", TRUE,FALSE)</f>
        <v>0</v>
      </c>
      <c r="M1939" t="b">
        <f>IF(Summary!M1939 = "Y", TRUE,FALSE)</f>
        <v>0</v>
      </c>
      <c r="N1939" t="b">
        <f>IF(Summary!N1939 = "Y", TRUE,FALSE)</f>
        <v>0</v>
      </c>
      <c r="O1939" t="b">
        <f>IF(Summary!O1939 &gt; 10, TRUE,FALSE)</f>
        <v>0</v>
      </c>
      <c r="P1939" t="b">
        <f>IF(Summary!P1939 = "Y", TRUE,FALSE)</f>
        <v>0</v>
      </c>
      <c r="Q1939" t="b">
        <f>IF(Summary!Q1939 = "Y", TRUE,FALSE)</f>
        <v>0</v>
      </c>
      <c r="R1939" t="b">
        <f t="shared" si="305"/>
        <v>0</v>
      </c>
      <c r="S1939" t="b">
        <f t="shared" si="306"/>
        <v>0</v>
      </c>
      <c r="T1939">
        <f t="shared" si="307"/>
        <v>0</v>
      </c>
      <c r="U1939" t="b">
        <f t="shared" si="300"/>
        <v>0</v>
      </c>
      <c r="V1939" t="b">
        <f t="shared" si="301"/>
        <v>0</v>
      </c>
      <c r="W1939" t="b">
        <f t="shared" si="302"/>
        <v>0</v>
      </c>
      <c r="X1939" t="b">
        <f t="shared" si="308"/>
        <v>0</v>
      </c>
      <c r="AA1939">
        <f t="shared" si="303"/>
        <v>0</v>
      </c>
      <c r="AB1939">
        <f t="shared" si="309"/>
        <v>0</v>
      </c>
      <c r="AC1939">
        <f t="shared" si="304"/>
        <v>0</v>
      </c>
    </row>
    <row r="1940" spans="1:29">
      <c r="A1940">
        <f>Summary!A1940</f>
        <v>0</v>
      </c>
      <c r="B1940">
        <f>Summary!B1940</f>
        <v>0</v>
      </c>
      <c r="C1940">
        <f>Summary!C1940</f>
        <v>0</v>
      </c>
      <c r="D1940">
        <f>Summary!D1940</f>
        <v>0</v>
      </c>
      <c r="E1940">
        <f>Summary!E1940</f>
        <v>0</v>
      </c>
      <c r="F1940" s="1" t="b">
        <f>IF(Summary!F1940&gt;2, TRUE, FALSE)</f>
        <v>0</v>
      </c>
      <c r="G1940" s="1" t="b">
        <f>IF(Summary!G1940&gt;2, TRUE, FALSE)</f>
        <v>0</v>
      </c>
      <c r="H1940" s="1" t="b">
        <f>IF(Summary!H1940&gt;2, TRUE, FALSE)</f>
        <v>0</v>
      </c>
      <c r="I1940" s="1" t="b">
        <f>IF(AND(Summary!I1940&gt;0, Summary!I1940&lt;16),TRUE, FALSE)</f>
        <v>0</v>
      </c>
      <c r="J1940" s="1" t="b">
        <f>IF(AND(Summary!J1940&gt;0, Summary!J1940&lt;16),TRUE, FALSE)</f>
        <v>0</v>
      </c>
      <c r="K1940" s="1" t="b">
        <f>IF(AND(Summary!K1940&gt;0, Summary!K1940&lt;16),TRUE, FALSE)</f>
        <v>0</v>
      </c>
      <c r="L1940" t="b">
        <f>IF(Summary!L1940 = "Y", TRUE,FALSE)</f>
        <v>0</v>
      </c>
      <c r="M1940" t="b">
        <f>IF(Summary!M1940 = "Y", TRUE,FALSE)</f>
        <v>0</v>
      </c>
      <c r="N1940" t="b">
        <f>IF(Summary!N1940 = "Y", TRUE,FALSE)</f>
        <v>0</v>
      </c>
      <c r="O1940" t="b">
        <f>IF(Summary!O1940 &gt; 10, TRUE,FALSE)</f>
        <v>0</v>
      </c>
      <c r="P1940" t="b">
        <f>IF(Summary!P1940 = "Y", TRUE,FALSE)</f>
        <v>0</v>
      </c>
      <c r="Q1940" t="b">
        <f>IF(Summary!Q1940 = "Y", TRUE,FALSE)</f>
        <v>0</v>
      </c>
      <c r="R1940" t="b">
        <f t="shared" si="305"/>
        <v>0</v>
      </c>
      <c r="S1940" t="b">
        <f t="shared" si="306"/>
        <v>0</v>
      </c>
      <c r="T1940">
        <f t="shared" si="307"/>
        <v>0</v>
      </c>
      <c r="U1940" t="b">
        <f t="shared" si="300"/>
        <v>0</v>
      </c>
      <c r="V1940" t="b">
        <f t="shared" si="301"/>
        <v>0</v>
      </c>
      <c r="W1940" t="b">
        <f t="shared" si="302"/>
        <v>0</v>
      </c>
      <c r="X1940" t="b">
        <f t="shared" si="308"/>
        <v>0</v>
      </c>
      <c r="AA1940">
        <f t="shared" si="303"/>
        <v>0</v>
      </c>
      <c r="AB1940">
        <f t="shared" si="309"/>
        <v>0</v>
      </c>
      <c r="AC1940">
        <f t="shared" si="304"/>
        <v>0</v>
      </c>
    </row>
    <row r="1941" spans="1:29">
      <c r="A1941">
        <f>Summary!A1941</f>
        <v>0</v>
      </c>
      <c r="B1941">
        <f>Summary!B1941</f>
        <v>0</v>
      </c>
      <c r="C1941">
        <f>Summary!C1941</f>
        <v>0</v>
      </c>
      <c r="D1941">
        <f>Summary!D1941</f>
        <v>0</v>
      </c>
      <c r="E1941">
        <f>Summary!E1941</f>
        <v>0</v>
      </c>
      <c r="F1941" s="1" t="b">
        <f>IF(Summary!F1941&gt;2, TRUE, FALSE)</f>
        <v>0</v>
      </c>
      <c r="G1941" s="1" t="b">
        <f>IF(Summary!G1941&gt;2, TRUE, FALSE)</f>
        <v>0</v>
      </c>
      <c r="H1941" s="1" t="b">
        <f>IF(Summary!H1941&gt;2, TRUE, FALSE)</f>
        <v>0</v>
      </c>
      <c r="I1941" s="1" t="b">
        <f>IF(AND(Summary!I1941&gt;0, Summary!I1941&lt;16),TRUE, FALSE)</f>
        <v>0</v>
      </c>
      <c r="J1941" s="1" t="b">
        <f>IF(AND(Summary!J1941&gt;0, Summary!J1941&lt;16),TRUE, FALSE)</f>
        <v>0</v>
      </c>
      <c r="K1941" s="1" t="b">
        <f>IF(AND(Summary!K1941&gt;0, Summary!K1941&lt;16),TRUE, FALSE)</f>
        <v>0</v>
      </c>
      <c r="L1941" t="b">
        <f>IF(Summary!L1941 = "Y", TRUE,FALSE)</f>
        <v>0</v>
      </c>
      <c r="M1941" t="b">
        <f>IF(Summary!M1941 = "Y", TRUE,FALSE)</f>
        <v>0</v>
      </c>
      <c r="N1941" t="b">
        <f>IF(Summary!N1941 = "Y", TRUE,FALSE)</f>
        <v>0</v>
      </c>
      <c r="O1941" t="b">
        <f>IF(Summary!O1941 &gt; 10, TRUE,FALSE)</f>
        <v>0</v>
      </c>
      <c r="P1941" t="b">
        <f>IF(Summary!P1941 = "Y", TRUE,FALSE)</f>
        <v>0</v>
      </c>
      <c r="Q1941" t="b">
        <f>IF(Summary!Q1941 = "Y", TRUE,FALSE)</f>
        <v>0</v>
      </c>
      <c r="R1941" t="b">
        <f t="shared" si="305"/>
        <v>0</v>
      </c>
      <c r="S1941" t="b">
        <f t="shared" si="306"/>
        <v>0</v>
      </c>
      <c r="T1941">
        <f t="shared" si="307"/>
        <v>0</v>
      </c>
      <c r="U1941" t="b">
        <f t="shared" si="300"/>
        <v>0</v>
      </c>
      <c r="V1941" t="b">
        <f t="shared" si="301"/>
        <v>0</v>
      </c>
      <c r="W1941" t="b">
        <f t="shared" si="302"/>
        <v>0</v>
      </c>
      <c r="X1941" t="b">
        <f t="shared" si="308"/>
        <v>0</v>
      </c>
      <c r="AA1941">
        <f t="shared" si="303"/>
        <v>0</v>
      </c>
      <c r="AB1941">
        <f t="shared" si="309"/>
        <v>0</v>
      </c>
      <c r="AC1941">
        <f t="shared" si="304"/>
        <v>0</v>
      </c>
    </row>
    <row r="1942" spans="1:29">
      <c r="A1942">
        <f>Summary!A1942</f>
        <v>0</v>
      </c>
      <c r="B1942">
        <f>Summary!B1942</f>
        <v>0</v>
      </c>
      <c r="C1942">
        <f>Summary!C1942</f>
        <v>0</v>
      </c>
      <c r="D1942">
        <f>Summary!D1942</f>
        <v>0</v>
      </c>
      <c r="E1942">
        <f>Summary!E1942</f>
        <v>0</v>
      </c>
      <c r="F1942" s="1" t="b">
        <f>IF(Summary!F1942&gt;2, TRUE, FALSE)</f>
        <v>0</v>
      </c>
      <c r="G1942" s="1" t="b">
        <f>IF(Summary!G1942&gt;2, TRUE, FALSE)</f>
        <v>0</v>
      </c>
      <c r="H1942" s="1" t="b">
        <f>IF(Summary!H1942&gt;2, TRUE, FALSE)</f>
        <v>0</v>
      </c>
      <c r="I1942" s="1" t="b">
        <f>IF(AND(Summary!I1942&gt;0, Summary!I1942&lt;16),TRUE, FALSE)</f>
        <v>0</v>
      </c>
      <c r="J1942" s="1" t="b">
        <f>IF(AND(Summary!J1942&gt;0, Summary!J1942&lt;16),TRUE, FALSE)</f>
        <v>0</v>
      </c>
      <c r="K1942" s="1" t="b">
        <f>IF(AND(Summary!K1942&gt;0, Summary!K1942&lt;16),TRUE, FALSE)</f>
        <v>0</v>
      </c>
      <c r="L1942" t="b">
        <f>IF(Summary!L1942 = "Y", TRUE,FALSE)</f>
        <v>0</v>
      </c>
      <c r="M1942" t="b">
        <f>IF(Summary!M1942 = "Y", TRUE,FALSE)</f>
        <v>0</v>
      </c>
      <c r="N1942" t="b">
        <f>IF(Summary!N1942 = "Y", TRUE,FALSE)</f>
        <v>0</v>
      </c>
      <c r="O1942" t="b">
        <f>IF(Summary!O1942 &gt; 10, TRUE,FALSE)</f>
        <v>0</v>
      </c>
      <c r="P1942" t="b">
        <f>IF(Summary!P1942 = "Y", TRUE,FALSE)</f>
        <v>0</v>
      </c>
      <c r="Q1942" t="b">
        <f>IF(Summary!Q1942 = "Y", TRUE,FALSE)</f>
        <v>0</v>
      </c>
      <c r="R1942" t="b">
        <f t="shared" si="305"/>
        <v>0</v>
      </c>
      <c r="S1942" t="b">
        <f t="shared" si="306"/>
        <v>0</v>
      </c>
      <c r="T1942">
        <f t="shared" si="307"/>
        <v>0</v>
      </c>
      <c r="U1942" t="b">
        <f t="shared" si="300"/>
        <v>0</v>
      </c>
      <c r="V1942" t="b">
        <f t="shared" si="301"/>
        <v>0</v>
      </c>
      <c r="W1942" t="b">
        <f t="shared" si="302"/>
        <v>0</v>
      </c>
      <c r="X1942" t="b">
        <f t="shared" si="308"/>
        <v>0</v>
      </c>
      <c r="AA1942">
        <f t="shared" si="303"/>
        <v>0</v>
      </c>
      <c r="AB1942">
        <f t="shared" si="309"/>
        <v>0</v>
      </c>
      <c r="AC1942">
        <f t="shared" si="304"/>
        <v>0</v>
      </c>
    </row>
    <row r="1943" spans="1:29">
      <c r="A1943">
        <f>Summary!A1943</f>
        <v>0</v>
      </c>
      <c r="B1943">
        <f>Summary!B1943</f>
        <v>0</v>
      </c>
      <c r="C1943">
        <f>Summary!C1943</f>
        <v>0</v>
      </c>
      <c r="D1943">
        <f>Summary!D1943</f>
        <v>0</v>
      </c>
      <c r="E1943">
        <f>Summary!E1943</f>
        <v>0</v>
      </c>
      <c r="F1943" s="1" t="b">
        <f>IF(Summary!F1943&gt;2, TRUE, FALSE)</f>
        <v>0</v>
      </c>
      <c r="G1943" s="1" t="b">
        <f>IF(Summary!G1943&gt;2, TRUE, FALSE)</f>
        <v>0</v>
      </c>
      <c r="H1943" s="1" t="b">
        <f>IF(Summary!H1943&gt;2, TRUE, FALSE)</f>
        <v>0</v>
      </c>
      <c r="I1943" s="1" t="b">
        <f>IF(AND(Summary!I1943&gt;0, Summary!I1943&lt;16),TRUE, FALSE)</f>
        <v>0</v>
      </c>
      <c r="J1943" s="1" t="b">
        <f>IF(AND(Summary!J1943&gt;0, Summary!J1943&lt;16),TRUE, FALSE)</f>
        <v>0</v>
      </c>
      <c r="K1943" s="1" t="b">
        <f>IF(AND(Summary!K1943&gt;0, Summary!K1943&lt;16),TRUE, FALSE)</f>
        <v>0</v>
      </c>
      <c r="L1943" t="b">
        <f>IF(Summary!L1943 = "Y", TRUE,FALSE)</f>
        <v>0</v>
      </c>
      <c r="M1943" t="b">
        <f>IF(Summary!M1943 = "Y", TRUE,FALSE)</f>
        <v>0</v>
      </c>
      <c r="N1943" t="b">
        <f>IF(Summary!N1943 = "Y", TRUE,FALSE)</f>
        <v>0</v>
      </c>
      <c r="O1943" t="b">
        <f>IF(Summary!O1943 &gt; 10, TRUE,FALSE)</f>
        <v>0</v>
      </c>
      <c r="P1943" t="b">
        <f>IF(Summary!P1943 = "Y", TRUE,FALSE)</f>
        <v>0</v>
      </c>
      <c r="Q1943" t="b">
        <f>IF(Summary!Q1943 = "Y", TRUE,FALSE)</f>
        <v>0</v>
      </c>
      <c r="R1943" t="b">
        <f t="shared" si="305"/>
        <v>0</v>
      </c>
      <c r="S1943" t="b">
        <f t="shared" si="306"/>
        <v>0</v>
      </c>
      <c r="T1943">
        <f t="shared" si="307"/>
        <v>0</v>
      </c>
      <c r="U1943" t="b">
        <f t="shared" si="300"/>
        <v>0</v>
      </c>
      <c r="V1943" t="b">
        <f t="shared" si="301"/>
        <v>0</v>
      </c>
      <c r="W1943" t="b">
        <f t="shared" si="302"/>
        <v>0</v>
      </c>
      <c r="X1943" t="b">
        <f t="shared" si="308"/>
        <v>0</v>
      </c>
      <c r="AA1943">
        <f t="shared" si="303"/>
        <v>0</v>
      </c>
      <c r="AB1943">
        <f t="shared" si="309"/>
        <v>0</v>
      </c>
      <c r="AC1943">
        <f t="shared" si="304"/>
        <v>0</v>
      </c>
    </row>
    <row r="1944" spans="1:29">
      <c r="A1944">
        <f>Summary!A1944</f>
        <v>0</v>
      </c>
      <c r="B1944">
        <f>Summary!B1944</f>
        <v>0</v>
      </c>
      <c r="C1944">
        <f>Summary!C1944</f>
        <v>0</v>
      </c>
      <c r="D1944">
        <f>Summary!D1944</f>
        <v>0</v>
      </c>
      <c r="E1944">
        <f>Summary!E1944</f>
        <v>0</v>
      </c>
      <c r="F1944" s="1" t="b">
        <f>IF(Summary!F1944&gt;2, TRUE, FALSE)</f>
        <v>0</v>
      </c>
      <c r="G1944" s="1" t="b">
        <f>IF(Summary!G1944&gt;2, TRUE, FALSE)</f>
        <v>0</v>
      </c>
      <c r="H1944" s="1" t="b">
        <f>IF(Summary!H1944&gt;2, TRUE, FALSE)</f>
        <v>0</v>
      </c>
      <c r="I1944" s="1" t="b">
        <f>IF(AND(Summary!I1944&gt;0, Summary!I1944&lt;16),TRUE, FALSE)</f>
        <v>0</v>
      </c>
      <c r="J1944" s="1" t="b">
        <f>IF(AND(Summary!J1944&gt;0, Summary!J1944&lt;16),TRUE, FALSE)</f>
        <v>0</v>
      </c>
      <c r="K1944" s="1" t="b">
        <f>IF(AND(Summary!K1944&gt;0, Summary!K1944&lt;16),TRUE, FALSE)</f>
        <v>0</v>
      </c>
      <c r="L1944" t="b">
        <f>IF(Summary!L1944 = "Y", TRUE,FALSE)</f>
        <v>0</v>
      </c>
      <c r="M1944" t="b">
        <f>IF(Summary!M1944 = "Y", TRUE,FALSE)</f>
        <v>0</v>
      </c>
      <c r="N1944" t="b">
        <f>IF(Summary!N1944 = "Y", TRUE,FALSE)</f>
        <v>0</v>
      </c>
      <c r="O1944" t="b">
        <f>IF(Summary!O1944 &gt; 10, TRUE,FALSE)</f>
        <v>0</v>
      </c>
      <c r="P1944" t="b">
        <f>IF(Summary!P1944 = "Y", TRUE,FALSE)</f>
        <v>0</v>
      </c>
      <c r="Q1944" t="b">
        <f>IF(Summary!Q1944 = "Y", TRUE,FALSE)</f>
        <v>0</v>
      </c>
      <c r="R1944" t="b">
        <f t="shared" si="305"/>
        <v>0</v>
      </c>
      <c r="S1944" t="b">
        <f t="shared" si="306"/>
        <v>0</v>
      </c>
      <c r="T1944">
        <f t="shared" si="307"/>
        <v>0</v>
      </c>
      <c r="U1944" t="b">
        <f t="shared" si="300"/>
        <v>0</v>
      </c>
      <c r="V1944" t="b">
        <f t="shared" si="301"/>
        <v>0</v>
      </c>
      <c r="W1944" t="b">
        <f t="shared" si="302"/>
        <v>0</v>
      </c>
      <c r="X1944" t="b">
        <f t="shared" si="308"/>
        <v>0</v>
      </c>
      <c r="AA1944">
        <f t="shared" si="303"/>
        <v>0</v>
      </c>
      <c r="AB1944">
        <f t="shared" si="309"/>
        <v>0</v>
      </c>
      <c r="AC1944">
        <f t="shared" si="304"/>
        <v>0</v>
      </c>
    </row>
    <row r="1945" spans="1:29">
      <c r="A1945">
        <f>Summary!A1945</f>
        <v>0</v>
      </c>
      <c r="B1945">
        <f>Summary!B1945</f>
        <v>0</v>
      </c>
      <c r="C1945">
        <f>Summary!C1945</f>
        <v>0</v>
      </c>
      <c r="D1945">
        <f>Summary!D1945</f>
        <v>0</v>
      </c>
      <c r="E1945">
        <f>Summary!E1945</f>
        <v>0</v>
      </c>
      <c r="F1945" s="1" t="b">
        <f>IF(Summary!F1945&gt;2, TRUE, FALSE)</f>
        <v>0</v>
      </c>
      <c r="G1945" s="1" t="b">
        <f>IF(Summary!G1945&gt;2, TRUE, FALSE)</f>
        <v>0</v>
      </c>
      <c r="H1945" s="1" t="b">
        <f>IF(Summary!H1945&gt;2, TRUE, FALSE)</f>
        <v>0</v>
      </c>
      <c r="I1945" s="1" t="b">
        <f>IF(AND(Summary!I1945&gt;0, Summary!I1945&lt;16),TRUE, FALSE)</f>
        <v>0</v>
      </c>
      <c r="J1945" s="1" t="b">
        <f>IF(AND(Summary!J1945&gt;0, Summary!J1945&lt;16),TRUE, FALSE)</f>
        <v>0</v>
      </c>
      <c r="K1945" s="1" t="b">
        <f>IF(AND(Summary!K1945&gt;0, Summary!K1945&lt;16),TRUE, FALSE)</f>
        <v>0</v>
      </c>
      <c r="L1945" t="b">
        <f>IF(Summary!L1945 = "Y", TRUE,FALSE)</f>
        <v>0</v>
      </c>
      <c r="M1945" t="b">
        <f>IF(Summary!M1945 = "Y", TRUE,FALSE)</f>
        <v>0</v>
      </c>
      <c r="N1945" t="b">
        <f>IF(Summary!N1945 = "Y", TRUE,FALSE)</f>
        <v>0</v>
      </c>
      <c r="O1945" t="b">
        <f>IF(Summary!O1945 &gt; 10, TRUE,FALSE)</f>
        <v>0</v>
      </c>
      <c r="P1945" t="b">
        <f>IF(Summary!P1945 = "Y", TRUE,FALSE)</f>
        <v>0</v>
      </c>
      <c r="Q1945" t="b">
        <f>IF(Summary!Q1945 = "Y", TRUE,FALSE)</f>
        <v>0</v>
      </c>
      <c r="R1945" t="b">
        <f t="shared" si="305"/>
        <v>0</v>
      </c>
      <c r="S1945" t="b">
        <f t="shared" si="306"/>
        <v>0</v>
      </c>
      <c r="T1945">
        <f t="shared" si="307"/>
        <v>0</v>
      </c>
      <c r="U1945" t="b">
        <f t="shared" si="300"/>
        <v>0</v>
      </c>
      <c r="V1945" t="b">
        <f t="shared" si="301"/>
        <v>0</v>
      </c>
      <c r="W1945" t="b">
        <f t="shared" si="302"/>
        <v>0</v>
      </c>
      <c r="X1945" t="b">
        <f t="shared" si="308"/>
        <v>0</v>
      </c>
      <c r="AA1945">
        <f t="shared" si="303"/>
        <v>0</v>
      </c>
      <c r="AB1945">
        <f t="shared" si="309"/>
        <v>0</v>
      </c>
      <c r="AC1945">
        <f t="shared" si="304"/>
        <v>0</v>
      </c>
    </row>
    <row r="1946" spans="1:29">
      <c r="A1946">
        <f>Summary!A1946</f>
        <v>0</v>
      </c>
      <c r="B1946">
        <f>Summary!B1946</f>
        <v>0</v>
      </c>
      <c r="C1946">
        <f>Summary!C1946</f>
        <v>0</v>
      </c>
      <c r="D1946">
        <f>Summary!D1946</f>
        <v>0</v>
      </c>
      <c r="E1946">
        <f>Summary!E1946</f>
        <v>0</v>
      </c>
      <c r="F1946" s="1" t="b">
        <f>IF(Summary!F1946&gt;2, TRUE, FALSE)</f>
        <v>0</v>
      </c>
      <c r="G1946" s="1" t="b">
        <f>IF(Summary!G1946&gt;2, TRUE, FALSE)</f>
        <v>0</v>
      </c>
      <c r="H1946" s="1" t="b">
        <f>IF(Summary!H1946&gt;2, TRUE, FALSE)</f>
        <v>0</v>
      </c>
      <c r="I1946" s="1" t="b">
        <f>IF(AND(Summary!I1946&gt;0, Summary!I1946&lt;16),TRUE, FALSE)</f>
        <v>0</v>
      </c>
      <c r="J1946" s="1" t="b">
        <f>IF(AND(Summary!J1946&gt;0, Summary!J1946&lt;16),TRUE, FALSE)</f>
        <v>0</v>
      </c>
      <c r="K1946" s="1" t="b">
        <f>IF(AND(Summary!K1946&gt;0, Summary!K1946&lt;16),TRUE, FALSE)</f>
        <v>0</v>
      </c>
      <c r="L1946" t="b">
        <f>IF(Summary!L1946 = "Y", TRUE,FALSE)</f>
        <v>0</v>
      </c>
      <c r="M1946" t="b">
        <f>IF(Summary!M1946 = "Y", TRUE,FALSE)</f>
        <v>0</v>
      </c>
      <c r="N1946" t="b">
        <f>IF(Summary!N1946 = "Y", TRUE,FALSE)</f>
        <v>0</v>
      </c>
      <c r="O1946" t="b">
        <f>IF(Summary!O1946 &gt; 10, TRUE,FALSE)</f>
        <v>0</v>
      </c>
      <c r="P1946" t="b">
        <f>IF(Summary!P1946 = "Y", TRUE,FALSE)</f>
        <v>0</v>
      </c>
      <c r="Q1946" t="b">
        <f>IF(Summary!Q1946 = "Y", TRUE,FALSE)</f>
        <v>0</v>
      </c>
      <c r="R1946" t="b">
        <f t="shared" si="305"/>
        <v>0</v>
      </c>
      <c r="S1946" t="b">
        <f t="shared" si="306"/>
        <v>0</v>
      </c>
      <c r="T1946">
        <f t="shared" si="307"/>
        <v>0</v>
      </c>
      <c r="U1946" t="b">
        <f t="shared" si="300"/>
        <v>0</v>
      </c>
      <c r="V1946" t="b">
        <f t="shared" si="301"/>
        <v>0</v>
      </c>
      <c r="W1946" t="b">
        <f t="shared" si="302"/>
        <v>0</v>
      </c>
      <c r="X1946" t="b">
        <f t="shared" si="308"/>
        <v>0</v>
      </c>
      <c r="AA1946">
        <f t="shared" si="303"/>
        <v>0</v>
      </c>
      <c r="AB1946">
        <f t="shared" si="309"/>
        <v>0</v>
      </c>
      <c r="AC1946">
        <f t="shared" si="304"/>
        <v>0</v>
      </c>
    </row>
    <row r="1947" spans="1:29">
      <c r="A1947">
        <f>Summary!A1947</f>
        <v>0</v>
      </c>
      <c r="B1947">
        <f>Summary!B1947</f>
        <v>0</v>
      </c>
      <c r="C1947">
        <f>Summary!C1947</f>
        <v>0</v>
      </c>
      <c r="D1947">
        <f>Summary!D1947</f>
        <v>0</v>
      </c>
      <c r="E1947">
        <f>Summary!E1947</f>
        <v>0</v>
      </c>
      <c r="F1947" s="1" t="b">
        <f>IF(Summary!F1947&gt;2, TRUE, FALSE)</f>
        <v>0</v>
      </c>
      <c r="G1947" s="1" t="b">
        <f>IF(Summary!G1947&gt;2, TRUE, FALSE)</f>
        <v>0</v>
      </c>
      <c r="H1947" s="1" t="b">
        <f>IF(Summary!H1947&gt;2, TRUE, FALSE)</f>
        <v>0</v>
      </c>
      <c r="I1947" s="1" t="b">
        <f>IF(AND(Summary!I1947&gt;0, Summary!I1947&lt;16),TRUE, FALSE)</f>
        <v>0</v>
      </c>
      <c r="J1947" s="1" t="b">
        <f>IF(AND(Summary!J1947&gt;0, Summary!J1947&lt;16),TRUE, FALSE)</f>
        <v>0</v>
      </c>
      <c r="K1947" s="1" t="b">
        <f>IF(AND(Summary!K1947&gt;0, Summary!K1947&lt;16),TRUE, FALSE)</f>
        <v>0</v>
      </c>
      <c r="L1947" t="b">
        <f>IF(Summary!L1947 = "Y", TRUE,FALSE)</f>
        <v>0</v>
      </c>
      <c r="M1947" t="b">
        <f>IF(Summary!M1947 = "Y", TRUE,FALSE)</f>
        <v>0</v>
      </c>
      <c r="N1947" t="b">
        <f>IF(Summary!N1947 = "Y", TRUE,FALSE)</f>
        <v>0</v>
      </c>
      <c r="O1947" t="b">
        <f>IF(Summary!O1947 &gt; 10, TRUE,FALSE)</f>
        <v>0</v>
      </c>
      <c r="P1947" t="b">
        <f>IF(Summary!P1947 = "Y", TRUE,FALSE)</f>
        <v>0</v>
      </c>
      <c r="Q1947" t="b">
        <f>IF(Summary!Q1947 = "Y", TRUE,FALSE)</f>
        <v>0</v>
      </c>
      <c r="R1947" t="b">
        <f t="shared" si="305"/>
        <v>0</v>
      </c>
      <c r="S1947" t="b">
        <f t="shared" si="306"/>
        <v>0</v>
      </c>
      <c r="T1947">
        <f t="shared" si="307"/>
        <v>0</v>
      </c>
      <c r="U1947" t="b">
        <f t="shared" si="300"/>
        <v>0</v>
      </c>
      <c r="V1947" t="b">
        <f t="shared" si="301"/>
        <v>0</v>
      </c>
      <c r="W1947" t="b">
        <f t="shared" si="302"/>
        <v>0</v>
      </c>
      <c r="X1947" t="b">
        <f t="shared" si="308"/>
        <v>0</v>
      </c>
      <c r="AA1947">
        <f t="shared" si="303"/>
        <v>0</v>
      </c>
      <c r="AB1947">
        <f t="shared" si="309"/>
        <v>0</v>
      </c>
      <c r="AC1947">
        <f t="shared" si="304"/>
        <v>0</v>
      </c>
    </row>
    <row r="1948" spans="1:29">
      <c r="A1948">
        <f>Summary!A1948</f>
        <v>0</v>
      </c>
      <c r="B1948">
        <f>Summary!B1948</f>
        <v>0</v>
      </c>
      <c r="C1948">
        <f>Summary!C1948</f>
        <v>0</v>
      </c>
      <c r="D1948">
        <f>Summary!D1948</f>
        <v>0</v>
      </c>
      <c r="E1948">
        <f>Summary!E1948</f>
        <v>0</v>
      </c>
      <c r="F1948" s="1" t="b">
        <f>IF(Summary!F1948&gt;2, TRUE, FALSE)</f>
        <v>0</v>
      </c>
      <c r="G1948" s="1" t="b">
        <f>IF(Summary!G1948&gt;2, TRUE, FALSE)</f>
        <v>0</v>
      </c>
      <c r="H1948" s="1" t="b">
        <f>IF(Summary!H1948&gt;2, TRUE, FALSE)</f>
        <v>0</v>
      </c>
      <c r="I1948" s="1" t="b">
        <f>IF(AND(Summary!I1948&gt;0, Summary!I1948&lt;16),TRUE, FALSE)</f>
        <v>0</v>
      </c>
      <c r="J1948" s="1" t="b">
        <f>IF(AND(Summary!J1948&gt;0, Summary!J1948&lt;16),TRUE, FALSE)</f>
        <v>0</v>
      </c>
      <c r="K1948" s="1" t="b">
        <f>IF(AND(Summary!K1948&gt;0, Summary!K1948&lt;16),TRUE, FALSE)</f>
        <v>0</v>
      </c>
      <c r="L1948" t="b">
        <f>IF(Summary!L1948 = "Y", TRUE,FALSE)</f>
        <v>0</v>
      </c>
      <c r="M1948" t="b">
        <f>IF(Summary!M1948 = "Y", TRUE,FALSE)</f>
        <v>0</v>
      </c>
      <c r="N1948" t="b">
        <f>IF(Summary!N1948 = "Y", TRUE,FALSE)</f>
        <v>0</v>
      </c>
      <c r="O1948" t="b">
        <f>IF(Summary!O1948 &gt; 10, TRUE,FALSE)</f>
        <v>0</v>
      </c>
      <c r="P1948" t="b">
        <f>IF(Summary!P1948 = "Y", TRUE,FALSE)</f>
        <v>0</v>
      </c>
      <c r="Q1948" t="b">
        <f>IF(Summary!Q1948 = "Y", TRUE,FALSE)</f>
        <v>0</v>
      </c>
      <c r="R1948" t="b">
        <f t="shared" si="305"/>
        <v>0</v>
      </c>
      <c r="S1948" t="b">
        <f t="shared" si="306"/>
        <v>0</v>
      </c>
      <c r="T1948">
        <f t="shared" si="307"/>
        <v>0</v>
      </c>
      <c r="U1948" t="b">
        <f t="shared" si="300"/>
        <v>0</v>
      </c>
      <c r="V1948" t="b">
        <f t="shared" si="301"/>
        <v>0</v>
      </c>
      <c r="W1948" t="b">
        <f t="shared" si="302"/>
        <v>0</v>
      </c>
      <c r="X1948" t="b">
        <f t="shared" si="308"/>
        <v>0</v>
      </c>
      <c r="AA1948">
        <f t="shared" si="303"/>
        <v>0</v>
      </c>
      <c r="AB1948">
        <f t="shared" si="309"/>
        <v>0</v>
      </c>
      <c r="AC1948">
        <f t="shared" si="304"/>
        <v>0</v>
      </c>
    </row>
    <row r="1949" spans="1:29">
      <c r="A1949">
        <f>Summary!A1949</f>
        <v>0</v>
      </c>
      <c r="B1949">
        <f>Summary!B1949</f>
        <v>0</v>
      </c>
      <c r="C1949">
        <f>Summary!C1949</f>
        <v>0</v>
      </c>
      <c r="D1949">
        <f>Summary!D1949</f>
        <v>0</v>
      </c>
      <c r="E1949">
        <f>Summary!E1949</f>
        <v>0</v>
      </c>
      <c r="F1949" s="1" t="b">
        <f>IF(Summary!F1949&gt;2, TRUE, FALSE)</f>
        <v>0</v>
      </c>
      <c r="G1949" s="1" t="b">
        <f>IF(Summary!G1949&gt;2, TRUE, FALSE)</f>
        <v>0</v>
      </c>
      <c r="H1949" s="1" t="b">
        <f>IF(Summary!H1949&gt;2, TRUE, FALSE)</f>
        <v>0</v>
      </c>
      <c r="I1949" s="1" t="b">
        <f>IF(AND(Summary!I1949&gt;0, Summary!I1949&lt;16),TRUE, FALSE)</f>
        <v>0</v>
      </c>
      <c r="J1949" s="1" t="b">
        <f>IF(AND(Summary!J1949&gt;0, Summary!J1949&lt;16),TRUE, FALSE)</f>
        <v>0</v>
      </c>
      <c r="K1949" s="1" t="b">
        <f>IF(AND(Summary!K1949&gt;0, Summary!K1949&lt;16),TRUE, FALSE)</f>
        <v>0</v>
      </c>
      <c r="L1949" t="b">
        <f>IF(Summary!L1949 = "Y", TRUE,FALSE)</f>
        <v>0</v>
      </c>
      <c r="M1949" t="b">
        <f>IF(Summary!M1949 = "Y", TRUE,FALSE)</f>
        <v>0</v>
      </c>
      <c r="N1949" t="b">
        <f>IF(Summary!N1949 = "Y", TRUE,FALSE)</f>
        <v>0</v>
      </c>
      <c r="O1949" t="b">
        <f>IF(Summary!O1949 &gt; 10, TRUE,FALSE)</f>
        <v>0</v>
      </c>
      <c r="P1949" t="b">
        <f>IF(Summary!P1949 = "Y", TRUE,FALSE)</f>
        <v>0</v>
      </c>
      <c r="Q1949" t="b">
        <f>IF(Summary!Q1949 = "Y", TRUE,FALSE)</f>
        <v>0</v>
      </c>
      <c r="R1949" t="b">
        <f t="shared" si="305"/>
        <v>0</v>
      </c>
      <c r="S1949" t="b">
        <f t="shared" si="306"/>
        <v>0</v>
      </c>
      <c r="T1949">
        <f t="shared" si="307"/>
        <v>0</v>
      </c>
      <c r="U1949" t="b">
        <f t="shared" si="300"/>
        <v>0</v>
      </c>
      <c r="V1949" t="b">
        <f t="shared" si="301"/>
        <v>0</v>
      </c>
      <c r="W1949" t="b">
        <f t="shared" si="302"/>
        <v>0</v>
      </c>
      <c r="X1949" t="b">
        <f t="shared" si="308"/>
        <v>0</v>
      </c>
      <c r="AA1949">
        <f t="shared" si="303"/>
        <v>0</v>
      </c>
      <c r="AB1949">
        <f t="shared" si="309"/>
        <v>0</v>
      </c>
      <c r="AC1949">
        <f t="shared" si="304"/>
        <v>0</v>
      </c>
    </row>
    <row r="1950" spans="1:29">
      <c r="A1950">
        <f>Summary!A1950</f>
        <v>0</v>
      </c>
      <c r="B1950">
        <f>Summary!B1950</f>
        <v>0</v>
      </c>
      <c r="C1950">
        <f>Summary!C1950</f>
        <v>0</v>
      </c>
      <c r="D1950">
        <f>Summary!D1950</f>
        <v>0</v>
      </c>
      <c r="E1950">
        <f>Summary!E1950</f>
        <v>0</v>
      </c>
      <c r="F1950" s="1" t="b">
        <f>IF(Summary!F1950&gt;2, TRUE, FALSE)</f>
        <v>0</v>
      </c>
      <c r="G1950" s="1" t="b">
        <f>IF(Summary!G1950&gt;2, TRUE, FALSE)</f>
        <v>0</v>
      </c>
      <c r="H1950" s="1" t="b">
        <f>IF(Summary!H1950&gt;2, TRUE, FALSE)</f>
        <v>0</v>
      </c>
      <c r="I1950" s="1" t="b">
        <f>IF(AND(Summary!I1950&gt;0, Summary!I1950&lt;16),TRUE, FALSE)</f>
        <v>0</v>
      </c>
      <c r="J1950" s="1" t="b">
        <f>IF(AND(Summary!J1950&gt;0, Summary!J1950&lt;16),TRUE, FALSE)</f>
        <v>0</v>
      </c>
      <c r="K1950" s="1" t="b">
        <f>IF(AND(Summary!K1950&gt;0, Summary!K1950&lt;16),TRUE, FALSE)</f>
        <v>0</v>
      </c>
      <c r="L1950" t="b">
        <f>IF(Summary!L1950 = "Y", TRUE,FALSE)</f>
        <v>0</v>
      </c>
      <c r="M1950" t="b">
        <f>IF(Summary!M1950 = "Y", TRUE,FALSE)</f>
        <v>0</v>
      </c>
      <c r="N1950" t="b">
        <f>IF(Summary!N1950 = "Y", TRUE,FALSE)</f>
        <v>0</v>
      </c>
      <c r="O1950" t="b">
        <f>IF(Summary!O1950 &gt; 10, TRUE,FALSE)</f>
        <v>0</v>
      </c>
      <c r="P1950" t="b">
        <f>IF(Summary!P1950 = "Y", TRUE,FALSE)</f>
        <v>0</v>
      </c>
      <c r="Q1950" t="b">
        <f>IF(Summary!Q1950 = "Y", TRUE,FALSE)</f>
        <v>0</v>
      </c>
      <c r="R1950" t="b">
        <f t="shared" si="305"/>
        <v>0</v>
      </c>
      <c r="S1950" t="b">
        <f t="shared" si="306"/>
        <v>0</v>
      </c>
      <c r="T1950">
        <f t="shared" si="307"/>
        <v>0</v>
      </c>
      <c r="U1950" t="b">
        <f t="shared" si="300"/>
        <v>0</v>
      </c>
      <c r="V1950" t="b">
        <f t="shared" si="301"/>
        <v>0</v>
      </c>
      <c r="W1950" t="b">
        <f t="shared" si="302"/>
        <v>0</v>
      </c>
      <c r="X1950" t="b">
        <f t="shared" si="308"/>
        <v>0</v>
      </c>
      <c r="AA1950">
        <f t="shared" si="303"/>
        <v>0</v>
      </c>
      <c r="AB1950">
        <f t="shared" si="309"/>
        <v>0</v>
      </c>
      <c r="AC1950">
        <f t="shared" si="304"/>
        <v>0</v>
      </c>
    </row>
    <row r="1951" spans="1:29">
      <c r="A1951">
        <f>Summary!A1951</f>
        <v>0</v>
      </c>
      <c r="B1951">
        <f>Summary!B1951</f>
        <v>0</v>
      </c>
      <c r="C1951">
        <f>Summary!C1951</f>
        <v>0</v>
      </c>
      <c r="D1951">
        <f>Summary!D1951</f>
        <v>0</v>
      </c>
      <c r="E1951">
        <f>Summary!E1951</f>
        <v>0</v>
      </c>
      <c r="F1951" s="1" t="b">
        <f>IF(Summary!F1951&gt;2, TRUE, FALSE)</f>
        <v>0</v>
      </c>
      <c r="G1951" s="1" t="b">
        <f>IF(Summary!G1951&gt;2, TRUE, FALSE)</f>
        <v>0</v>
      </c>
      <c r="H1951" s="1" t="b">
        <f>IF(Summary!H1951&gt;2, TRUE, FALSE)</f>
        <v>0</v>
      </c>
      <c r="I1951" s="1" t="b">
        <f>IF(AND(Summary!I1951&gt;0, Summary!I1951&lt;16),TRUE, FALSE)</f>
        <v>0</v>
      </c>
      <c r="J1951" s="1" t="b">
        <f>IF(AND(Summary!J1951&gt;0, Summary!J1951&lt;16),TRUE, FALSE)</f>
        <v>0</v>
      </c>
      <c r="K1951" s="1" t="b">
        <f>IF(AND(Summary!K1951&gt;0, Summary!K1951&lt;16),TRUE, FALSE)</f>
        <v>0</v>
      </c>
      <c r="L1951" t="b">
        <f>IF(Summary!L1951 = "Y", TRUE,FALSE)</f>
        <v>0</v>
      </c>
      <c r="M1951" t="b">
        <f>IF(Summary!M1951 = "Y", TRUE,FALSE)</f>
        <v>0</v>
      </c>
      <c r="N1951" t="b">
        <f>IF(Summary!N1951 = "Y", TRUE,FALSE)</f>
        <v>0</v>
      </c>
      <c r="O1951" t="b">
        <f>IF(Summary!O1951 &gt; 10, TRUE,FALSE)</f>
        <v>0</v>
      </c>
      <c r="P1951" t="b">
        <f>IF(Summary!P1951 = "Y", TRUE,FALSE)</f>
        <v>0</v>
      </c>
      <c r="Q1951" t="b">
        <f>IF(Summary!Q1951 = "Y", TRUE,FALSE)</f>
        <v>0</v>
      </c>
      <c r="R1951" t="b">
        <f t="shared" si="305"/>
        <v>0</v>
      </c>
      <c r="S1951" t="b">
        <f t="shared" si="306"/>
        <v>0</v>
      </c>
      <c r="T1951">
        <f t="shared" si="307"/>
        <v>0</v>
      </c>
      <c r="U1951" t="b">
        <f t="shared" si="300"/>
        <v>0</v>
      </c>
      <c r="V1951" t="b">
        <f t="shared" si="301"/>
        <v>0</v>
      </c>
      <c r="W1951" t="b">
        <f t="shared" si="302"/>
        <v>0</v>
      </c>
      <c r="X1951" t="b">
        <f t="shared" si="308"/>
        <v>0</v>
      </c>
      <c r="AA1951">
        <f t="shared" si="303"/>
        <v>0</v>
      </c>
      <c r="AB1951">
        <f t="shared" si="309"/>
        <v>0</v>
      </c>
      <c r="AC1951">
        <f t="shared" si="304"/>
        <v>0</v>
      </c>
    </row>
    <row r="1952" spans="1:29">
      <c r="A1952">
        <f>Summary!A1952</f>
        <v>0</v>
      </c>
      <c r="B1952">
        <f>Summary!B1952</f>
        <v>0</v>
      </c>
      <c r="C1952">
        <f>Summary!C1952</f>
        <v>0</v>
      </c>
      <c r="D1952">
        <f>Summary!D1952</f>
        <v>0</v>
      </c>
      <c r="E1952">
        <f>Summary!E1952</f>
        <v>0</v>
      </c>
      <c r="F1952" s="1" t="b">
        <f>IF(Summary!F1952&gt;2, TRUE, FALSE)</f>
        <v>0</v>
      </c>
      <c r="G1952" s="1" t="b">
        <f>IF(Summary!G1952&gt;2, TRUE, FALSE)</f>
        <v>0</v>
      </c>
      <c r="H1952" s="1" t="b">
        <f>IF(Summary!H1952&gt;2, TRUE, FALSE)</f>
        <v>0</v>
      </c>
      <c r="I1952" s="1" t="b">
        <f>IF(AND(Summary!I1952&gt;0, Summary!I1952&lt;16),TRUE, FALSE)</f>
        <v>0</v>
      </c>
      <c r="J1952" s="1" t="b">
        <f>IF(AND(Summary!J1952&gt;0, Summary!J1952&lt;16),TRUE, FALSE)</f>
        <v>0</v>
      </c>
      <c r="K1952" s="1" t="b">
        <f>IF(AND(Summary!K1952&gt;0, Summary!K1952&lt;16),TRUE, FALSE)</f>
        <v>0</v>
      </c>
      <c r="L1952" t="b">
        <f>IF(Summary!L1952 = "Y", TRUE,FALSE)</f>
        <v>0</v>
      </c>
      <c r="M1952" t="b">
        <f>IF(Summary!M1952 = "Y", TRUE,FALSE)</f>
        <v>0</v>
      </c>
      <c r="N1952" t="b">
        <f>IF(Summary!N1952 = "Y", TRUE,FALSE)</f>
        <v>0</v>
      </c>
      <c r="O1952" t="b">
        <f>IF(Summary!O1952 &gt; 10, TRUE,FALSE)</f>
        <v>0</v>
      </c>
      <c r="P1952" t="b">
        <f>IF(Summary!P1952 = "Y", TRUE,FALSE)</f>
        <v>0</v>
      </c>
      <c r="Q1952" t="b">
        <f>IF(Summary!Q1952 = "Y", TRUE,FALSE)</f>
        <v>0</v>
      </c>
      <c r="R1952" t="b">
        <f t="shared" si="305"/>
        <v>0</v>
      </c>
      <c r="S1952" t="b">
        <f t="shared" si="306"/>
        <v>0</v>
      </c>
      <c r="T1952">
        <f t="shared" si="307"/>
        <v>0</v>
      </c>
      <c r="U1952" t="b">
        <f t="shared" si="300"/>
        <v>0</v>
      </c>
      <c r="V1952" t="b">
        <f t="shared" si="301"/>
        <v>0</v>
      </c>
      <c r="W1952" t="b">
        <f t="shared" si="302"/>
        <v>0</v>
      </c>
      <c r="X1952" t="b">
        <f t="shared" si="308"/>
        <v>0</v>
      </c>
      <c r="AA1952">
        <f t="shared" si="303"/>
        <v>0</v>
      </c>
      <c r="AB1952">
        <f t="shared" si="309"/>
        <v>0</v>
      </c>
      <c r="AC1952">
        <f t="shared" si="304"/>
        <v>0</v>
      </c>
    </row>
    <row r="1953" spans="1:29">
      <c r="A1953">
        <f>Summary!A1953</f>
        <v>0</v>
      </c>
      <c r="B1953">
        <f>Summary!B1953</f>
        <v>0</v>
      </c>
      <c r="C1953">
        <f>Summary!C1953</f>
        <v>0</v>
      </c>
      <c r="D1953">
        <f>Summary!D1953</f>
        <v>0</v>
      </c>
      <c r="E1953">
        <f>Summary!E1953</f>
        <v>0</v>
      </c>
      <c r="F1953" s="1" t="b">
        <f>IF(Summary!F1953&gt;2, TRUE, FALSE)</f>
        <v>0</v>
      </c>
      <c r="G1953" s="1" t="b">
        <f>IF(Summary!G1953&gt;2, TRUE, FALSE)</f>
        <v>0</v>
      </c>
      <c r="H1953" s="1" t="b">
        <f>IF(Summary!H1953&gt;2, TRUE, FALSE)</f>
        <v>0</v>
      </c>
      <c r="I1953" s="1" t="b">
        <f>IF(AND(Summary!I1953&gt;0, Summary!I1953&lt;16),TRUE, FALSE)</f>
        <v>0</v>
      </c>
      <c r="J1953" s="1" t="b">
        <f>IF(AND(Summary!J1953&gt;0, Summary!J1953&lt;16),TRUE, FALSE)</f>
        <v>0</v>
      </c>
      <c r="K1953" s="1" t="b">
        <f>IF(AND(Summary!K1953&gt;0, Summary!K1953&lt;16),TRUE, FALSE)</f>
        <v>0</v>
      </c>
      <c r="L1953" t="b">
        <f>IF(Summary!L1953 = "Y", TRUE,FALSE)</f>
        <v>0</v>
      </c>
      <c r="M1953" t="b">
        <f>IF(Summary!M1953 = "Y", TRUE,FALSE)</f>
        <v>0</v>
      </c>
      <c r="N1953" t="b">
        <f>IF(Summary!N1953 = "Y", TRUE,FALSE)</f>
        <v>0</v>
      </c>
      <c r="O1953" t="b">
        <f>IF(Summary!O1953 &gt; 10, TRUE,FALSE)</f>
        <v>0</v>
      </c>
      <c r="P1953" t="b">
        <f>IF(Summary!P1953 = "Y", TRUE,FALSE)</f>
        <v>0</v>
      </c>
      <c r="Q1953" t="b">
        <f>IF(Summary!Q1953 = "Y", TRUE,FALSE)</f>
        <v>0</v>
      </c>
      <c r="R1953" t="b">
        <f t="shared" si="305"/>
        <v>0</v>
      </c>
      <c r="S1953" t="b">
        <f t="shared" si="306"/>
        <v>0</v>
      </c>
      <c r="T1953">
        <f t="shared" si="307"/>
        <v>0</v>
      </c>
      <c r="U1953" t="b">
        <f t="shared" si="300"/>
        <v>0</v>
      </c>
      <c r="V1953" t="b">
        <f t="shared" si="301"/>
        <v>0</v>
      </c>
      <c r="W1953" t="b">
        <f t="shared" si="302"/>
        <v>0</v>
      </c>
      <c r="X1953" t="b">
        <f t="shared" si="308"/>
        <v>0</v>
      </c>
      <c r="AA1953">
        <f t="shared" si="303"/>
        <v>0</v>
      </c>
      <c r="AB1953">
        <f t="shared" si="309"/>
        <v>0</v>
      </c>
      <c r="AC1953">
        <f t="shared" si="304"/>
        <v>0</v>
      </c>
    </row>
    <row r="1954" spans="1:29">
      <c r="A1954">
        <f>Summary!A1954</f>
        <v>0</v>
      </c>
      <c r="B1954">
        <f>Summary!B1954</f>
        <v>0</v>
      </c>
      <c r="C1954">
        <f>Summary!C1954</f>
        <v>0</v>
      </c>
      <c r="D1954">
        <f>Summary!D1954</f>
        <v>0</v>
      </c>
      <c r="E1954">
        <f>Summary!E1954</f>
        <v>0</v>
      </c>
      <c r="F1954" s="1" t="b">
        <f>IF(Summary!F1954&gt;2, TRUE, FALSE)</f>
        <v>0</v>
      </c>
      <c r="G1954" s="1" t="b">
        <f>IF(Summary!G1954&gt;2, TRUE, FALSE)</f>
        <v>0</v>
      </c>
      <c r="H1954" s="1" t="b">
        <f>IF(Summary!H1954&gt;2, TRUE, FALSE)</f>
        <v>0</v>
      </c>
      <c r="I1954" s="1" t="b">
        <f>IF(AND(Summary!I1954&gt;0, Summary!I1954&lt;16),TRUE, FALSE)</f>
        <v>0</v>
      </c>
      <c r="J1954" s="1" t="b">
        <f>IF(AND(Summary!J1954&gt;0, Summary!J1954&lt;16),TRUE, FALSE)</f>
        <v>0</v>
      </c>
      <c r="K1954" s="1" t="b">
        <f>IF(AND(Summary!K1954&gt;0, Summary!K1954&lt;16),TRUE, FALSE)</f>
        <v>0</v>
      </c>
      <c r="L1954" t="b">
        <f>IF(Summary!L1954 = "Y", TRUE,FALSE)</f>
        <v>0</v>
      </c>
      <c r="M1954" t="b">
        <f>IF(Summary!M1954 = "Y", TRUE,FALSE)</f>
        <v>0</v>
      </c>
      <c r="N1954" t="b">
        <f>IF(Summary!N1954 = "Y", TRUE,FALSE)</f>
        <v>0</v>
      </c>
      <c r="O1954" t="b">
        <f>IF(Summary!O1954 &gt; 10, TRUE,FALSE)</f>
        <v>0</v>
      </c>
      <c r="P1954" t="b">
        <f>IF(Summary!P1954 = "Y", TRUE,FALSE)</f>
        <v>0</v>
      </c>
      <c r="Q1954" t="b">
        <f>IF(Summary!Q1954 = "Y", TRUE,FALSE)</f>
        <v>0</v>
      </c>
      <c r="R1954" t="b">
        <f t="shared" si="305"/>
        <v>0</v>
      </c>
      <c r="S1954" t="b">
        <f t="shared" si="306"/>
        <v>0</v>
      </c>
      <c r="T1954">
        <f t="shared" si="307"/>
        <v>0</v>
      </c>
      <c r="U1954" t="b">
        <f t="shared" si="300"/>
        <v>0</v>
      </c>
      <c r="V1954" t="b">
        <f t="shared" si="301"/>
        <v>0</v>
      </c>
      <c r="W1954" t="b">
        <f t="shared" si="302"/>
        <v>0</v>
      </c>
      <c r="X1954" t="b">
        <f t="shared" si="308"/>
        <v>0</v>
      </c>
      <c r="AA1954">
        <f t="shared" si="303"/>
        <v>0</v>
      </c>
      <c r="AB1954">
        <f t="shared" si="309"/>
        <v>0</v>
      </c>
      <c r="AC1954">
        <f t="shared" si="304"/>
        <v>0</v>
      </c>
    </row>
    <row r="1955" spans="1:29">
      <c r="A1955">
        <f>Summary!A1955</f>
        <v>0</v>
      </c>
      <c r="B1955">
        <f>Summary!B1955</f>
        <v>0</v>
      </c>
      <c r="C1955">
        <f>Summary!C1955</f>
        <v>0</v>
      </c>
      <c r="D1955">
        <f>Summary!D1955</f>
        <v>0</v>
      </c>
      <c r="E1955">
        <f>Summary!E1955</f>
        <v>0</v>
      </c>
      <c r="F1955" s="1" t="b">
        <f>IF(Summary!F1955&gt;2, TRUE, FALSE)</f>
        <v>0</v>
      </c>
      <c r="G1955" s="1" t="b">
        <f>IF(Summary!G1955&gt;2, TRUE, FALSE)</f>
        <v>0</v>
      </c>
      <c r="H1955" s="1" t="b">
        <f>IF(Summary!H1955&gt;2, TRUE, FALSE)</f>
        <v>0</v>
      </c>
      <c r="I1955" s="1" t="b">
        <f>IF(AND(Summary!I1955&gt;0, Summary!I1955&lt;16),TRUE, FALSE)</f>
        <v>0</v>
      </c>
      <c r="J1955" s="1" t="b">
        <f>IF(AND(Summary!J1955&gt;0, Summary!J1955&lt;16),TRUE, FALSE)</f>
        <v>0</v>
      </c>
      <c r="K1955" s="1" t="b">
        <f>IF(AND(Summary!K1955&gt;0, Summary!K1955&lt;16),TRUE, FALSE)</f>
        <v>0</v>
      </c>
      <c r="L1955" t="b">
        <f>IF(Summary!L1955 = "Y", TRUE,FALSE)</f>
        <v>0</v>
      </c>
      <c r="M1955" t="b">
        <f>IF(Summary!M1955 = "Y", TRUE,FALSE)</f>
        <v>0</v>
      </c>
      <c r="N1955" t="b">
        <f>IF(Summary!N1955 = "Y", TRUE,FALSE)</f>
        <v>0</v>
      </c>
      <c r="O1955" t="b">
        <f>IF(Summary!O1955 &gt; 10, TRUE,FALSE)</f>
        <v>0</v>
      </c>
      <c r="P1955" t="b">
        <f>IF(Summary!P1955 = "Y", TRUE,FALSE)</f>
        <v>0</v>
      </c>
      <c r="Q1955" t="b">
        <f>IF(Summary!Q1955 = "Y", TRUE,FALSE)</f>
        <v>0</v>
      </c>
      <c r="R1955" t="b">
        <f t="shared" si="305"/>
        <v>0</v>
      </c>
      <c r="S1955" t="b">
        <f t="shared" si="306"/>
        <v>0</v>
      </c>
      <c r="T1955">
        <f t="shared" si="307"/>
        <v>0</v>
      </c>
      <c r="U1955" t="b">
        <f t="shared" si="300"/>
        <v>0</v>
      </c>
      <c r="V1955" t="b">
        <f t="shared" si="301"/>
        <v>0</v>
      </c>
      <c r="W1955" t="b">
        <f t="shared" si="302"/>
        <v>0</v>
      </c>
      <c r="X1955" t="b">
        <f t="shared" si="308"/>
        <v>0</v>
      </c>
      <c r="AA1955">
        <f t="shared" si="303"/>
        <v>0</v>
      </c>
      <c r="AB1955">
        <f t="shared" si="309"/>
        <v>0</v>
      </c>
      <c r="AC1955">
        <f t="shared" si="304"/>
        <v>0</v>
      </c>
    </row>
    <row r="1956" spans="1:29">
      <c r="A1956">
        <f>Summary!A1956</f>
        <v>0</v>
      </c>
      <c r="B1956">
        <f>Summary!B1956</f>
        <v>0</v>
      </c>
      <c r="C1956">
        <f>Summary!C1956</f>
        <v>0</v>
      </c>
      <c r="D1956">
        <f>Summary!D1956</f>
        <v>0</v>
      </c>
      <c r="E1956">
        <f>Summary!E1956</f>
        <v>0</v>
      </c>
      <c r="F1956" s="1" t="b">
        <f>IF(Summary!F1956&gt;2, TRUE, FALSE)</f>
        <v>0</v>
      </c>
      <c r="G1956" s="1" t="b">
        <f>IF(Summary!G1956&gt;2, TRUE, FALSE)</f>
        <v>0</v>
      </c>
      <c r="H1956" s="1" t="b">
        <f>IF(Summary!H1956&gt;2, TRUE, FALSE)</f>
        <v>0</v>
      </c>
      <c r="I1956" s="1" t="b">
        <f>IF(AND(Summary!I1956&gt;0, Summary!I1956&lt;16),TRUE, FALSE)</f>
        <v>0</v>
      </c>
      <c r="J1956" s="1" t="b">
        <f>IF(AND(Summary!J1956&gt;0, Summary!J1956&lt;16),TRUE, FALSE)</f>
        <v>0</v>
      </c>
      <c r="K1956" s="1" t="b">
        <f>IF(AND(Summary!K1956&gt;0, Summary!K1956&lt;16),TRUE, FALSE)</f>
        <v>0</v>
      </c>
      <c r="L1956" t="b">
        <f>IF(Summary!L1956 = "Y", TRUE,FALSE)</f>
        <v>0</v>
      </c>
      <c r="M1956" t="b">
        <f>IF(Summary!M1956 = "Y", TRUE,FALSE)</f>
        <v>0</v>
      </c>
      <c r="N1956" t="b">
        <f>IF(Summary!N1956 = "Y", TRUE,FALSE)</f>
        <v>0</v>
      </c>
      <c r="O1956" t="b">
        <f>IF(Summary!O1956 &gt; 10, TRUE,FALSE)</f>
        <v>0</v>
      </c>
      <c r="P1956" t="b">
        <f>IF(Summary!P1956 = "Y", TRUE,FALSE)</f>
        <v>0</v>
      </c>
      <c r="Q1956" t="b">
        <f>IF(Summary!Q1956 = "Y", TRUE,FALSE)</f>
        <v>0</v>
      </c>
      <c r="R1956" t="b">
        <f t="shared" si="305"/>
        <v>0</v>
      </c>
      <c r="S1956" t="b">
        <f t="shared" si="306"/>
        <v>0</v>
      </c>
      <c r="T1956">
        <f t="shared" si="307"/>
        <v>0</v>
      </c>
      <c r="U1956" t="b">
        <f t="shared" si="300"/>
        <v>0</v>
      </c>
      <c r="V1956" t="b">
        <f t="shared" si="301"/>
        <v>0</v>
      </c>
      <c r="W1956" t="b">
        <f t="shared" si="302"/>
        <v>0</v>
      </c>
      <c r="X1956" t="b">
        <f t="shared" si="308"/>
        <v>0</v>
      </c>
      <c r="AA1956">
        <f t="shared" si="303"/>
        <v>0</v>
      </c>
      <c r="AB1956">
        <f t="shared" si="309"/>
        <v>0</v>
      </c>
      <c r="AC1956">
        <f t="shared" si="304"/>
        <v>0</v>
      </c>
    </row>
    <row r="1957" spans="1:29">
      <c r="A1957">
        <f>Summary!A1957</f>
        <v>0</v>
      </c>
      <c r="B1957">
        <f>Summary!B1957</f>
        <v>0</v>
      </c>
      <c r="C1957">
        <f>Summary!C1957</f>
        <v>0</v>
      </c>
      <c r="D1957">
        <f>Summary!D1957</f>
        <v>0</v>
      </c>
      <c r="E1957">
        <f>Summary!E1957</f>
        <v>0</v>
      </c>
      <c r="F1957" s="1" t="b">
        <f>IF(Summary!F1957&gt;2, TRUE, FALSE)</f>
        <v>0</v>
      </c>
      <c r="G1957" s="1" t="b">
        <f>IF(Summary!G1957&gt;2, TRUE, FALSE)</f>
        <v>0</v>
      </c>
      <c r="H1957" s="1" t="b">
        <f>IF(Summary!H1957&gt;2, TRUE, FALSE)</f>
        <v>0</v>
      </c>
      <c r="I1957" s="1" t="b">
        <f>IF(AND(Summary!I1957&gt;0, Summary!I1957&lt;16),TRUE, FALSE)</f>
        <v>0</v>
      </c>
      <c r="J1957" s="1" t="b">
        <f>IF(AND(Summary!J1957&gt;0, Summary!J1957&lt;16),TRUE, FALSE)</f>
        <v>0</v>
      </c>
      <c r="K1957" s="1" t="b">
        <f>IF(AND(Summary!K1957&gt;0, Summary!K1957&lt;16),TRUE, FALSE)</f>
        <v>0</v>
      </c>
      <c r="L1957" t="b">
        <f>IF(Summary!L1957 = "Y", TRUE,FALSE)</f>
        <v>0</v>
      </c>
      <c r="M1957" t="b">
        <f>IF(Summary!M1957 = "Y", TRUE,FALSE)</f>
        <v>0</v>
      </c>
      <c r="N1957" t="b">
        <f>IF(Summary!N1957 = "Y", TRUE,FALSE)</f>
        <v>0</v>
      </c>
      <c r="O1957" t="b">
        <f>IF(Summary!O1957 &gt; 10, TRUE,FALSE)</f>
        <v>0</v>
      </c>
      <c r="P1957" t="b">
        <f>IF(Summary!P1957 = "Y", TRUE,FALSE)</f>
        <v>0</v>
      </c>
      <c r="Q1957" t="b">
        <f>IF(Summary!Q1957 = "Y", TRUE,FALSE)</f>
        <v>0</v>
      </c>
      <c r="R1957" t="b">
        <f t="shared" si="305"/>
        <v>0</v>
      </c>
      <c r="S1957" t="b">
        <f t="shared" si="306"/>
        <v>0</v>
      </c>
      <c r="T1957">
        <f t="shared" si="307"/>
        <v>0</v>
      </c>
      <c r="U1957" t="b">
        <f t="shared" si="300"/>
        <v>0</v>
      </c>
      <c r="V1957" t="b">
        <f t="shared" si="301"/>
        <v>0</v>
      </c>
      <c r="W1957" t="b">
        <f t="shared" si="302"/>
        <v>0</v>
      </c>
      <c r="X1957" t="b">
        <f t="shared" si="308"/>
        <v>0</v>
      </c>
      <c r="AA1957">
        <f t="shared" si="303"/>
        <v>0</v>
      </c>
      <c r="AB1957">
        <f t="shared" si="309"/>
        <v>0</v>
      </c>
      <c r="AC1957">
        <f t="shared" si="304"/>
        <v>0</v>
      </c>
    </row>
    <row r="1958" spans="1:29">
      <c r="A1958">
        <f>Summary!A1958</f>
        <v>0</v>
      </c>
      <c r="B1958">
        <f>Summary!B1958</f>
        <v>0</v>
      </c>
      <c r="C1958">
        <f>Summary!C1958</f>
        <v>0</v>
      </c>
      <c r="D1958">
        <f>Summary!D1958</f>
        <v>0</v>
      </c>
      <c r="E1958">
        <f>Summary!E1958</f>
        <v>0</v>
      </c>
      <c r="F1958" s="1" t="b">
        <f>IF(Summary!F1958&gt;2, TRUE, FALSE)</f>
        <v>0</v>
      </c>
      <c r="G1958" s="1" t="b">
        <f>IF(Summary!G1958&gt;2, TRUE, FALSE)</f>
        <v>0</v>
      </c>
      <c r="H1958" s="1" t="b">
        <f>IF(Summary!H1958&gt;2, TRUE, FALSE)</f>
        <v>0</v>
      </c>
      <c r="I1958" s="1" t="b">
        <f>IF(AND(Summary!I1958&gt;0, Summary!I1958&lt;16),TRUE, FALSE)</f>
        <v>0</v>
      </c>
      <c r="J1958" s="1" t="b">
        <f>IF(AND(Summary!J1958&gt;0, Summary!J1958&lt;16),TRUE, FALSE)</f>
        <v>0</v>
      </c>
      <c r="K1958" s="1" t="b">
        <f>IF(AND(Summary!K1958&gt;0, Summary!K1958&lt;16),TRUE, FALSE)</f>
        <v>0</v>
      </c>
      <c r="L1958" t="b">
        <f>IF(Summary!L1958 = "Y", TRUE,FALSE)</f>
        <v>0</v>
      </c>
      <c r="M1958" t="b">
        <f>IF(Summary!M1958 = "Y", TRUE,FALSE)</f>
        <v>0</v>
      </c>
      <c r="N1958" t="b">
        <f>IF(Summary!N1958 = "Y", TRUE,FALSE)</f>
        <v>0</v>
      </c>
      <c r="O1958" t="b">
        <f>IF(Summary!O1958 &gt; 10, TRUE,FALSE)</f>
        <v>0</v>
      </c>
      <c r="P1958" t="b">
        <f>IF(Summary!P1958 = "Y", TRUE,FALSE)</f>
        <v>0</v>
      </c>
      <c r="Q1958" t="b">
        <f>IF(Summary!Q1958 = "Y", TRUE,FALSE)</f>
        <v>0</v>
      </c>
      <c r="R1958" t="b">
        <f t="shared" si="305"/>
        <v>0</v>
      </c>
      <c r="S1958" t="b">
        <f t="shared" si="306"/>
        <v>0</v>
      </c>
      <c r="T1958">
        <f t="shared" si="307"/>
        <v>0</v>
      </c>
      <c r="U1958" t="b">
        <f t="shared" si="300"/>
        <v>0</v>
      </c>
      <c r="V1958" t="b">
        <f t="shared" si="301"/>
        <v>0</v>
      </c>
      <c r="W1958" t="b">
        <f t="shared" si="302"/>
        <v>0</v>
      </c>
      <c r="X1958" t="b">
        <f t="shared" si="308"/>
        <v>0</v>
      </c>
      <c r="AA1958">
        <f t="shared" si="303"/>
        <v>0</v>
      </c>
      <c r="AB1958">
        <f t="shared" si="309"/>
        <v>0</v>
      </c>
      <c r="AC1958">
        <f t="shared" si="304"/>
        <v>0</v>
      </c>
    </row>
    <row r="1959" spans="1:29">
      <c r="A1959">
        <f>Summary!A1959</f>
        <v>0</v>
      </c>
      <c r="B1959">
        <f>Summary!B1959</f>
        <v>0</v>
      </c>
      <c r="C1959">
        <f>Summary!C1959</f>
        <v>0</v>
      </c>
      <c r="D1959">
        <f>Summary!D1959</f>
        <v>0</v>
      </c>
      <c r="E1959">
        <f>Summary!E1959</f>
        <v>0</v>
      </c>
      <c r="F1959" s="1" t="b">
        <f>IF(Summary!F1959&gt;2, TRUE, FALSE)</f>
        <v>0</v>
      </c>
      <c r="G1959" s="1" t="b">
        <f>IF(Summary!G1959&gt;2, TRUE, FALSE)</f>
        <v>0</v>
      </c>
      <c r="H1959" s="1" t="b">
        <f>IF(Summary!H1959&gt;2, TRUE, FALSE)</f>
        <v>0</v>
      </c>
      <c r="I1959" s="1" t="b">
        <f>IF(AND(Summary!I1959&gt;0, Summary!I1959&lt;16),TRUE, FALSE)</f>
        <v>0</v>
      </c>
      <c r="J1959" s="1" t="b">
        <f>IF(AND(Summary!J1959&gt;0, Summary!J1959&lt;16),TRUE, FALSE)</f>
        <v>0</v>
      </c>
      <c r="K1959" s="1" t="b">
        <f>IF(AND(Summary!K1959&gt;0, Summary!K1959&lt;16),TRUE, FALSE)</f>
        <v>0</v>
      </c>
      <c r="L1959" t="b">
        <f>IF(Summary!L1959 = "Y", TRUE,FALSE)</f>
        <v>0</v>
      </c>
      <c r="M1959" t="b">
        <f>IF(Summary!M1959 = "Y", TRUE,FALSE)</f>
        <v>0</v>
      </c>
      <c r="N1959" t="b">
        <f>IF(Summary!N1959 = "Y", TRUE,FALSE)</f>
        <v>0</v>
      </c>
      <c r="O1959" t="b">
        <f>IF(Summary!O1959 &gt; 10, TRUE,FALSE)</f>
        <v>0</v>
      </c>
      <c r="P1959" t="b">
        <f>IF(Summary!P1959 = "Y", TRUE,FALSE)</f>
        <v>0</v>
      </c>
      <c r="Q1959" t="b">
        <f>IF(Summary!Q1959 = "Y", TRUE,FALSE)</f>
        <v>0</v>
      </c>
      <c r="R1959" t="b">
        <f t="shared" si="305"/>
        <v>0</v>
      </c>
      <c r="S1959" t="b">
        <f t="shared" si="306"/>
        <v>0</v>
      </c>
      <c r="T1959">
        <f t="shared" si="307"/>
        <v>0</v>
      </c>
      <c r="U1959" t="b">
        <f t="shared" si="300"/>
        <v>0</v>
      </c>
      <c r="V1959" t="b">
        <f t="shared" si="301"/>
        <v>0</v>
      </c>
      <c r="W1959" t="b">
        <f t="shared" si="302"/>
        <v>0</v>
      </c>
      <c r="X1959" t="b">
        <f t="shared" si="308"/>
        <v>0</v>
      </c>
      <c r="AA1959">
        <f t="shared" si="303"/>
        <v>0</v>
      </c>
      <c r="AB1959">
        <f t="shared" si="309"/>
        <v>0</v>
      </c>
      <c r="AC1959">
        <f t="shared" si="304"/>
        <v>0</v>
      </c>
    </row>
    <row r="1960" spans="1:29">
      <c r="A1960">
        <f>Summary!A1960</f>
        <v>0</v>
      </c>
      <c r="B1960">
        <f>Summary!B1960</f>
        <v>0</v>
      </c>
      <c r="C1960">
        <f>Summary!C1960</f>
        <v>0</v>
      </c>
      <c r="D1960">
        <f>Summary!D1960</f>
        <v>0</v>
      </c>
      <c r="E1960">
        <f>Summary!E1960</f>
        <v>0</v>
      </c>
      <c r="F1960" s="1" t="b">
        <f>IF(Summary!F1960&gt;2, TRUE, FALSE)</f>
        <v>0</v>
      </c>
      <c r="G1960" s="1" t="b">
        <f>IF(Summary!G1960&gt;2, TRUE, FALSE)</f>
        <v>0</v>
      </c>
      <c r="H1960" s="1" t="b">
        <f>IF(Summary!H1960&gt;2, TRUE, FALSE)</f>
        <v>0</v>
      </c>
      <c r="I1960" s="1" t="b">
        <f>IF(AND(Summary!I1960&gt;0, Summary!I1960&lt;16),TRUE, FALSE)</f>
        <v>0</v>
      </c>
      <c r="J1960" s="1" t="b">
        <f>IF(AND(Summary!J1960&gt;0, Summary!J1960&lt;16),TRUE, FALSE)</f>
        <v>0</v>
      </c>
      <c r="K1960" s="1" t="b">
        <f>IF(AND(Summary!K1960&gt;0, Summary!K1960&lt;16),TRUE, FALSE)</f>
        <v>0</v>
      </c>
      <c r="L1960" t="b">
        <f>IF(Summary!L1960 = "Y", TRUE,FALSE)</f>
        <v>0</v>
      </c>
      <c r="M1960" t="b">
        <f>IF(Summary!M1960 = "Y", TRUE,FALSE)</f>
        <v>0</v>
      </c>
      <c r="N1960" t="b">
        <f>IF(Summary!N1960 = "Y", TRUE,FALSE)</f>
        <v>0</v>
      </c>
      <c r="O1960" t="b">
        <f>IF(Summary!O1960 &gt; 10, TRUE,FALSE)</f>
        <v>0</v>
      </c>
      <c r="P1960" t="b">
        <f>IF(Summary!P1960 = "Y", TRUE,FALSE)</f>
        <v>0</v>
      </c>
      <c r="Q1960" t="b">
        <f>IF(Summary!Q1960 = "Y", TRUE,FALSE)</f>
        <v>0</v>
      </c>
      <c r="R1960" t="b">
        <f t="shared" si="305"/>
        <v>0</v>
      </c>
      <c r="S1960" t="b">
        <f t="shared" si="306"/>
        <v>0</v>
      </c>
      <c r="T1960">
        <f t="shared" si="307"/>
        <v>0</v>
      </c>
      <c r="U1960" t="b">
        <f t="shared" si="300"/>
        <v>0</v>
      </c>
      <c r="V1960" t="b">
        <f t="shared" si="301"/>
        <v>0</v>
      </c>
      <c r="W1960" t="b">
        <f t="shared" si="302"/>
        <v>0</v>
      </c>
      <c r="X1960" t="b">
        <f t="shared" si="308"/>
        <v>0</v>
      </c>
      <c r="AA1960">
        <f t="shared" si="303"/>
        <v>0</v>
      </c>
      <c r="AB1960">
        <f t="shared" si="309"/>
        <v>0</v>
      </c>
      <c r="AC1960">
        <f t="shared" si="304"/>
        <v>0</v>
      </c>
    </row>
    <row r="1961" spans="1:29">
      <c r="A1961">
        <f>Summary!A1961</f>
        <v>0</v>
      </c>
      <c r="B1961">
        <f>Summary!B1961</f>
        <v>0</v>
      </c>
      <c r="C1961">
        <f>Summary!C1961</f>
        <v>0</v>
      </c>
      <c r="D1961">
        <f>Summary!D1961</f>
        <v>0</v>
      </c>
      <c r="E1961">
        <f>Summary!E1961</f>
        <v>0</v>
      </c>
      <c r="F1961" s="1" t="b">
        <f>IF(Summary!F1961&gt;2, TRUE, FALSE)</f>
        <v>0</v>
      </c>
      <c r="G1961" s="1" t="b">
        <f>IF(Summary!G1961&gt;2, TRUE, FALSE)</f>
        <v>0</v>
      </c>
      <c r="H1961" s="1" t="b">
        <f>IF(Summary!H1961&gt;2, TRUE, FALSE)</f>
        <v>0</v>
      </c>
      <c r="I1961" s="1" t="b">
        <f>IF(AND(Summary!I1961&gt;0, Summary!I1961&lt;16),TRUE, FALSE)</f>
        <v>0</v>
      </c>
      <c r="J1961" s="1" t="b">
        <f>IF(AND(Summary!J1961&gt;0, Summary!J1961&lt;16),TRUE, FALSE)</f>
        <v>0</v>
      </c>
      <c r="K1961" s="1" t="b">
        <f>IF(AND(Summary!K1961&gt;0, Summary!K1961&lt;16),TRUE, FALSE)</f>
        <v>0</v>
      </c>
      <c r="L1961" t="b">
        <f>IF(Summary!L1961 = "Y", TRUE,FALSE)</f>
        <v>0</v>
      </c>
      <c r="M1961" t="b">
        <f>IF(Summary!M1961 = "Y", TRUE,FALSE)</f>
        <v>0</v>
      </c>
      <c r="N1961" t="b">
        <f>IF(Summary!N1961 = "Y", TRUE,FALSE)</f>
        <v>0</v>
      </c>
      <c r="O1961" t="b">
        <f>IF(Summary!O1961 &gt; 10, TRUE,FALSE)</f>
        <v>0</v>
      </c>
      <c r="P1961" t="b">
        <f>IF(Summary!P1961 = "Y", TRUE,FALSE)</f>
        <v>0</v>
      </c>
      <c r="Q1961" t="b">
        <f>IF(Summary!Q1961 = "Y", TRUE,FALSE)</f>
        <v>0</v>
      </c>
      <c r="R1961" t="b">
        <f t="shared" si="305"/>
        <v>0</v>
      </c>
      <c r="S1961" t="b">
        <f t="shared" si="306"/>
        <v>0</v>
      </c>
      <c r="T1961">
        <f t="shared" si="307"/>
        <v>0</v>
      </c>
      <c r="U1961" t="b">
        <f t="shared" si="300"/>
        <v>0</v>
      </c>
      <c r="V1961" t="b">
        <f t="shared" si="301"/>
        <v>0</v>
      </c>
      <c r="W1961" t="b">
        <f t="shared" si="302"/>
        <v>0</v>
      </c>
      <c r="X1961" t="b">
        <f t="shared" si="308"/>
        <v>0</v>
      </c>
      <c r="AA1961">
        <f t="shared" si="303"/>
        <v>0</v>
      </c>
      <c r="AB1961">
        <f t="shared" si="309"/>
        <v>0</v>
      </c>
      <c r="AC1961">
        <f t="shared" si="304"/>
        <v>0</v>
      </c>
    </row>
    <row r="1962" spans="1:29">
      <c r="A1962">
        <f>Summary!A1962</f>
        <v>0</v>
      </c>
      <c r="B1962">
        <f>Summary!B1962</f>
        <v>0</v>
      </c>
      <c r="C1962">
        <f>Summary!C1962</f>
        <v>0</v>
      </c>
      <c r="D1962">
        <f>Summary!D1962</f>
        <v>0</v>
      </c>
      <c r="E1962">
        <f>Summary!E1962</f>
        <v>0</v>
      </c>
      <c r="F1962" s="1" t="b">
        <f>IF(Summary!F1962&gt;2, TRUE, FALSE)</f>
        <v>0</v>
      </c>
      <c r="G1962" s="1" t="b">
        <f>IF(Summary!G1962&gt;2, TRUE, FALSE)</f>
        <v>0</v>
      </c>
      <c r="H1962" s="1" t="b">
        <f>IF(Summary!H1962&gt;2, TRUE, FALSE)</f>
        <v>0</v>
      </c>
      <c r="I1962" s="1" t="b">
        <f>IF(AND(Summary!I1962&gt;0, Summary!I1962&lt;16),TRUE, FALSE)</f>
        <v>0</v>
      </c>
      <c r="J1962" s="1" t="b">
        <f>IF(AND(Summary!J1962&gt;0, Summary!J1962&lt;16),TRUE, FALSE)</f>
        <v>0</v>
      </c>
      <c r="K1962" s="1" t="b">
        <f>IF(AND(Summary!K1962&gt;0, Summary!K1962&lt;16),TRUE, FALSE)</f>
        <v>0</v>
      </c>
      <c r="L1962" t="b">
        <f>IF(Summary!L1962 = "Y", TRUE,FALSE)</f>
        <v>0</v>
      </c>
      <c r="M1962" t="b">
        <f>IF(Summary!M1962 = "Y", TRUE,FALSE)</f>
        <v>0</v>
      </c>
      <c r="N1962" t="b">
        <f>IF(Summary!N1962 = "Y", TRUE,FALSE)</f>
        <v>0</v>
      </c>
      <c r="O1962" t="b">
        <f>IF(Summary!O1962 &gt; 10, TRUE,FALSE)</f>
        <v>0</v>
      </c>
      <c r="P1962" t="b">
        <f>IF(Summary!P1962 = "Y", TRUE,FALSE)</f>
        <v>0</v>
      </c>
      <c r="Q1962" t="b">
        <f>IF(Summary!Q1962 = "Y", TRUE,FALSE)</f>
        <v>0</v>
      </c>
      <c r="R1962" t="b">
        <f t="shared" si="305"/>
        <v>0</v>
      </c>
      <c r="S1962" t="b">
        <f t="shared" si="306"/>
        <v>0</v>
      </c>
      <c r="T1962">
        <f t="shared" si="307"/>
        <v>0</v>
      </c>
      <c r="U1962" t="b">
        <f t="shared" si="300"/>
        <v>0</v>
      </c>
      <c r="V1962" t="b">
        <f t="shared" si="301"/>
        <v>0</v>
      </c>
      <c r="W1962" t="b">
        <f t="shared" si="302"/>
        <v>0</v>
      </c>
      <c r="X1962" t="b">
        <f t="shared" si="308"/>
        <v>0</v>
      </c>
      <c r="AA1962">
        <f t="shared" si="303"/>
        <v>0</v>
      </c>
      <c r="AB1962">
        <f t="shared" si="309"/>
        <v>0</v>
      </c>
      <c r="AC1962">
        <f t="shared" si="304"/>
        <v>0</v>
      </c>
    </row>
    <row r="1963" spans="1:29">
      <c r="A1963">
        <f>Summary!A1963</f>
        <v>0</v>
      </c>
      <c r="B1963">
        <f>Summary!B1963</f>
        <v>0</v>
      </c>
      <c r="C1963">
        <f>Summary!C1963</f>
        <v>0</v>
      </c>
      <c r="D1963">
        <f>Summary!D1963</f>
        <v>0</v>
      </c>
      <c r="E1963">
        <f>Summary!E1963</f>
        <v>0</v>
      </c>
      <c r="F1963" s="1" t="b">
        <f>IF(Summary!F1963&gt;2, TRUE, FALSE)</f>
        <v>0</v>
      </c>
      <c r="G1963" s="1" t="b">
        <f>IF(Summary!G1963&gt;2, TRUE, FALSE)</f>
        <v>0</v>
      </c>
      <c r="H1963" s="1" t="b">
        <f>IF(Summary!H1963&gt;2, TRUE, FALSE)</f>
        <v>0</v>
      </c>
      <c r="I1963" s="1" t="b">
        <f>IF(AND(Summary!I1963&gt;0, Summary!I1963&lt;16),TRUE, FALSE)</f>
        <v>0</v>
      </c>
      <c r="J1963" s="1" t="b">
        <f>IF(AND(Summary!J1963&gt;0, Summary!J1963&lt;16),TRUE, FALSE)</f>
        <v>0</v>
      </c>
      <c r="K1963" s="1" t="b">
        <f>IF(AND(Summary!K1963&gt;0, Summary!K1963&lt;16),TRUE, FALSE)</f>
        <v>0</v>
      </c>
      <c r="L1963" t="b">
        <f>IF(Summary!L1963 = "Y", TRUE,FALSE)</f>
        <v>0</v>
      </c>
      <c r="M1963" t="b">
        <f>IF(Summary!M1963 = "Y", TRUE,FALSE)</f>
        <v>0</v>
      </c>
      <c r="N1963" t="b">
        <f>IF(Summary!N1963 = "Y", TRUE,FALSE)</f>
        <v>0</v>
      </c>
      <c r="O1963" t="b">
        <f>IF(Summary!O1963 &gt; 10, TRUE,FALSE)</f>
        <v>0</v>
      </c>
      <c r="P1963" t="b">
        <f>IF(Summary!P1963 = "Y", TRUE,FALSE)</f>
        <v>0</v>
      </c>
      <c r="Q1963" t="b">
        <f>IF(Summary!Q1963 = "Y", TRUE,FALSE)</f>
        <v>0</v>
      </c>
      <c r="R1963" t="b">
        <f t="shared" si="305"/>
        <v>0</v>
      </c>
      <c r="S1963" t="b">
        <f t="shared" si="306"/>
        <v>0</v>
      </c>
      <c r="T1963">
        <f t="shared" si="307"/>
        <v>0</v>
      </c>
      <c r="U1963" t="b">
        <f t="shared" si="300"/>
        <v>0</v>
      </c>
      <c r="V1963" t="b">
        <f t="shared" si="301"/>
        <v>0</v>
      </c>
      <c r="W1963" t="b">
        <f t="shared" si="302"/>
        <v>0</v>
      </c>
      <c r="X1963" t="b">
        <f t="shared" si="308"/>
        <v>0</v>
      </c>
      <c r="AA1963">
        <f t="shared" si="303"/>
        <v>0</v>
      </c>
      <c r="AB1963">
        <f t="shared" si="309"/>
        <v>0</v>
      </c>
      <c r="AC1963">
        <f t="shared" si="304"/>
        <v>0</v>
      </c>
    </row>
    <row r="1964" spans="1:29">
      <c r="A1964">
        <f>Summary!A1964</f>
        <v>0</v>
      </c>
      <c r="B1964">
        <f>Summary!B1964</f>
        <v>0</v>
      </c>
      <c r="C1964">
        <f>Summary!C1964</f>
        <v>0</v>
      </c>
      <c r="D1964">
        <f>Summary!D1964</f>
        <v>0</v>
      </c>
      <c r="E1964">
        <f>Summary!E1964</f>
        <v>0</v>
      </c>
      <c r="F1964" s="1" t="b">
        <f>IF(Summary!F1964&gt;2, TRUE, FALSE)</f>
        <v>0</v>
      </c>
      <c r="G1964" s="1" t="b">
        <f>IF(Summary!G1964&gt;2, TRUE, FALSE)</f>
        <v>0</v>
      </c>
      <c r="H1964" s="1" t="b">
        <f>IF(Summary!H1964&gt;2, TRUE, FALSE)</f>
        <v>0</v>
      </c>
      <c r="I1964" s="1" t="b">
        <f>IF(AND(Summary!I1964&gt;0, Summary!I1964&lt;16),TRUE, FALSE)</f>
        <v>0</v>
      </c>
      <c r="J1964" s="1" t="b">
        <f>IF(AND(Summary!J1964&gt;0, Summary!J1964&lt;16),TRUE, FALSE)</f>
        <v>0</v>
      </c>
      <c r="K1964" s="1" t="b">
        <f>IF(AND(Summary!K1964&gt;0, Summary!K1964&lt;16),TRUE, FALSE)</f>
        <v>0</v>
      </c>
      <c r="L1964" t="b">
        <f>IF(Summary!L1964 = "Y", TRUE,FALSE)</f>
        <v>0</v>
      </c>
      <c r="M1964" t="b">
        <f>IF(Summary!M1964 = "Y", TRUE,FALSE)</f>
        <v>0</v>
      </c>
      <c r="N1964" t="b">
        <f>IF(Summary!N1964 = "Y", TRUE,FALSE)</f>
        <v>0</v>
      </c>
      <c r="O1964" t="b">
        <f>IF(Summary!O1964 &gt; 10, TRUE,FALSE)</f>
        <v>0</v>
      </c>
      <c r="P1964" t="b">
        <f>IF(Summary!P1964 = "Y", TRUE,FALSE)</f>
        <v>0</v>
      </c>
      <c r="Q1964" t="b">
        <f>IF(Summary!Q1964 = "Y", TRUE,FALSE)</f>
        <v>0</v>
      </c>
      <c r="R1964" t="b">
        <f t="shared" si="305"/>
        <v>0</v>
      </c>
      <c r="S1964" t="b">
        <f t="shared" si="306"/>
        <v>0</v>
      </c>
      <c r="T1964">
        <f t="shared" si="307"/>
        <v>0</v>
      </c>
      <c r="U1964" t="b">
        <f t="shared" si="300"/>
        <v>0</v>
      </c>
      <c r="V1964" t="b">
        <f t="shared" si="301"/>
        <v>0</v>
      </c>
      <c r="W1964" t="b">
        <f t="shared" si="302"/>
        <v>0</v>
      </c>
      <c r="X1964" t="b">
        <f t="shared" si="308"/>
        <v>0</v>
      </c>
      <c r="AA1964">
        <f t="shared" si="303"/>
        <v>0</v>
      </c>
      <c r="AB1964">
        <f t="shared" si="309"/>
        <v>0</v>
      </c>
      <c r="AC1964">
        <f t="shared" si="304"/>
        <v>0</v>
      </c>
    </row>
    <row r="1965" spans="1:29">
      <c r="A1965">
        <f>Summary!A1965</f>
        <v>0</v>
      </c>
      <c r="B1965">
        <f>Summary!B1965</f>
        <v>0</v>
      </c>
      <c r="C1965">
        <f>Summary!C1965</f>
        <v>0</v>
      </c>
      <c r="D1965">
        <f>Summary!D1965</f>
        <v>0</v>
      </c>
      <c r="E1965">
        <f>Summary!E1965</f>
        <v>0</v>
      </c>
      <c r="F1965" s="1" t="b">
        <f>IF(Summary!F1965&gt;2, TRUE, FALSE)</f>
        <v>0</v>
      </c>
      <c r="G1965" s="1" t="b">
        <f>IF(Summary!G1965&gt;2, TRUE, FALSE)</f>
        <v>0</v>
      </c>
      <c r="H1965" s="1" t="b">
        <f>IF(Summary!H1965&gt;2, TRUE, FALSE)</f>
        <v>0</v>
      </c>
      <c r="I1965" s="1" t="b">
        <f>IF(AND(Summary!I1965&gt;0, Summary!I1965&lt;16),TRUE, FALSE)</f>
        <v>0</v>
      </c>
      <c r="J1965" s="1" t="b">
        <f>IF(AND(Summary!J1965&gt;0, Summary!J1965&lt;16),TRUE, FALSE)</f>
        <v>0</v>
      </c>
      <c r="K1965" s="1" t="b">
        <f>IF(AND(Summary!K1965&gt;0, Summary!K1965&lt;16),TRUE, FALSE)</f>
        <v>0</v>
      </c>
      <c r="L1965" t="b">
        <f>IF(Summary!L1965 = "Y", TRUE,FALSE)</f>
        <v>0</v>
      </c>
      <c r="M1965" t="b">
        <f>IF(Summary!M1965 = "Y", TRUE,FALSE)</f>
        <v>0</v>
      </c>
      <c r="N1965" t="b">
        <f>IF(Summary!N1965 = "Y", TRUE,FALSE)</f>
        <v>0</v>
      </c>
      <c r="O1965" t="b">
        <f>IF(Summary!O1965 &gt; 10, TRUE,FALSE)</f>
        <v>0</v>
      </c>
      <c r="P1965" t="b">
        <f>IF(Summary!P1965 = "Y", TRUE,FALSE)</f>
        <v>0</v>
      </c>
      <c r="Q1965" t="b">
        <f>IF(Summary!Q1965 = "Y", TRUE,FALSE)</f>
        <v>0</v>
      </c>
      <c r="R1965" t="b">
        <f t="shared" si="305"/>
        <v>0</v>
      </c>
      <c r="S1965" t="b">
        <f t="shared" si="306"/>
        <v>0</v>
      </c>
      <c r="T1965">
        <f t="shared" si="307"/>
        <v>0</v>
      </c>
      <c r="U1965" t="b">
        <f t="shared" si="300"/>
        <v>0</v>
      </c>
      <c r="V1965" t="b">
        <f t="shared" si="301"/>
        <v>0</v>
      </c>
      <c r="W1965" t="b">
        <f t="shared" si="302"/>
        <v>0</v>
      </c>
      <c r="X1965" t="b">
        <f t="shared" si="308"/>
        <v>0</v>
      </c>
      <c r="AA1965">
        <f t="shared" si="303"/>
        <v>0</v>
      </c>
      <c r="AB1965">
        <f t="shared" si="309"/>
        <v>0</v>
      </c>
      <c r="AC1965">
        <f t="shared" si="304"/>
        <v>0</v>
      </c>
    </row>
    <row r="1966" spans="1:29">
      <c r="A1966">
        <f>Summary!A1966</f>
        <v>0</v>
      </c>
      <c r="B1966">
        <f>Summary!B1966</f>
        <v>0</v>
      </c>
      <c r="C1966">
        <f>Summary!C1966</f>
        <v>0</v>
      </c>
      <c r="D1966">
        <f>Summary!D1966</f>
        <v>0</v>
      </c>
      <c r="E1966">
        <f>Summary!E1966</f>
        <v>0</v>
      </c>
      <c r="F1966" s="1" t="b">
        <f>IF(Summary!F1966&gt;2, TRUE, FALSE)</f>
        <v>0</v>
      </c>
      <c r="G1966" s="1" t="b">
        <f>IF(Summary!G1966&gt;2, TRUE, FALSE)</f>
        <v>0</v>
      </c>
      <c r="H1966" s="1" t="b">
        <f>IF(Summary!H1966&gt;2, TRUE, FALSE)</f>
        <v>0</v>
      </c>
      <c r="I1966" s="1" t="b">
        <f>IF(AND(Summary!I1966&gt;0, Summary!I1966&lt;16),TRUE, FALSE)</f>
        <v>0</v>
      </c>
      <c r="J1966" s="1" t="b">
        <f>IF(AND(Summary!J1966&gt;0, Summary!J1966&lt;16),TRUE, FALSE)</f>
        <v>0</v>
      </c>
      <c r="K1966" s="1" t="b">
        <f>IF(AND(Summary!K1966&gt;0, Summary!K1966&lt;16),TRUE, FALSE)</f>
        <v>0</v>
      </c>
      <c r="L1966" t="b">
        <f>IF(Summary!L1966 = "Y", TRUE,FALSE)</f>
        <v>0</v>
      </c>
      <c r="M1966" t="b">
        <f>IF(Summary!M1966 = "Y", TRUE,FALSE)</f>
        <v>0</v>
      </c>
      <c r="N1966" t="b">
        <f>IF(Summary!N1966 = "Y", TRUE,FALSE)</f>
        <v>0</v>
      </c>
      <c r="O1966" t="b">
        <f>IF(Summary!O1966 &gt; 10, TRUE,FALSE)</f>
        <v>0</v>
      </c>
      <c r="P1966" t="b">
        <f>IF(Summary!P1966 = "Y", TRUE,FALSE)</f>
        <v>0</v>
      </c>
      <c r="Q1966" t="b">
        <f>IF(Summary!Q1966 = "Y", TRUE,FALSE)</f>
        <v>0</v>
      </c>
      <c r="R1966" t="b">
        <f t="shared" si="305"/>
        <v>0</v>
      </c>
      <c r="S1966" t="b">
        <f t="shared" si="306"/>
        <v>0</v>
      </c>
      <c r="T1966">
        <f t="shared" si="307"/>
        <v>0</v>
      </c>
      <c r="U1966" t="b">
        <f t="shared" si="300"/>
        <v>0</v>
      </c>
      <c r="V1966" t="b">
        <f t="shared" si="301"/>
        <v>0</v>
      </c>
      <c r="W1966" t="b">
        <f t="shared" si="302"/>
        <v>0</v>
      </c>
      <c r="X1966" t="b">
        <f t="shared" si="308"/>
        <v>0</v>
      </c>
      <c r="AA1966">
        <f t="shared" si="303"/>
        <v>0</v>
      </c>
      <c r="AB1966">
        <f t="shared" si="309"/>
        <v>0</v>
      </c>
      <c r="AC1966">
        <f t="shared" si="304"/>
        <v>0</v>
      </c>
    </row>
    <row r="1967" spans="1:29">
      <c r="A1967">
        <f>Summary!A1967</f>
        <v>0</v>
      </c>
      <c r="B1967">
        <f>Summary!B1967</f>
        <v>0</v>
      </c>
      <c r="C1967">
        <f>Summary!C1967</f>
        <v>0</v>
      </c>
      <c r="D1967">
        <f>Summary!D1967</f>
        <v>0</v>
      </c>
      <c r="E1967">
        <f>Summary!E1967</f>
        <v>0</v>
      </c>
      <c r="F1967" s="1" t="b">
        <f>IF(Summary!F1967&gt;2, TRUE, FALSE)</f>
        <v>0</v>
      </c>
      <c r="G1967" s="1" t="b">
        <f>IF(Summary!G1967&gt;2, TRUE, FALSE)</f>
        <v>0</v>
      </c>
      <c r="H1967" s="1" t="b">
        <f>IF(Summary!H1967&gt;2, TRUE, FALSE)</f>
        <v>0</v>
      </c>
      <c r="I1967" s="1" t="b">
        <f>IF(AND(Summary!I1967&gt;0, Summary!I1967&lt;16),TRUE, FALSE)</f>
        <v>0</v>
      </c>
      <c r="J1967" s="1" t="b">
        <f>IF(AND(Summary!J1967&gt;0, Summary!J1967&lt;16),TRUE, FALSE)</f>
        <v>0</v>
      </c>
      <c r="K1967" s="1" t="b">
        <f>IF(AND(Summary!K1967&gt;0, Summary!K1967&lt;16),TRUE, FALSE)</f>
        <v>0</v>
      </c>
      <c r="L1967" t="b">
        <f>IF(Summary!L1967 = "Y", TRUE,FALSE)</f>
        <v>0</v>
      </c>
      <c r="M1967" t="b">
        <f>IF(Summary!M1967 = "Y", TRUE,FALSE)</f>
        <v>0</v>
      </c>
      <c r="N1967" t="b">
        <f>IF(Summary!N1967 = "Y", TRUE,FALSE)</f>
        <v>0</v>
      </c>
      <c r="O1967" t="b">
        <f>IF(Summary!O1967 &gt; 10, TRUE,FALSE)</f>
        <v>0</v>
      </c>
      <c r="P1967" t="b">
        <f>IF(Summary!P1967 = "Y", TRUE,FALSE)</f>
        <v>0</v>
      </c>
      <c r="Q1967" t="b">
        <f>IF(Summary!Q1967 = "Y", TRUE,FALSE)</f>
        <v>0</v>
      </c>
      <c r="R1967" t="b">
        <f t="shared" si="305"/>
        <v>0</v>
      </c>
      <c r="S1967" t="b">
        <f t="shared" si="306"/>
        <v>0</v>
      </c>
      <c r="T1967">
        <f t="shared" si="307"/>
        <v>0</v>
      </c>
      <c r="U1967" t="b">
        <f t="shared" si="300"/>
        <v>0</v>
      </c>
      <c r="V1967" t="b">
        <f t="shared" si="301"/>
        <v>0</v>
      </c>
      <c r="W1967" t="b">
        <f t="shared" si="302"/>
        <v>0</v>
      </c>
      <c r="X1967" t="b">
        <f t="shared" si="308"/>
        <v>0</v>
      </c>
      <c r="AA1967">
        <f t="shared" si="303"/>
        <v>0</v>
      </c>
      <c r="AB1967">
        <f t="shared" si="309"/>
        <v>0</v>
      </c>
      <c r="AC1967">
        <f t="shared" si="304"/>
        <v>0</v>
      </c>
    </row>
    <row r="1968" spans="1:29">
      <c r="A1968">
        <f>Summary!A1968</f>
        <v>0</v>
      </c>
      <c r="B1968">
        <f>Summary!B1968</f>
        <v>0</v>
      </c>
      <c r="C1968">
        <f>Summary!C1968</f>
        <v>0</v>
      </c>
      <c r="D1968">
        <f>Summary!D1968</f>
        <v>0</v>
      </c>
      <c r="E1968">
        <f>Summary!E1968</f>
        <v>0</v>
      </c>
      <c r="F1968" s="1" t="b">
        <f>IF(Summary!F1968&gt;2, TRUE, FALSE)</f>
        <v>0</v>
      </c>
      <c r="G1968" s="1" t="b">
        <f>IF(Summary!G1968&gt;2, TRUE, FALSE)</f>
        <v>0</v>
      </c>
      <c r="H1968" s="1" t="b">
        <f>IF(Summary!H1968&gt;2, TRUE, FALSE)</f>
        <v>0</v>
      </c>
      <c r="I1968" s="1" t="b">
        <f>IF(AND(Summary!I1968&gt;0, Summary!I1968&lt;16),TRUE, FALSE)</f>
        <v>0</v>
      </c>
      <c r="J1968" s="1" t="b">
        <f>IF(AND(Summary!J1968&gt;0, Summary!J1968&lt;16),TRUE, FALSE)</f>
        <v>0</v>
      </c>
      <c r="K1968" s="1" t="b">
        <f>IF(AND(Summary!K1968&gt;0, Summary!K1968&lt;16),TRUE, FALSE)</f>
        <v>0</v>
      </c>
      <c r="L1968" t="b">
        <f>IF(Summary!L1968 = "Y", TRUE,FALSE)</f>
        <v>0</v>
      </c>
      <c r="M1968" t="b">
        <f>IF(Summary!M1968 = "Y", TRUE,FALSE)</f>
        <v>0</v>
      </c>
      <c r="N1968" t="b">
        <f>IF(Summary!N1968 = "Y", TRUE,FALSE)</f>
        <v>0</v>
      </c>
      <c r="O1968" t="b">
        <f>IF(Summary!O1968 &gt; 10, TRUE,FALSE)</f>
        <v>0</v>
      </c>
      <c r="P1968" t="b">
        <f>IF(Summary!P1968 = "Y", TRUE,FALSE)</f>
        <v>0</v>
      </c>
      <c r="Q1968" t="b">
        <f>IF(Summary!Q1968 = "Y", TRUE,FALSE)</f>
        <v>0</v>
      </c>
      <c r="R1968" t="b">
        <f t="shared" si="305"/>
        <v>0</v>
      </c>
      <c r="S1968" t="b">
        <f t="shared" si="306"/>
        <v>0</v>
      </c>
      <c r="T1968">
        <f t="shared" si="307"/>
        <v>0</v>
      </c>
      <c r="U1968" t="b">
        <f t="shared" si="300"/>
        <v>0</v>
      </c>
      <c r="V1968" t="b">
        <f t="shared" si="301"/>
        <v>0</v>
      </c>
      <c r="W1968" t="b">
        <f t="shared" si="302"/>
        <v>0</v>
      </c>
      <c r="X1968" t="b">
        <f t="shared" si="308"/>
        <v>0</v>
      </c>
      <c r="AA1968">
        <f t="shared" si="303"/>
        <v>0</v>
      </c>
      <c r="AB1968">
        <f t="shared" si="309"/>
        <v>0</v>
      </c>
      <c r="AC1968">
        <f t="shared" si="304"/>
        <v>0</v>
      </c>
    </row>
    <row r="1969" spans="1:29">
      <c r="A1969">
        <f>Summary!A1969</f>
        <v>0</v>
      </c>
      <c r="B1969">
        <f>Summary!B1969</f>
        <v>0</v>
      </c>
      <c r="C1969">
        <f>Summary!C1969</f>
        <v>0</v>
      </c>
      <c r="D1969">
        <f>Summary!D1969</f>
        <v>0</v>
      </c>
      <c r="E1969">
        <f>Summary!E1969</f>
        <v>0</v>
      </c>
      <c r="F1969" s="1" t="b">
        <f>IF(Summary!F1969&gt;2, TRUE, FALSE)</f>
        <v>0</v>
      </c>
      <c r="G1969" s="1" t="b">
        <f>IF(Summary!G1969&gt;2, TRUE, FALSE)</f>
        <v>0</v>
      </c>
      <c r="H1969" s="1" t="b">
        <f>IF(Summary!H1969&gt;2, TRUE, FALSE)</f>
        <v>0</v>
      </c>
      <c r="I1969" s="1" t="b">
        <f>IF(AND(Summary!I1969&gt;0, Summary!I1969&lt;16),TRUE, FALSE)</f>
        <v>0</v>
      </c>
      <c r="J1969" s="1" t="b">
        <f>IF(AND(Summary!J1969&gt;0, Summary!J1969&lt;16),TRUE, FALSE)</f>
        <v>0</v>
      </c>
      <c r="K1969" s="1" t="b">
        <f>IF(AND(Summary!K1969&gt;0, Summary!K1969&lt;16),TRUE, FALSE)</f>
        <v>0</v>
      </c>
      <c r="L1969" t="b">
        <f>IF(Summary!L1969 = "Y", TRUE,FALSE)</f>
        <v>0</v>
      </c>
      <c r="M1969" t="b">
        <f>IF(Summary!M1969 = "Y", TRUE,FALSE)</f>
        <v>0</v>
      </c>
      <c r="N1969" t="b">
        <f>IF(Summary!N1969 = "Y", TRUE,FALSE)</f>
        <v>0</v>
      </c>
      <c r="O1969" t="b">
        <f>IF(Summary!O1969 &gt; 10, TRUE,FALSE)</f>
        <v>0</v>
      </c>
      <c r="P1969" t="b">
        <f>IF(Summary!P1969 = "Y", TRUE,FALSE)</f>
        <v>0</v>
      </c>
      <c r="Q1969" t="b">
        <f>IF(Summary!Q1969 = "Y", TRUE,FALSE)</f>
        <v>0</v>
      </c>
      <c r="R1969" t="b">
        <f t="shared" si="305"/>
        <v>0</v>
      </c>
      <c r="S1969" t="b">
        <f t="shared" si="306"/>
        <v>0</v>
      </c>
      <c r="T1969">
        <f t="shared" si="307"/>
        <v>0</v>
      </c>
      <c r="U1969" t="b">
        <f t="shared" si="300"/>
        <v>0</v>
      </c>
      <c r="V1969" t="b">
        <f t="shared" si="301"/>
        <v>0</v>
      </c>
      <c r="W1969" t="b">
        <f t="shared" si="302"/>
        <v>0</v>
      </c>
      <c r="X1969" t="b">
        <f t="shared" si="308"/>
        <v>0</v>
      </c>
      <c r="AA1969">
        <f t="shared" si="303"/>
        <v>0</v>
      </c>
      <c r="AB1969">
        <f t="shared" si="309"/>
        <v>0</v>
      </c>
      <c r="AC1969">
        <f t="shared" si="304"/>
        <v>0</v>
      </c>
    </row>
    <row r="1970" spans="1:29">
      <c r="A1970">
        <f>Summary!A1970</f>
        <v>0</v>
      </c>
      <c r="B1970">
        <f>Summary!B1970</f>
        <v>0</v>
      </c>
      <c r="C1970">
        <f>Summary!C1970</f>
        <v>0</v>
      </c>
      <c r="D1970">
        <f>Summary!D1970</f>
        <v>0</v>
      </c>
      <c r="E1970">
        <f>Summary!E1970</f>
        <v>0</v>
      </c>
      <c r="F1970" s="1" t="b">
        <f>IF(Summary!F1970&gt;2, TRUE, FALSE)</f>
        <v>0</v>
      </c>
      <c r="G1970" s="1" t="b">
        <f>IF(Summary!G1970&gt;2, TRUE, FALSE)</f>
        <v>0</v>
      </c>
      <c r="H1970" s="1" t="b">
        <f>IF(Summary!H1970&gt;2, TRUE, FALSE)</f>
        <v>0</v>
      </c>
      <c r="I1970" s="1" t="b">
        <f>IF(AND(Summary!I1970&gt;0, Summary!I1970&lt;16),TRUE, FALSE)</f>
        <v>0</v>
      </c>
      <c r="J1970" s="1" t="b">
        <f>IF(AND(Summary!J1970&gt;0, Summary!J1970&lt;16),TRUE, FALSE)</f>
        <v>0</v>
      </c>
      <c r="K1970" s="1" t="b">
        <f>IF(AND(Summary!K1970&gt;0, Summary!K1970&lt;16),TRUE, FALSE)</f>
        <v>0</v>
      </c>
      <c r="L1970" t="b">
        <f>IF(Summary!L1970 = "Y", TRUE,FALSE)</f>
        <v>0</v>
      </c>
      <c r="M1970" t="b">
        <f>IF(Summary!M1970 = "Y", TRUE,FALSE)</f>
        <v>0</v>
      </c>
      <c r="N1970" t="b">
        <f>IF(Summary!N1970 = "Y", TRUE,FALSE)</f>
        <v>0</v>
      </c>
      <c r="O1970" t="b">
        <f>IF(Summary!O1970 &gt; 10, TRUE,FALSE)</f>
        <v>0</v>
      </c>
      <c r="P1970" t="b">
        <f>IF(Summary!P1970 = "Y", TRUE,FALSE)</f>
        <v>0</v>
      </c>
      <c r="Q1970" t="b">
        <f>IF(Summary!Q1970 = "Y", TRUE,FALSE)</f>
        <v>0</v>
      </c>
      <c r="R1970" t="b">
        <f t="shared" si="305"/>
        <v>0</v>
      </c>
      <c r="S1970" t="b">
        <f t="shared" si="306"/>
        <v>0</v>
      </c>
      <c r="T1970">
        <f t="shared" si="307"/>
        <v>0</v>
      </c>
      <c r="U1970" t="b">
        <f t="shared" si="300"/>
        <v>0</v>
      </c>
      <c r="V1970" t="b">
        <f t="shared" si="301"/>
        <v>0</v>
      </c>
      <c r="W1970" t="b">
        <f t="shared" si="302"/>
        <v>0</v>
      </c>
      <c r="X1970" t="b">
        <f t="shared" si="308"/>
        <v>0</v>
      </c>
      <c r="AA1970">
        <f t="shared" si="303"/>
        <v>0</v>
      </c>
      <c r="AB1970">
        <f t="shared" si="309"/>
        <v>0</v>
      </c>
      <c r="AC1970">
        <f t="shared" si="304"/>
        <v>0</v>
      </c>
    </row>
    <row r="1971" spans="1:29">
      <c r="A1971">
        <f>Summary!A1971</f>
        <v>0</v>
      </c>
      <c r="B1971">
        <f>Summary!B1971</f>
        <v>0</v>
      </c>
      <c r="C1971">
        <f>Summary!C1971</f>
        <v>0</v>
      </c>
      <c r="D1971">
        <f>Summary!D1971</f>
        <v>0</v>
      </c>
      <c r="E1971">
        <f>Summary!E1971</f>
        <v>0</v>
      </c>
      <c r="F1971" s="1" t="b">
        <f>IF(Summary!F1971&gt;2, TRUE, FALSE)</f>
        <v>0</v>
      </c>
      <c r="G1971" s="1" t="b">
        <f>IF(Summary!G1971&gt;2, TRUE, FALSE)</f>
        <v>0</v>
      </c>
      <c r="H1971" s="1" t="b">
        <f>IF(Summary!H1971&gt;2, TRUE, FALSE)</f>
        <v>0</v>
      </c>
      <c r="I1971" s="1" t="b">
        <f>IF(AND(Summary!I1971&gt;0, Summary!I1971&lt;16),TRUE, FALSE)</f>
        <v>0</v>
      </c>
      <c r="J1971" s="1" t="b">
        <f>IF(AND(Summary!J1971&gt;0, Summary!J1971&lt;16),TRUE, FALSE)</f>
        <v>0</v>
      </c>
      <c r="K1971" s="1" t="b">
        <f>IF(AND(Summary!K1971&gt;0, Summary!K1971&lt;16),TRUE, FALSE)</f>
        <v>0</v>
      </c>
      <c r="L1971" t="b">
        <f>IF(Summary!L1971 = "Y", TRUE,FALSE)</f>
        <v>0</v>
      </c>
      <c r="M1971" t="b">
        <f>IF(Summary!M1971 = "Y", TRUE,FALSE)</f>
        <v>0</v>
      </c>
      <c r="N1971" t="b">
        <f>IF(Summary!N1971 = "Y", TRUE,FALSE)</f>
        <v>0</v>
      </c>
      <c r="O1971" t="b">
        <f>IF(Summary!O1971 &gt; 10, TRUE,FALSE)</f>
        <v>0</v>
      </c>
      <c r="P1971" t="b">
        <f>IF(Summary!P1971 = "Y", TRUE,FALSE)</f>
        <v>0</v>
      </c>
      <c r="Q1971" t="b">
        <f>IF(Summary!Q1971 = "Y", TRUE,FALSE)</f>
        <v>0</v>
      </c>
      <c r="R1971" t="b">
        <f t="shared" si="305"/>
        <v>0</v>
      </c>
      <c r="S1971" t="b">
        <f t="shared" si="306"/>
        <v>0</v>
      </c>
      <c r="T1971">
        <f t="shared" si="307"/>
        <v>0</v>
      </c>
      <c r="U1971" t="b">
        <f t="shared" si="300"/>
        <v>0</v>
      </c>
      <c r="V1971" t="b">
        <f t="shared" si="301"/>
        <v>0</v>
      </c>
      <c r="W1971" t="b">
        <f t="shared" si="302"/>
        <v>0</v>
      </c>
      <c r="X1971" t="b">
        <f t="shared" si="308"/>
        <v>0</v>
      </c>
      <c r="AA1971">
        <f t="shared" si="303"/>
        <v>0</v>
      </c>
      <c r="AB1971">
        <f t="shared" si="309"/>
        <v>0</v>
      </c>
      <c r="AC1971">
        <f t="shared" si="304"/>
        <v>0</v>
      </c>
    </row>
    <row r="1972" spans="1:29">
      <c r="A1972">
        <f>Summary!A1972</f>
        <v>0</v>
      </c>
      <c r="B1972">
        <f>Summary!B1972</f>
        <v>0</v>
      </c>
      <c r="C1972">
        <f>Summary!C1972</f>
        <v>0</v>
      </c>
      <c r="D1972">
        <f>Summary!D1972</f>
        <v>0</v>
      </c>
      <c r="E1972">
        <f>Summary!E1972</f>
        <v>0</v>
      </c>
      <c r="F1972" s="1" t="b">
        <f>IF(Summary!F1972&gt;2, TRUE, FALSE)</f>
        <v>0</v>
      </c>
      <c r="G1972" s="1" t="b">
        <f>IF(Summary!G1972&gt;2, TRUE, FALSE)</f>
        <v>0</v>
      </c>
      <c r="H1972" s="1" t="b">
        <f>IF(Summary!H1972&gt;2, TRUE, FALSE)</f>
        <v>0</v>
      </c>
      <c r="I1972" s="1" t="b">
        <f>IF(AND(Summary!I1972&gt;0, Summary!I1972&lt;16),TRUE, FALSE)</f>
        <v>0</v>
      </c>
      <c r="J1972" s="1" t="b">
        <f>IF(AND(Summary!J1972&gt;0, Summary!J1972&lt;16),TRUE, FALSE)</f>
        <v>0</v>
      </c>
      <c r="K1972" s="1" t="b">
        <f>IF(AND(Summary!K1972&gt;0, Summary!K1972&lt;16),TRUE, FALSE)</f>
        <v>0</v>
      </c>
      <c r="L1972" t="b">
        <f>IF(Summary!L1972 = "Y", TRUE,FALSE)</f>
        <v>0</v>
      </c>
      <c r="M1972" t="b">
        <f>IF(Summary!M1972 = "Y", TRUE,FALSE)</f>
        <v>0</v>
      </c>
      <c r="N1972" t="b">
        <f>IF(Summary!N1972 = "Y", TRUE,FALSE)</f>
        <v>0</v>
      </c>
      <c r="O1972" t="b">
        <f>IF(Summary!O1972 &gt; 10, TRUE,FALSE)</f>
        <v>0</v>
      </c>
      <c r="P1972" t="b">
        <f>IF(Summary!P1972 = "Y", TRUE,FALSE)</f>
        <v>0</v>
      </c>
      <c r="Q1972" t="b">
        <f>IF(Summary!Q1972 = "Y", TRUE,FALSE)</f>
        <v>0</v>
      </c>
      <c r="R1972" t="b">
        <f t="shared" si="305"/>
        <v>0</v>
      </c>
      <c r="S1972" t="b">
        <f t="shared" si="306"/>
        <v>0</v>
      </c>
      <c r="T1972">
        <f t="shared" si="307"/>
        <v>0</v>
      </c>
      <c r="U1972" t="b">
        <f t="shared" si="300"/>
        <v>0</v>
      </c>
      <c r="V1972" t="b">
        <f t="shared" si="301"/>
        <v>0</v>
      </c>
      <c r="W1972" t="b">
        <f t="shared" si="302"/>
        <v>0</v>
      </c>
      <c r="X1972" t="b">
        <f t="shared" si="308"/>
        <v>0</v>
      </c>
      <c r="AA1972">
        <f t="shared" si="303"/>
        <v>0</v>
      </c>
      <c r="AB1972">
        <f t="shared" si="309"/>
        <v>0</v>
      </c>
      <c r="AC1972">
        <f t="shared" si="304"/>
        <v>0</v>
      </c>
    </row>
    <row r="1973" spans="1:29">
      <c r="A1973">
        <f>Summary!A1973</f>
        <v>0</v>
      </c>
      <c r="B1973">
        <f>Summary!B1973</f>
        <v>0</v>
      </c>
      <c r="C1973">
        <f>Summary!C1973</f>
        <v>0</v>
      </c>
      <c r="D1973">
        <f>Summary!D1973</f>
        <v>0</v>
      </c>
      <c r="E1973">
        <f>Summary!E1973</f>
        <v>0</v>
      </c>
      <c r="F1973" s="1" t="b">
        <f>IF(Summary!F1973&gt;2, TRUE, FALSE)</f>
        <v>0</v>
      </c>
      <c r="G1973" s="1" t="b">
        <f>IF(Summary!G1973&gt;2, TRUE, FALSE)</f>
        <v>0</v>
      </c>
      <c r="H1973" s="1" t="b">
        <f>IF(Summary!H1973&gt;2, TRUE, FALSE)</f>
        <v>0</v>
      </c>
      <c r="I1973" s="1" t="b">
        <f>IF(AND(Summary!I1973&gt;0, Summary!I1973&lt;16),TRUE, FALSE)</f>
        <v>0</v>
      </c>
      <c r="J1973" s="1" t="b">
        <f>IF(AND(Summary!J1973&gt;0, Summary!J1973&lt;16),TRUE, FALSE)</f>
        <v>0</v>
      </c>
      <c r="K1973" s="1" t="b">
        <f>IF(AND(Summary!K1973&gt;0, Summary!K1973&lt;16),TRUE, FALSE)</f>
        <v>0</v>
      </c>
      <c r="L1973" t="b">
        <f>IF(Summary!L1973 = "Y", TRUE,FALSE)</f>
        <v>0</v>
      </c>
      <c r="M1973" t="b">
        <f>IF(Summary!M1973 = "Y", TRUE,FALSE)</f>
        <v>0</v>
      </c>
      <c r="N1973" t="b">
        <f>IF(Summary!N1973 = "Y", TRUE,FALSE)</f>
        <v>0</v>
      </c>
      <c r="O1973" t="b">
        <f>IF(Summary!O1973 &gt; 10, TRUE,FALSE)</f>
        <v>0</v>
      </c>
      <c r="P1973" t="b">
        <f>IF(Summary!P1973 = "Y", TRUE,FALSE)</f>
        <v>0</v>
      </c>
      <c r="Q1973" t="b">
        <f>IF(Summary!Q1973 = "Y", TRUE,FALSE)</f>
        <v>0</v>
      </c>
      <c r="R1973" t="b">
        <f t="shared" si="305"/>
        <v>0</v>
      </c>
      <c r="S1973" t="b">
        <f t="shared" si="306"/>
        <v>0</v>
      </c>
      <c r="T1973">
        <f t="shared" si="307"/>
        <v>0</v>
      </c>
      <c r="U1973" t="b">
        <f t="shared" si="300"/>
        <v>0</v>
      </c>
      <c r="V1973" t="b">
        <f t="shared" si="301"/>
        <v>0</v>
      </c>
      <c r="W1973" t="b">
        <f t="shared" si="302"/>
        <v>0</v>
      </c>
      <c r="X1973" t="b">
        <f t="shared" si="308"/>
        <v>0</v>
      </c>
      <c r="AA1973">
        <f t="shared" si="303"/>
        <v>0</v>
      </c>
      <c r="AB1973">
        <f t="shared" si="309"/>
        <v>0</v>
      </c>
      <c r="AC1973">
        <f t="shared" si="304"/>
        <v>0</v>
      </c>
    </row>
    <row r="1974" spans="1:29">
      <c r="A1974">
        <f>Summary!A1974</f>
        <v>0</v>
      </c>
      <c r="B1974">
        <f>Summary!B1974</f>
        <v>0</v>
      </c>
      <c r="C1974">
        <f>Summary!C1974</f>
        <v>0</v>
      </c>
      <c r="D1974">
        <f>Summary!D1974</f>
        <v>0</v>
      </c>
      <c r="E1974">
        <f>Summary!E1974</f>
        <v>0</v>
      </c>
      <c r="F1974" s="1" t="b">
        <f>IF(Summary!F1974&gt;2, TRUE, FALSE)</f>
        <v>0</v>
      </c>
      <c r="G1974" s="1" t="b">
        <f>IF(Summary!G1974&gt;2, TRUE, FALSE)</f>
        <v>0</v>
      </c>
      <c r="H1974" s="1" t="b">
        <f>IF(Summary!H1974&gt;2, TRUE, FALSE)</f>
        <v>0</v>
      </c>
      <c r="I1974" s="1" t="b">
        <f>IF(AND(Summary!I1974&gt;0, Summary!I1974&lt;16),TRUE, FALSE)</f>
        <v>0</v>
      </c>
      <c r="J1974" s="1" t="b">
        <f>IF(AND(Summary!J1974&gt;0, Summary!J1974&lt;16),TRUE, FALSE)</f>
        <v>0</v>
      </c>
      <c r="K1974" s="1" t="b">
        <f>IF(AND(Summary!K1974&gt;0, Summary!K1974&lt;16),TRUE, FALSE)</f>
        <v>0</v>
      </c>
      <c r="L1974" t="b">
        <f>IF(Summary!L1974 = "Y", TRUE,FALSE)</f>
        <v>0</v>
      </c>
      <c r="M1974" t="b">
        <f>IF(Summary!M1974 = "Y", TRUE,FALSE)</f>
        <v>0</v>
      </c>
      <c r="N1974" t="b">
        <f>IF(Summary!N1974 = "Y", TRUE,FALSE)</f>
        <v>0</v>
      </c>
      <c r="O1974" t="b">
        <f>IF(Summary!O1974 &gt; 10, TRUE,FALSE)</f>
        <v>0</v>
      </c>
      <c r="P1974" t="b">
        <f>IF(Summary!P1974 = "Y", TRUE,FALSE)</f>
        <v>0</v>
      </c>
      <c r="Q1974" t="b">
        <f>IF(Summary!Q1974 = "Y", TRUE,FALSE)</f>
        <v>0</v>
      </c>
      <c r="R1974" t="b">
        <f t="shared" si="305"/>
        <v>0</v>
      </c>
      <c r="S1974" t="b">
        <f t="shared" si="306"/>
        <v>0</v>
      </c>
      <c r="T1974">
        <f t="shared" si="307"/>
        <v>0</v>
      </c>
      <c r="U1974" t="b">
        <f t="shared" si="300"/>
        <v>0</v>
      </c>
      <c r="V1974" t="b">
        <f t="shared" si="301"/>
        <v>0</v>
      </c>
      <c r="W1974" t="b">
        <f t="shared" si="302"/>
        <v>0</v>
      </c>
      <c r="X1974" t="b">
        <f t="shared" si="308"/>
        <v>0</v>
      </c>
      <c r="AA1974">
        <f t="shared" si="303"/>
        <v>0</v>
      </c>
      <c r="AB1974">
        <f t="shared" si="309"/>
        <v>0</v>
      </c>
      <c r="AC1974">
        <f t="shared" si="304"/>
        <v>0</v>
      </c>
    </row>
    <row r="1975" spans="1:29">
      <c r="A1975">
        <f>Summary!A1975</f>
        <v>0</v>
      </c>
      <c r="B1975">
        <f>Summary!B1975</f>
        <v>0</v>
      </c>
      <c r="C1975">
        <f>Summary!C1975</f>
        <v>0</v>
      </c>
      <c r="D1975">
        <f>Summary!D1975</f>
        <v>0</v>
      </c>
      <c r="E1975">
        <f>Summary!E1975</f>
        <v>0</v>
      </c>
      <c r="F1975" s="1" t="b">
        <f>IF(Summary!F1975&gt;2, TRUE, FALSE)</f>
        <v>0</v>
      </c>
      <c r="G1975" s="1" t="b">
        <f>IF(Summary!G1975&gt;2, TRUE, FALSE)</f>
        <v>0</v>
      </c>
      <c r="H1975" s="1" t="b">
        <f>IF(Summary!H1975&gt;2, TRUE, FALSE)</f>
        <v>0</v>
      </c>
      <c r="I1975" s="1" t="b">
        <f>IF(AND(Summary!I1975&gt;0, Summary!I1975&lt;16),TRUE, FALSE)</f>
        <v>0</v>
      </c>
      <c r="J1975" s="1" t="b">
        <f>IF(AND(Summary!J1975&gt;0, Summary!J1975&lt;16),TRUE, FALSE)</f>
        <v>0</v>
      </c>
      <c r="K1975" s="1" t="b">
        <f>IF(AND(Summary!K1975&gt;0, Summary!K1975&lt;16),TRUE, FALSE)</f>
        <v>0</v>
      </c>
      <c r="L1975" t="b">
        <f>IF(Summary!L1975 = "Y", TRUE,FALSE)</f>
        <v>0</v>
      </c>
      <c r="M1975" t="b">
        <f>IF(Summary!M1975 = "Y", TRUE,FALSE)</f>
        <v>0</v>
      </c>
      <c r="N1975" t="b">
        <f>IF(Summary!N1975 = "Y", TRUE,FALSE)</f>
        <v>0</v>
      </c>
      <c r="O1975" t="b">
        <f>IF(Summary!O1975 &gt; 10, TRUE,FALSE)</f>
        <v>0</v>
      </c>
      <c r="P1975" t="b">
        <f>IF(Summary!P1975 = "Y", TRUE,FALSE)</f>
        <v>0</v>
      </c>
      <c r="Q1975" t="b">
        <f>IF(Summary!Q1975 = "Y", TRUE,FALSE)</f>
        <v>0</v>
      </c>
      <c r="R1975" t="b">
        <f t="shared" si="305"/>
        <v>0</v>
      </c>
      <c r="S1975" t="b">
        <f t="shared" si="306"/>
        <v>0</v>
      </c>
      <c r="T1975">
        <f t="shared" si="307"/>
        <v>0</v>
      </c>
      <c r="U1975" t="b">
        <f t="shared" si="300"/>
        <v>0</v>
      </c>
      <c r="V1975" t="b">
        <f t="shared" si="301"/>
        <v>0</v>
      </c>
      <c r="W1975" t="b">
        <f t="shared" si="302"/>
        <v>0</v>
      </c>
      <c r="X1975" t="b">
        <f t="shared" si="308"/>
        <v>0</v>
      </c>
      <c r="AA1975">
        <f t="shared" si="303"/>
        <v>0</v>
      </c>
      <c r="AB1975">
        <f t="shared" si="309"/>
        <v>0</v>
      </c>
      <c r="AC1975">
        <f t="shared" si="304"/>
        <v>0</v>
      </c>
    </row>
    <row r="1976" spans="1:29">
      <c r="A1976">
        <f>Summary!A1976</f>
        <v>0</v>
      </c>
      <c r="B1976">
        <f>Summary!B1976</f>
        <v>0</v>
      </c>
      <c r="C1976">
        <f>Summary!C1976</f>
        <v>0</v>
      </c>
      <c r="D1976">
        <f>Summary!D1976</f>
        <v>0</v>
      </c>
      <c r="E1976">
        <f>Summary!E1976</f>
        <v>0</v>
      </c>
      <c r="F1976" s="1" t="b">
        <f>IF(Summary!F1976&gt;2, TRUE, FALSE)</f>
        <v>0</v>
      </c>
      <c r="G1976" s="1" t="b">
        <f>IF(Summary!G1976&gt;2, TRUE, FALSE)</f>
        <v>0</v>
      </c>
      <c r="H1976" s="1" t="b">
        <f>IF(Summary!H1976&gt;2, TRUE, FALSE)</f>
        <v>0</v>
      </c>
      <c r="I1976" s="1" t="b">
        <f>IF(AND(Summary!I1976&gt;0, Summary!I1976&lt;16),TRUE, FALSE)</f>
        <v>0</v>
      </c>
      <c r="J1976" s="1" t="b">
        <f>IF(AND(Summary!J1976&gt;0, Summary!J1976&lt;16),TRUE, FALSE)</f>
        <v>0</v>
      </c>
      <c r="K1976" s="1" t="b">
        <f>IF(AND(Summary!K1976&gt;0, Summary!K1976&lt;16),TRUE, FALSE)</f>
        <v>0</v>
      </c>
      <c r="L1976" t="b">
        <f>IF(Summary!L1976 = "Y", TRUE,FALSE)</f>
        <v>0</v>
      </c>
      <c r="M1976" t="b">
        <f>IF(Summary!M1976 = "Y", TRUE,FALSE)</f>
        <v>0</v>
      </c>
      <c r="N1976" t="b">
        <f>IF(Summary!N1976 = "Y", TRUE,FALSE)</f>
        <v>0</v>
      </c>
      <c r="O1976" t="b">
        <f>IF(Summary!O1976 &gt; 10, TRUE,FALSE)</f>
        <v>0</v>
      </c>
      <c r="P1976" t="b">
        <f>IF(Summary!P1976 = "Y", TRUE,FALSE)</f>
        <v>0</v>
      </c>
      <c r="Q1976" t="b">
        <f>IF(Summary!Q1976 = "Y", TRUE,FALSE)</f>
        <v>0</v>
      </c>
      <c r="R1976" t="b">
        <f t="shared" si="305"/>
        <v>0</v>
      </c>
      <c r="S1976" t="b">
        <f t="shared" si="306"/>
        <v>0</v>
      </c>
      <c r="T1976">
        <f t="shared" si="307"/>
        <v>0</v>
      </c>
      <c r="U1976" t="b">
        <f t="shared" si="300"/>
        <v>0</v>
      </c>
      <c r="V1976" t="b">
        <f t="shared" si="301"/>
        <v>0</v>
      </c>
      <c r="W1976" t="b">
        <f t="shared" si="302"/>
        <v>0</v>
      </c>
      <c r="X1976" t="b">
        <f t="shared" si="308"/>
        <v>0</v>
      </c>
      <c r="AA1976">
        <f t="shared" si="303"/>
        <v>0</v>
      </c>
      <c r="AB1976">
        <f t="shared" si="309"/>
        <v>0</v>
      </c>
      <c r="AC1976">
        <f t="shared" si="304"/>
        <v>0</v>
      </c>
    </row>
    <row r="1977" spans="1:29">
      <c r="A1977">
        <f>Summary!A1977</f>
        <v>0</v>
      </c>
      <c r="B1977">
        <f>Summary!B1977</f>
        <v>0</v>
      </c>
      <c r="C1977">
        <f>Summary!C1977</f>
        <v>0</v>
      </c>
      <c r="D1977">
        <f>Summary!D1977</f>
        <v>0</v>
      </c>
      <c r="E1977">
        <f>Summary!E1977</f>
        <v>0</v>
      </c>
      <c r="F1977" s="1" t="b">
        <f>IF(Summary!F1977&gt;2, TRUE, FALSE)</f>
        <v>0</v>
      </c>
      <c r="G1977" s="1" t="b">
        <f>IF(Summary!G1977&gt;2, TRUE, FALSE)</f>
        <v>0</v>
      </c>
      <c r="H1977" s="1" t="b">
        <f>IF(Summary!H1977&gt;2, TRUE, FALSE)</f>
        <v>0</v>
      </c>
      <c r="I1977" s="1" t="b">
        <f>IF(AND(Summary!I1977&gt;0, Summary!I1977&lt;16),TRUE, FALSE)</f>
        <v>0</v>
      </c>
      <c r="J1977" s="1" t="b">
        <f>IF(AND(Summary!J1977&gt;0, Summary!J1977&lt;16),TRUE, FALSE)</f>
        <v>0</v>
      </c>
      <c r="K1977" s="1" t="b">
        <f>IF(AND(Summary!K1977&gt;0, Summary!K1977&lt;16),TRUE, FALSE)</f>
        <v>0</v>
      </c>
      <c r="L1977" t="b">
        <f>IF(Summary!L1977 = "Y", TRUE,FALSE)</f>
        <v>0</v>
      </c>
      <c r="M1977" t="b">
        <f>IF(Summary!M1977 = "Y", TRUE,FALSE)</f>
        <v>0</v>
      </c>
      <c r="N1977" t="b">
        <f>IF(Summary!N1977 = "Y", TRUE,FALSE)</f>
        <v>0</v>
      </c>
      <c r="O1977" t="b">
        <f>IF(Summary!O1977 &gt; 10, TRUE,FALSE)</f>
        <v>0</v>
      </c>
      <c r="P1977" t="b">
        <f>IF(Summary!P1977 = "Y", TRUE,FALSE)</f>
        <v>0</v>
      </c>
      <c r="Q1977" t="b">
        <f>IF(Summary!Q1977 = "Y", TRUE,FALSE)</f>
        <v>0</v>
      </c>
      <c r="R1977" t="b">
        <f t="shared" si="305"/>
        <v>0</v>
      </c>
      <c r="S1977" t="b">
        <f t="shared" si="306"/>
        <v>0</v>
      </c>
      <c r="T1977">
        <f t="shared" si="307"/>
        <v>0</v>
      </c>
      <c r="U1977" t="b">
        <f t="shared" si="300"/>
        <v>0</v>
      </c>
      <c r="V1977" t="b">
        <f t="shared" si="301"/>
        <v>0</v>
      </c>
      <c r="W1977" t="b">
        <f t="shared" si="302"/>
        <v>0</v>
      </c>
      <c r="X1977" t="b">
        <f t="shared" si="308"/>
        <v>0</v>
      </c>
      <c r="AA1977">
        <f t="shared" si="303"/>
        <v>0</v>
      </c>
      <c r="AB1977">
        <f t="shared" si="309"/>
        <v>0</v>
      </c>
      <c r="AC1977">
        <f t="shared" si="304"/>
        <v>0</v>
      </c>
    </row>
    <row r="1978" spans="1:29">
      <c r="A1978">
        <f>Summary!A1978</f>
        <v>0</v>
      </c>
      <c r="B1978">
        <f>Summary!B1978</f>
        <v>0</v>
      </c>
      <c r="C1978">
        <f>Summary!C1978</f>
        <v>0</v>
      </c>
      <c r="D1978">
        <f>Summary!D1978</f>
        <v>0</v>
      </c>
      <c r="E1978">
        <f>Summary!E1978</f>
        <v>0</v>
      </c>
      <c r="F1978" s="1" t="b">
        <f>IF(Summary!F1978&gt;2, TRUE, FALSE)</f>
        <v>0</v>
      </c>
      <c r="G1978" s="1" t="b">
        <f>IF(Summary!G1978&gt;2, TRUE, FALSE)</f>
        <v>0</v>
      </c>
      <c r="H1978" s="1" t="b">
        <f>IF(Summary!H1978&gt;2, TRUE, FALSE)</f>
        <v>0</v>
      </c>
      <c r="I1978" s="1" t="b">
        <f>IF(AND(Summary!I1978&gt;0, Summary!I1978&lt;16),TRUE, FALSE)</f>
        <v>0</v>
      </c>
      <c r="J1978" s="1" t="b">
        <f>IF(AND(Summary!J1978&gt;0, Summary!J1978&lt;16),TRUE, FALSE)</f>
        <v>0</v>
      </c>
      <c r="K1978" s="1" t="b">
        <f>IF(AND(Summary!K1978&gt;0, Summary!K1978&lt;16),TRUE, FALSE)</f>
        <v>0</v>
      </c>
      <c r="L1978" t="b">
        <f>IF(Summary!L1978 = "Y", TRUE,FALSE)</f>
        <v>0</v>
      </c>
      <c r="M1978" t="b">
        <f>IF(Summary!M1978 = "Y", TRUE,FALSE)</f>
        <v>0</v>
      </c>
      <c r="N1978" t="b">
        <f>IF(Summary!N1978 = "Y", TRUE,FALSE)</f>
        <v>0</v>
      </c>
      <c r="O1978" t="b">
        <f>IF(Summary!O1978 &gt; 10, TRUE,FALSE)</f>
        <v>0</v>
      </c>
      <c r="P1978" t="b">
        <f>IF(Summary!P1978 = "Y", TRUE,FALSE)</f>
        <v>0</v>
      </c>
      <c r="Q1978" t="b">
        <f>IF(Summary!Q1978 = "Y", TRUE,FALSE)</f>
        <v>0</v>
      </c>
      <c r="R1978" t="b">
        <f t="shared" si="305"/>
        <v>0</v>
      </c>
      <c r="S1978" t="b">
        <f t="shared" si="306"/>
        <v>0</v>
      </c>
      <c r="T1978">
        <f t="shared" si="307"/>
        <v>0</v>
      </c>
      <c r="U1978" t="b">
        <f t="shared" si="300"/>
        <v>0</v>
      </c>
      <c r="V1978" t="b">
        <f t="shared" si="301"/>
        <v>0</v>
      </c>
      <c r="W1978" t="b">
        <f t="shared" si="302"/>
        <v>0</v>
      </c>
      <c r="X1978" t="b">
        <f t="shared" si="308"/>
        <v>0</v>
      </c>
      <c r="AA1978">
        <f t="shared" si="303"/>
        <v>0</v>
      </c>
      <c r="AB1978">
        <f t="shared" si="309"/>
        <v>0</v>
      </c>
      <c r="AC1978">
        <f t="shared" si="304"/>
        <v>0</v>
      </c>
    </row>
    <row r="1979" spans="1:29">
      <c r="A1979">
        <f>Summary!A1979</f>
        <v>0</v>
      </c>
      <c r="B1979">
        <f>Summary!B1979</f>
        <v>0</v>
      </c>
      <c r="C1979">
        <f>Summary!C1979</f>
        <v>0</v>
      </c>
      <c r="D1979">
        <f>Summary!D1979</f>
        <v>0</v>
      </c>
      <c r="E1979">
        <f>Summary!E1979</f>
        <v>0</v>
      </c>
      <c r="F1979" s="1" t="b">
        <f>IF(Summary!F1979&gt;2, TRUE, FALSE)</f>
        <v>0</v>
      </c>
      <c r="G1979" s="1" t="b">
        <f>IF(Summary!G1979&gt;2, TRUE, FALSE)</f>
        <v>0</v>
      </c>
      <c r="H1979" s="1" t="b">
        <f>IF(Summary!H1979&gt;2, TRUE, FALSE)</f>
        <v>0</v>
      </c>
      <c r="I1979" s="1" t="b">
        <f>IF(AND(Summary!I1979&gt;0, Summary!I1979&lt;16),TRUE, FALSE)</f>
        <v>0</v>
      </c>
      <c r="J1979" s="1" t="b">
        <f>IF(AND(Summary!J1979&gt;0, Summary!J1979&lt;16),TRUE, FALSE)</f>
        <v>0</v>
      </c>
      <c r="K1979" s="1" t="b">
        <f>IF(AND(Summary!K1979&gt;0, Summary!K1979&lt;16),TRUE, FALSE)</f>
        <v>0</v>
      </c>
      <c r="L1979" t="b">
        <f>IF(Summary!L1979 = "Y", TRUE,FALSE)</f>
        <v>0</v>
      </c>
      <c r="M1979" t="b">
        <f>IF(Summary!M1979 = "Y", TRUE,FALSE)</f>
        <v>0</v>
      </c>
      <c r="N1979" t="b">
        <f>IF(Summary!N1979 = "Y", TRUE,FALSE)</f>
        <v>0</v>
      </c>
      <c r="O1979" t="b">
        <f>IF(Summary!O1979 &gt; 10, TRUE,FALSE)</f>
        <v>0</v>
      </c>
      <c r="P1979" t="b">
        <f>IF(Summary!P1979 = "Y", TRUE,FALSE)</f>
        <v>0</v>
      </c>
      <c r="Q1979" t="b">
        <f>IF(Summary!Q1979 = "Y", TRUE,FALSE)</f>
        <v>0</v>
      </c>
      <c r="R1979" t="b">
        <f t="shared" si="305"/>
        <v>0</v>
      </c>
      <c r="S1979" t="b">
        <f t="shared" si="306"/>
        <v>0</v>
      </c>
      <c r="T1979">
        <f t="shared" si="307"/>
        <v>0</v>
      </c>
      <c r="U1979" t="b">
        <f t="shared" si="300"/>
        <v>0</v>
      </c>
      <c r="V1979" t="b">
        <f t="shared" si="301"/>
        <v>0</v>
      </c>
      <c r="W1979" t="b">
        <f t="shared" si="302"/>
        <v>0</v>
      </c>
      <c r="X1979" t="b">
        <f t="shared" si="308"/>
        <v>0</v>
      </c>
      <c r="AA1979">
        <f t="shared" si="303"/>
        <v>0</v>
      </c>
      <c r="AB1979">
        <f t="shared" si="309"/>
        <v>0</v>
      </c>
      <c r="AC1979">
        <f t="shared" si="304"/>
        <v>0</v>
      </c>
    </row>
    <row r="1980" spans="1:29">
      <c r="A1980">
        <f>Summary!A1980</f>
        <v>0</v>
      </c>
      <c r="B1980">
        <f>Summary!B1980</f>
        <v>0</v>
      </c>
      <c r="C1980">
        <f>Summary!C1980</f>
        <v>0</v>
      </c>
      <c r="D1980">
        <f>Summary!D1980</f>
        <v>0</v>
      </c>
      <c r="E1980">
        <f>Summary!E1980</f>
        <v>0</v>
      </c>
      <c r="F1980" s="1" t="b">
        <f>IF(Summary!F1980&gt;2, TRUE, FALSE)</f>
        <v>0</v>
      </c>
      <c r="G1980" s="1" t="b">
        <f>IF(Summary!G1980&gt;2, TRUE, FALSE)</f>
        <v>0</v>
      </c>
      <c r="H1980" s="1" t="b">
        <f>IF(Summary!H1980&gt;2, TRUE, FALSE)</f>
        <v>0</v>
      </c>
      <c r="I1980" s="1" t="b">
        <f>IF(AND(Summary!I1980&gt;0, Summary!I1980&lt;16),TRUE, FALSE)</f>
        <v>0</v>
      </c>
      <c r="J1980" s="1" t="b">
        <f>IF(AND(Summary!J1980&gt;0, Summary!J1980&lt;16),TRUE, FALSE)</f>
        <v>0</v>
      </c>
      <c r="K1980" s="1" t="b">
        <f>IF(AND(Summary!K1980&gt;0, Summary!K1980&lt;16),TRUE, FALSE)</f>
        <v>0</v>
      </c>
      <c r="L1980" t="b">
        <f>IF(Summary!L1980 = "Y", TRUE,FALSE)</f>
        <v>0</v>
      </c>
      <c r="M1980" t="b">
        <f>IF(Summary!M1980 = "Y", TRUE,FALSE)</f>
        <v>0</v>
      </c>
      <c r="N1980" t="b">
        <f>IF(Summary!N1980 = "Y", TRUE,FALSE)</f>
        <v>0</v>
      </c>
      <c r="O1980" t="b">
        <f>IF(Summary!O1980 &gt; 10, TRUE,FALSE)</f>
        <v>0</v>
      </c>
      <c r="P1980" t="b">
        <f>IF(Summary!P1980 = "Y", TRUE,FALSE)</f>
        <v>0</v>
      </c>
      <c r="Q1980" t="b">
        <f>IF(Summary!Q1980 = "Y", TRUE,FALSE)</f>
        <v>0</v>
      </c>
      <c r="R1980" t="b">
        <f t="shared" si="305"/>
        <v>0</v>
      </c>
      <c r="S1980" t="b">
        <f t="shared" si="306"/>
        <v>0</v>
      </c>
      <c r="T1980">
        <f t="shared" si="307"/>
        <v>0</v>
      </c>
      <c r="U1980" t="b">
        <f t="shared" si="300"/>
        <v>0</v>
      </c>
      <c r="V1980" t="b">
        <f t="shared" si="301"/>
        <v>0</v>
      </c>
      <c r="W1980" t="b">
        <f t="shared" si="302"/>
        <v>0</v>
      </c>
      <c r="X1980" t="b">
        <f t="shared" si="308"/>
        <v>0</v>
      </c>
      <c r="AA1980">
        <f t="shared" si="303"/>
        <v>0</v>
      </c>
      <c r="AB1980">
        <f t="shared" si="309"/>
        <v>0</v>
      </c>
      <c r="AC1980">
        <f t="shared" si="304"/>
        <v>0</v>
      </c>
    </row>
    <row r="1981" spans="1:29">
      <c r="A1981">
        <f>Summary!A1981</f>
        <v>0</v>
      </c>
      <c r="B1981">
        <f>Summary!B1981</f>
        <v>0</v>
      </c>
      <c r="C1981">
        <f>Summary!C1981</f>
        <v>0</v>
      </c>
      <c r="D1981">
        <f>Summary!D1981</f>
        <v>0</v>
      </c>
      <c r="E1981">
        <f>Summary!E1981</f>
        <v>0</v>
      </c>
      <c r="F1981" s="1" t="b">
        <f>IF(Summary!F1981&gt;2, TRUE, FALSE)</f>
        <v>0</v>
      </c>
      <c r="G1981" s="1" t="b">
        <f>IF(Summary!G1981&gt;2, TRUE, FALSE)</f>
        <v>0</v>
      </c>
      <c r="H1981" s="1" t="b">
        <f>IF(Summary!H1981&gt;2, TRUE, FALSE)</f>
        <v>0</v>
      </c>
      <c r="I1981" s="1" t="b">
        <f>IF(AND(Summary!I1981&gt;0, Summary!I1981&lt;16),TRUE, FALSE)</f>
        <v>0</v>
      </c>
      <c r="J1981" s="1" t="b">
        <f>IF(AND(Summary!J1981&gt;0, Summary!J1981&lt;16),TRUE, FALSE)</f>
        <v>0</v>
      </c>
      <c r="K1981" s="1" t="b">
        <f>IF(AND(Summary!K1981&gt;0, Summary!K1981&lt;16),TRUE, FALSE)</f>
        <v>0</v>
      </c>
      <c r="L1981" t="b">
        <f>IF(Summary!L1981 = "Y", TRUE,FALSE)</f>
        <v>0</v>
      </c>
      <c r="M1981" t="b">
        <f>IF(Summary!M1981 = "Y", TRUE,FALSE)</f>
        <v>0</v>
      </c>
      <c r="N1981" t="b">
        <f>IF(Summary!N1981 = "Y", TRUE,FALSE)</f>
        <v>0</v>
      </c>
      <c r="O1981" t="b">
        <f>IF(Summary!O1981 &gt; 10, TRUE,FALSE)</f>
        <v>0</v>
      </c>
      <c r="P1981" t="b">
        <f>IF(Summary!P1981 = "Y", TRUE,FALSE)</f>
        <v>0</v>
      </c>
      <c r="Q1981" t="b">
        <f>IF(Summary!Q1981 = "Y", TRUE,FALSE)</f>
        <v>0</v>
      </c>
      <c r="R1981" t="b">
        <f t="shared" si="305"/>
        <v>0</v>
      </c>
      <c r="S1981" t="b">
        <f t="shared" si="306"/>
        <v>0</v>
      </c>
      <c r="T1981">
        <f t="shared" si="307"/>
        <v>0</v>
      </c>
      <c r="U1981" t="b">
        <f t="shared" si="300"/>
        <v>0</v>
      </c>
      <c r="V1981" t="b">
        <f t="shared" si="301"/>
        <v>0</v>
      </c>
      <c r="W1981" t="b">
        <f t="shared" si="302"/>
        <v>0</v>
      </c>
      <c r="X1981" t="b">
        <f t="shared" si="308"/>
        <v>0</v>
      </c>
      <c r="AA1981">
        <f t="shared" si="303"/>
        <v>0</v>
      </c>
      <c r="AB1981">
        <f t="shared" si="309"/>
        <v>0</v>
      </c>
      <c r="AC1981">
        <f t="shared" si="304"/>
        <v>0</v>
      </c>
    </row>
    <row r="1982" spans="1:29">
      <c r="A1982">
        <f>Summary!A1982</f>
        <v>0</v>
      </c>
      <c r="B1982">
        <f>Summary!B1982</f>
        <v>0</v>
      </c>
      <c r="C1982">
        <f>Summary!C1982</f>
        <v>0</v>
      </c>
      <c r="D1982">
        <f>Summary!D1982</f>
        <v>0</v>
      </c>
      <c r="E1982">
        <f>Summary!E1982</f>
        <v>0</v>
      </c>
      <c r="F1982" s="1" t="b">
        <f>IF(Summary!F1982&gt;2, TRUE, FALSE)</f>
        <v>0</v>
      </c>
      <c r="G1982" s="1" t="b">
        <f>IF(Summary!G1982&gt;2, TRUE, FALSE)</f>
        <v>0</v>
      </c>
      <c r="H1982" s="1" t="b">
        <f>IF(Summary!H1982&gt;2, TRUE, FALSE)</f>
        <v>0</v>
      </c>
      <c r="I1982" s="1" t="b">
        <f>IF(AND(Summary!I1982&gt;0, Summary!I1982&lt;16),TRUE, FALSE)</f>
        <v>0</v>
      </c>
      <c r="J1982" s="1" t="b">
        <f>IF(AND(Summary!J1982&gt;0, Summary!J1982&lt;16),TRUE, FALSE)</f>
        <v>0</v>
      </c>
      <c r="K1982" s="1" t="b">
        <f>IF(AND(Summary!K1982&gt;0, Summary!K1982&lt;16),TRUE, FALSE)</f>
        <v>0</v>
      </c>
      <c r="L1982" t="b">
        <f>IF(Summary!L1982 = "Y", TRUE,FALSE)</f>
        <v>0</v>
      </c>
      <c r="M1982" t="b">
        <f>IF(Summary!M1982 = "Y", TRUE,FALSE)</f>
        <v>0</v>
      </c>
      <c r="N1982" t="b">
        <f>IF(Summary!N1982 = "Y", TRUE,FALSE)</f>
        <v>0</v>
      </c>
      <c r="O1982" t="b">
        <f>IF(Summary!O1982 &gt; 10, TRUE,FALSE)</f>
        <v>0</v>
      </c>
      <c r="P1982" t="b">
        <f>IF(Summary!P1982 = "Y", TRUE,FALSE)</f>
        <v>0</v>
      </c>
      <c r="Q1982" t="b">
        <f>IF(Summary!Q1982 = "Y", TRUE,FALSE)</f>
        <v>0</v>
      </c>
      <c r="R1982" t="b">
        <f t="shared" si="305"/>
        <v>0</v>
      </c>
      <c r="S1982" t="b">
        <f t="shared" si="306"/>
        <v>0</v>
      </c>
      <c r="T1982">
        <f t="shared" si="307"/>
        <v>0</v>
      </c>
      <c r="U1982" t="b">
        <f t="shared" si="300"/>
        <v>0</v>
      </c>
      <c r="V1982" t="b">
        <f t="shared" si="301"/>
        <v>0</v>
      </c>
      <c r="W1982" t="b">
        <f t="shared" si="302"/>
        <v>0</v>
      </c>
      <c r="X1982" t="b">
        <f t="shared" si="308"/>
        <v>0</v>
      </c>
      <c r="AA1982">
        <f t="shared" si="303"/>
        <v>0</v>
      </c>
      <c r="AB1982">
        <f t="shared" si="309"/>
        <v>0</v>
      </c>
      <c r="AC1982">
        <f t="shared" si="304"/>
        <v>0</v>
      </c>
    </row>
    <row r="1983" spans="1:29">
      <c r="A1983">
        <f>Summary!A1983</f>
        <v>0</v>
      </c>
      <c r="B1983">
        <f>Summary!B1983</f>
        <v>0</v>
      </c>
      <c r="C1983">
        <f>Summary!C1983</f>
        <v>0</v>
      </c>
      <c r="D1983">
        <f>Summary!D1983</f>
        <v>0</v>
      </c>
      <c r="E1983">
        <f>Summary!E1983</f>
        <v>0</v>
      </c>
      <c r="F1983" s="1" t="b">
        <f>IF(Summary!F1983&gt;2, TRUE, FALSE)</f>
        <v>0</v>
      </c>
      <c r="G1983" s="1" t="b">
        <f>IF(Summary!G1983&gt;2, TRUE, FALSE)</f>
        <v>0</v>
      </c>
      <c r="H1983" s="1" t="b">
        <f>IF(Summary!H1983&gt;2, TRUE, FALSE)</f>
        <v>0</v>
      </c>
      <c r="I1983" s="1" t="b">
        <f>IF(AND(Summary!I1983&gt;0, Summary!I1983&lt;16),TRUE, FALSE)</f>
        <v>0</v>
      </c>
      <c r="J1983" s="1" t="b">
        <f>IF(AND(Summary!J1983&gt;0, Summary!J1983&lt;16),TRUE, FALSE)</f>
        <v>0</v>
      </c>
      <c r="K1983" s="1" t="b">
        <f>IF(AND(Summary!K1983&gt;0, Summary!K1983&lt;16),TRUE, FALSE)</f>
        <v>0</v>
      </c>
      <c r="L1983" t="b">
        <f>IF(Summary!L1983 = "Y", TRUE,FALSE)</f>
        <v>0</v>
      </c>
      <c r="M1983" t="b">
        <f>IF(Summary!M1983 = "Y", TRUE,FALSE)</f>
        <v>0</v>
      </c>
      <c r="N1983" t="b">
        <f>IF(Summary!N1983 = "Y", TRUE,FALSE)</f>
        <v>0</v>
      </c>
      <c r="O1983" t="b">
        <f>IF(Summary!O1983 &gt; 10, TRUE,FALSE)</f>
        <v>0</v>
      </c>
      <c r="P1983" t="b">
        <f>IF(Summary!P1983 = "Y", TRUE,FALSE)</f>
        <v>0</v>
      </c>
      <c r="Q1983" t="b">
        <f>IF(Summary!Q1983 = "Y", TRUE,FALSE)</f>
        <v>0</v>
      </c>
      <c r="R1983" t="b">
        <f t="shared" si="305"/>
        <v>0</v>
      </c>
      <c r="S1983" t="b">
        <f t="shared" si="306"/>
        <v>0</v>
      </c>
      <c r="T1983">
        <f t="shared" si="307"/>
        <v>0</v>
      </c>
      <c r="U1983" t="b">
        <f t="shared" si="300"/>
        <v>0</v>
      </c>
      <c r="V1983" t="b">
        <f t="shared" si="301"/>
        <v>0</v>
      </c>
      <c r="W1983" t="b">
        <f t="shared" si="302"/>
        <v>0</v>
      </c>
      <c r="X1983" t="b">
        <f t="shared" si="308"/>
        <v>0</v>
      </c>
      <c r="AA1983">
        <f t="shared" si="303"/>
        <v>0</v>
      </c>
      <c r="AB1983">
        <f t="shared" si="309"/>
        <v>0</v>
      </c>
      <c r="AC1983">
        <f t="shared" si="304"/>
        <v>0</v>
      </c>
    </row>
    <row r="1984" spans="1:29">
      <c r="A1984">
        <f>Summary!A1984</f>
        <v>0</v>
      </c>
      <c r="B1984">
        <f>Summary!B1984</f>
        <v>0</v>
      </c>
      <c r="C1984">
        <f>Summary!C1984</f>
        <v>0</v>
      </c>
      <c r="D1984">
        <f>Summary!D1984</f>
        <v>0</v>
      </c>
      <c r="E1984">
        <f>Summary!E1984</f>
        <v>0</v>
      </c>
      <c r="F1984" s="1" t="b">
        <f>IF(Summary!F1984&gt;2, TRUE, FALSE)</f>
        <v>0</v>
      </c>
      <c r="G1984" s="1" t="b">
        <f>IF(Summary!G1984&gt;2, TRUE, FALSE)</f>
        <v>0</v>
      </c>
      <c r="H1984" s="1" t="b">
        <f>IF(Summary!H1984&gt;2, TRUE, FALSE)</f>
        <v>0</v>
      </c>
      <c r="I1984" s="1" t="b">
        <f>IF(AND(Summary!I1984&gt;0, Summary!I1984&lt;16),TRUE, FALSE)</f>
        <v>0</v>
      </c>
      <c r="J1984" s="1" t="b">
        <f>IF(AND(Summary!J1984&gt;0, Summary!J1984&lt;16),TRUE, FALSE)</f>
        <v>0</v>
      </c>
      <c r="K1984" s="1" t="b">
        <f>IF(AND(Summary!K1984&gt;0, Summary!K1984&lt;16),TRUE, FALSE)</f>
        <v>0</v>
      </c>
      <c r="L1984" t="b">
        <f>IF(Summary!L1984 = "Y", TRUE,FALSE)</f>
        <v>0</v>
      </c>
      <c r="M1984" t="b">
        <f>IF(Summary!M1984 = "Y", TRUE,FALSE)</f>
        <v>0</v>
      </c>
      <c r="N1984" t="b">
        <f>IF(Summary!N1984 = "Y", TRUE,FALSE)</f>
        <v>0</v>
      </c>
      <c r="O1984" t="b">
        <f>IF(Summary!O1984 &gt; 10, TRUE,FALSE)</f>
        <v>0</v>
      </c>
      <c r="P1984" t="b">
        <f>IF(Summary!P1984 = "Y", TRUE,FALSE)</f>
        <v>0</v>
      </c>
      <c r="Q1984" t="b">
        <f>IF(Summary!Q1984 = "Y", TRUE,FALSE)</f>
        <v>0</v>
      </c>
      <c r="R1984" t="b">
        <f t="shared" si="305"/>
        <v>0</v>
      </c>
      <c r="S1984" t="b">
        <f t="shared" si="306"/>
        <v>0</v>
      </c>
      <c r="T1984">
        <f t="shared" si="307"/>
        <v>0</v>
      </c>
      <c r="U1984" t="b">
        <f t="shared" si="300"/>
        <v>0</v>
      </c>
      <c r="V1984" t="b">
        <f t="shared" si="301"/>
        <v>0</v>
      </c>
      <c r="W1984" t="b">
        <f t="shared" si="302"/>
        <v>0</v>
      </c>
      <c r="X1984" t="b">
        <f t="shared" si="308"/>
        <v>0</v>
      </c>
      <c r="AA1984">
        <f t="shared" si="303"/>
        <v>0</v>
      </c>
      <c r="AB1984">
        <f t="shared" si="309"/>
        <v>0</v>
      </c>
      <c r="AC1984">
        <f t="shared" si="304"/>
        <v>0</v>
      </c>
    </row>
    <row r="1985" spans="1:29">
      <c r="A1985">
        <f>Summary!A1985</f>
        <v>0</v>
      </c>
      <c r="B1985">
        <f>Summary!B1985</f>
        <v>0</v>
      </c>
      <c r="C1985">
        <f>Summary!C1985</f>
        <v>0</v>
      </c>
      <c r="D1985">
        <f>Summary!D1985</f>
        <v>0</v>
      </c>
      <c r="E1985">
        <f>Summary!E1985</f>
        <v>0</v>
      </c>
      <c r="F1985" s="1" t="b">
        <f>IF(Summary!F1985&gt;2, TRUE, FALSE)</f>
        <v>0</v>
      </c>
      <c r="G1985" s="1" t="b">
        <f>IF(Summary!G1985&gt;2, TRUE, FALSE)</f>
        <v>0</v>
      </c>
      <c r="H1985" s="1" t="b">
        <f>IF(Summary!H1985&gt;2, TRUE, FALSE)</f>
        <v>0</v>
      </c>
      <c r="I1985" s="1" t="b">
        <f>IF(AND(Summary!I1985&gt;0, Summary!I1985&lt;16),TRUE, FALSE)</f>
        <v>0</v>
      </c>
      <c r="J1985" s="1" t="b">
        <f>IF(AND(Summary!J1985&gt;0, Summary!J1985&lt;16),TRUE, FALSE)</f>
        <v>0</v>
      </c>
      <c r="K1985" s="1" t="b">
        <f>IF(AND(Summary!K1985&gt;0, Summary!K1985&lt;16),TRUE, FALSE)</f>
        <v>0</v>
      </c>
      <c r="L1985" t="b">
        <f>IF(Summary!L1985 = "Y", TRUE,FALSE)</f>
        <v>0</v>
      </c>
      <c r="M1985" t="b">
        <f>IF(Summary!M1985 = "Y", TRUE,FALSE)</f>
        <v>0</v>
      </c>
      <c r="N1985" t="b">
        <f>IF(Summary!N1985 = "Y", TRUE,FALSE)</f>
        <v>0</v>
      </c>
      <c r="O1985" t="b">
        <f>IF(Summary!O1985 &gt; 10, TRUE,FALSE)</f>
        <v>0</v>
      </c>
      <c r="P1985" t="b">
        <f>IF(Summary!P1985 = "Y", TRUE,FALSE)</f>
        <v>0</v>
      </c>
      <c r="Q1985" t="b">
        <f>IF(Summary!Q1985 = "Y", TRUE,FALSE)</f>
        <v>0</v>
      </c>
      <c r="R1985" t="b">
        <f t="shared" si="305"/>
        <v>0</v>
      </c>
      <c r="S1985" t="b">
        <f t="shared" si="306"/>
        <v>0</v>
      </c>
      <c r="T1985">
        <f t="shared" si="307"/>
        <v>0</v>
      </c>
      <c r="U1985" t="b">
        <f t="shared" si="300"/>
        <v>0</v>
      </c>
      <c r="V1985" t="b">
        <f t="shared" si="301"/>
        <v>0</v>
      </c>
      <c r="W1985" t="b">
        <f t="shared" si="302"/>
        <v>0</v>
      </c>
      <c r="X1985" t="b">
        <f t="shared" si="308"/>
        <v>0</v>
      </c>
      <c r="AA1985">
        <f t="shared" si="303"/>
        <v>0</v>
      </c>
      <c r="AB1985">
        <f t="shared" si="309"/>
        <v>0</v>
      </c>
      <c r="AC1985">
        <f t="shared" si="304"/>
        <v>0</v>
      </c>
    </row>
    <row r="1986" spans="1:29">
      <c r="A1986">
        <f>Summary!A1986</f>
        <v>0</v>
      </c>
      <c r="B1986">
        <f>Summary!B1986</f>
        <v>0</v>
      </c>
      <c r="C1986">
        <f>Summary!C1986</f>
        <v>0</v>
      </c>
      <c r="D1986">
        <f>Summary!D1986</f>
        <v>0</v>
      </c>
      <c r="E1986">
        <f>Summary!E1986</f>
        <v>0</v>
      </c>
      <c r="F1986" s="1" t="b">
        <f>IF(Summary!F1986&gt;2, TRUE, FALSE)</f>
        <v>0</v>
      </c>
      <c r="G1986" s="1" t="b">
        <f>IF(Summary!G1986&gt;2, TRUE, FALSE)</f>
        <v>0</v>
      </c>
      <c r="H1986" s="1" t="b">
        <f>IF(Summary!H1986&gt;2, TRUE, FALSE)</f>
        <v>0</v>
      </c>
      <c r="I1986" s="1" t="b">
        <f>IF(AND(Summary!I1986&gt;0, Summary!I1986&lt;16),TRUE, FALSE)</f>
        <v>0</v>
      </c>
      <c r="J1986" s="1" t="b">
        <f>IF(AND(Summary!J1986&gt;0, Summary!J1986&lt;16),TRUE, FALSE)</f>
        <v>0</v>
      </c>
      <c r="K1986" s="1" t="b">
        <f>IF(AND(Summary!K1986&gt;0, Summary!K1986&lt;16),TRUE, FALSE)</f>
        <v>0</v>
      </c>
      <c r="L1986" t="b">
        <f>IF(Summary!L1986 = "Y", TRUE,FALSE)</f>
        <v>0</v>
      </c>
      <c r="M1986" t="b">
        <f>IF(Summary!M1986 = "Y", TRUE,FALSE)</f>
        <v>0</v>
      </c>
      <c r="N1986" t="b">
        <f>IF(Summary!N1986 = "Y", TRUE,FALSE)</f>
        <v>0</v>
      </c>
      <c r="O1986" t="b">
        <f>IF(Summary!O1986 &gt; 10, TRUE,FALSE)</f>
        <v>0</v>
      </c>
      <c r="P1986" t="b">
        <f>IF(Summary!P1986 = "Y", TRUE,FALSE)</f>
        <v>0</v>
      </c>
      <c r="Q1986" t="b">
        <f>IF(Summary!Q1986 = "Y", TRUE,FALSE)</f>
        <v>0</v>
      </c>
      <c r="R1986" t="b">
        <f t="shared" si="305"/>
        <v>0</v>
      </c>
      <c r="S1986" t="b">
        <f t="shared" si="306"/>
        <v>0</v>
      </c>
      <c r="T1986">
        <f t="shared" si="307"/>
        <v>0</v>
      </c>
      <c r="U1986" t="b">
        <f t="shared" si="300"/>
        <v>0</v>
      </c>
      <c r="V1986" t="b">
        <f t="shared" si="301"/>
        <v>0</v>
      </c>
      <c r="W1986" t="b">
        <f t="shared" si="302"/>
        <v>0</v>
      </c>
      <c r="X1986" t="b">
        <f t="shared" si="308"/>
        <v>0</v>
      </c>
      <c r="AA1986">
        <f t="shared" si="303"/>
        <v>0</v>
      </c>
      <c r="AB1986">
        <f t="shared" si="309"/>
        <v>0</v>
      </c>
      <c r="AC1986">
        <f t="shared" si="304"/>
        <v>0</v>
      </c>
    </row>
    <row r="1987" spans="1:29">
      <c r="A1987">
        <f>Summary!A1987</f>
        <v>0</v>
      </c>
      <c r="B1987">
        <f>Summary!B1987</f>
        <v>0</v>
      </c>
      <c r="C1987">
        <f>Summary!C1987</f>
        <v>0</v>
      </c>
      <c r="D1987">
        <f>Summary!D1987</f>
        <v>0</v>
      </c>
      <c r="E1987">
        <f>Summary!E1987</f>
        <v>0</v>
      </c>
      <c r="F1987" s="1" t="b">
        <f>IF(Summary!F1987&gt;2, TRUE, FALSE)</f>
        <v>0</v>
      </c>
      <c r="G1987" s="1" t="b">
        <f>IF(Summary!G1987&gt;2, TRUE, FALSE)</f>
        <v>0</v>
      </c>
      <c r="H1987" s="1" t="b">
        <f>IF(Summary!H1987&gt;2, TRUE, FALSE)</f>
        <v>0</v>
      </c>
      <c r="I1987" s="1" t="b">
        <f>IF(AND(Summary!I1987&gt;0, Summary!I1987&lt;16),TRUE, FALSE)</f>
        <v>0</v>
      </c>
      <c r="J1987" s="1" t="b">
        <f>IF(AND(Summary!J1987&gt;0, Summary!J1987&lt;16),TRUE, FALSE)</f>
        <v>0</v>
      </c>
      <c r="K1987" s="1" t="b">
        <f>IF(AND(Summary!K1987&gt;0, Summary!K1987&lt;16),TRUE, FALSE)</f>
        <v>0</v>
      </c>
      <c r="L1987" t="b">
        <f>IF(Summary!L1987 = "Y", TRUE,FALSE)</f>
        <v>0</v>
      </c>
      <c r="M1987" t="b">
        <f>IF(Summary!M1987 = "Y", TRUE,FALSE)</f>
        <v>0</v>
      </c>
      <c r="N1987" t="b">
        <f>IF(Summary!N1987 = "Y", TRUE,FALSE)</f>
        <v>0</v>
      </c>
      <c r="O1987" t="b">
        <f>IF(Summary!O1987 &gt; 10, TRUE,FALSE)</f>
        <v>0</v>
      </c>
      <c r="P1987" t="b">
        <f>IF(Summary!P1987 = "Y", TRUE,FALSE)</f>
        <v>0</v>
      </c>
      <c r="Q1987" t="b">
        <f>IF(Summary!Q1987 = "Y", TRUE,FALSE)</f>
        <v>0</v>
      </c>
      <c r="R1987" t="b">
        <f t="shared" si="305"/>
        <v>0</v>
      </c>
      <c r="S1987" t="b">
        <f t="shared" si="306"/>
        <v>0</v>
      </c>
      <c r="T1987">
        <f t="shared" si="307"/>
        <v>0</v>
      </c>
      <c r="U1987" t="b">
        <f t="shared" si="300"/>
        <v>0</v>
      </c>
      <c r="V1987" t="b">
        <f t="shared" si="301"/>
        <v>0</v>
      </c>
      <c r="W1987" t="b">
        <f t="shared" si="302"/>
        <v>0</v>
      </c>
      <c r="X1987" t="b">
        <f t="shared" si="308"/>
        <v>0</v>
      </c>
      <c r="AA1987">
        <f t="shared" si="303"/>
        <v>0</v>
      </c>
      <c r="AB1987">
        <f t="shared" si="309"/>
        <v>0</v>
      </c>
      <c r="AC1987">
        <f t="shared" si="304"/>
        <v>0</v>
      </c>
    </row>
    <row r="1988" spans="1:29">
      <c r="A1988">
        <f>Summary!A1988</f>
        <v>0</v>
      </c>
      <c r="B1988">
        <f>Summary!B1988</f>
        <v>0</v>
      </c>
      <c r="C1988">
        <f>Summary!C1988</f>
        <v>0</v>
      </c>
      <c r="D1988">
        <f>Summary!D1988</f>
        <v>0</v>
      </c>
      <c r="E1988">
        <f>Summary!E1988</f>
        <v>0</v>
      </c>
      <c r="F1988" s="1" t="b">
        <f>IF(Summary!F1988&gt;2, TRUE, FALSE)</f>
        <v>0</v>
      </c>
      <c r="G1988" s="1" t="b">
        <f>IF(Summary!G1988&gt;2, TRUE, FALSE)</f>
        <v>0</v>
      </c>
      <c r="H1988" s="1" t="b">
        <f>IF(Summary!H1988&gt;2, TRUE, FALSE)</f>
        <v>0</v>
      </c>
      <c r="I1988" s="1" t="b">
        <f>IF(AND(Summary!I1988&gt;0, Summary!I1988&lt;16),TRUE, FALSE)</f>
        <v>0</v>
      </c>
      <c r="J1988" s="1" t="b">
        <f>IF(AND(Summary!J1988&gt;0, Summary!J1988&lt;16),TRUE, FALSE)</f>
        <v>0</v>
      </c>
      <c r="K1988" s="1" t="b">
        <f>IF(AND(Summary!K1988&gt;0, Summary!K1988&lt;16),TRUE, FALSE)</f>
        <v>0</v>
      </c>
      <c r="L1988" t="b">
        <f>IF(Summary!L1988 = "Y", TRUE,FALSE)</f>
        <v>0</v>
      </c>
      <c r="M1988" t="b">
        <f>IF(Summary!M1988 = "Y", TRUE,FALSE)</f>
        <v>0</v>
      </c>
      <c r="N1988" t="b">
        <f>IF(Summary!N1988 = "Y", TRUE,FALSE)</f>
        <v>0</v>
      </c>
      <c r="O1988" t="b">
        <f>IF(Summary!O1988 &gt; 10, TRUE,FALSE)</f>
        <v>0</v>
      </c>
      <c r="P1988" t="b">
        <f>IF(Summary!P1988 = "Y", TRUE,FALSE)</f>
        <v>0</v>
      </c>
      <c r="Q1988" t="b">
        <f>IF(Summary!Q1988 = "Y", TRUE,FALSE)</f>
        <v>0</v>
      </c>
      <c r="R1988" t="b">
        <f t="shared" si="305"/>
        <v>0</v>
      </c>
      <c r="S1988" t="b">
        <f t="shared" si="306"/>
        <v>0</v>
      </c>
      <c r="T1988">
        <f t="shared" si="307"/>
        <v>0</v>
      </c>
      <c r="U1988" t="b">
        <f t="shared" si="300"/>
        <v>0</v>
      </c>
      <c r="V1988" t="b">
        <f t="shared" si="301"/>
        <v>0</v>
      </c>
      <c r="W1988" t="b">
        <f t="shared" si="302"/>
        <v>0</v>
      </c>
      <c r="X1988" t="b">
        <f t="shared" si="308"/>
        <v>0</v>
      </c>
      <c r="AA1988">
        <f t="shared" si="303"/>
        <v>0</v>
      </c>
      <c r="AB1988">
        <f t="shared" si="309"/>
        <v>0</v>
      </c>
      <c r="AC1988">
        <f t="shared" si="304"/>
        <v>0</v>
      </c>
    </row>
    <row r="1989" spans="1:29">
      <c r="A1989">
        <f>Summary!A1989</f>
        <v>0</v>
      </c>
      <c r="B1989">
        <f>Summary!B1989</f>
        <v>0</v>
      </c>
      <c r="C1989">
        <f>Summary!C1989</f>
        <v>0</v>
      </c>
      <c r="D1989">
        <f>Summary!D1989</f>
        <v>0</v>
      </c>
      <c r="E1989">
        <f>Summary!E1989</f>
        <v>0</v>
      </c>
      <c r="F1989" s="1" t="b">
        <f>IF(Summary!F1989&gt;2, TRUE, FALSE)</f>
        <v>0</v>
      </c>
      <c r="G1989" s="1" t="b">
        <f>IF(Summary!G1989&gt;2, TRUE, FALSE)</f>
        <v>0</v>
      </c>
      <c r="H1989" s="1" t="b">
        <f>IF(Summary!H1989&gt;2, TRUE, FALSE)</f>
        <v>0</v>
      </c>
      <c r="I1989" s="1" t="b">
        <f>IF(AND(Summary!I1989&gt;0, Summary!I1989&lt;16),TRUE, FALSE)</f>
        <v>0</v>
      </c>
      <c r="J1989" s="1" t="b">
        <f>IF(AND(Summary!J1989&gt;0, Summary!J1989&lt;16),TRUE, FALSE)</f>
        <v>0</v>
      </c>
      <c r="K1989" s="1" t="b">
        <f>IF(AND(Summary!K1989&gt;0, Summary!K1989&lt;16),TRUE, FALSE)</f>
        <v>0</v>
      </c>
      <c r="L1989" t="b">
        <f>IF(Summary!L1989 = "Y", TRUE,FALSE)</f>
        <v>0</v>
      </c>
      <c r="M1989" t="b">
        <f>IF(Summary!M1989 = "Y", TRUE,FALSE)</f>
        <v>0</v>
      </c>
      <c r="N1989" t="b">
        <f>IF(Summary!N1989 = "Y", TRUE,FALSE)</f>
        <v>0</v>
      </c>
      <c r="O1989" t="b">
        <f>IF(Summary!O1989 &gt; 10, TRUE,FALSE)</f>
        <v>0</v>
      </c>
      <c r="P1989" t="b">
        <f>IF(Summary!P1989 = "Y", TRUE,FALSE)</f>
        <v>0</v>
      </c>
      <c r="Q1989" t="b">
        <f>IF(Summary!Q1989 = "Y", TRUE,FALSE)</f>
        <v>0</v>
      </c>
      <c r="R1989" t="b">
        <f t="shared" si="305"/>
        <v>0</v>
      </c>
      <c r="S1989" t="b">
        <f t="shared" si="306"/>
        <v>0</v>
      </c>
      <c r="T1989">
        <f t="shared" si="307"/>
        <v>0</v>
      </c>
      <c r="U1989" t="b">
        <f t="shared" si="300"/>
        <v>0</v>
      </c>
      <c r="V1989" t="b">
        <f t="shared" si="301"/>
        <v>0</v>
      </c>
      <c r="W1989" t="b">
        <f t="shared" si="302"/>
        <v>0</v>
      </c>
      <c r="X1989" t="b">
        <f t="shared" si="308"/>
        <v>0</v>
      </c>
      <c r="AA1989">
        <f t="shared" si="303"/>
        <v>0</v>
      </c>
      <c r="AB1989">
        <f t="shared" si="309"/>
        <v>0</v>
      </c>
      <c r="AC1989">
        <f t="shared" si="304"/>
        <v>0</v>
      </c>
    </row>
    <row r="1990" spans="1:29">
      <c r="A1990">
        <f>Summary!A1990</f>
        <v>0</v>
      </c>
      <c r="B1990">
        <f>Summary!B1990</f>
        <v>0</v>
      </c>
      <c r="C1990">
        <f>Summary!C1990</f>
        <v>0</v>
      </c>
      <c r="D1990">
        <f>Summary!D1990</f>
        <v>0</v>
      </c>
      <c r="E1990">
        <f>Summary!E1990</f>
        <v>0</v>
      </c>
      <c r="F1990" s="1" t="b">
        <f>IF(Summary!F1990&gt;2, TRUE, FALSE)</f>
        <v>0</v>
      </c>
      <c r="G1990" s="1" t="b">
        <f>IF(Summary!G1990&gt;2, TRUE, FALSE)</f>
        <v>0</v>
      </c>
      <c r="H1990" s="1" t="b">
        <f>IF(Summary!H1990&gt;2, TRUE, FALSE)</f>
        <v>0</v>
      </c>
      <c r="I1990" s="1" t="b">
        <f>IF(AND(Summary!I1990&gt;0, Summary!I1990&lt;16),TRUE, FALSE)</f>
        <v>0</v>
      </c>
      <c r="J1990" s="1" t="b">
        <f>IF(AND(Summary!J1990&gt;0, Summary!J1990&lt;16),TRUE, FALSE)</f>
        <v>0</v>
      </c>
      <c r="K1990" s="1" t="b">
        <f>IF(AND(Summary!K1990&gt;0, Summary!K1990&lt;16),TRUE, FALSE)</f>
        <v>0</v>
      </c>
      <c r="L1990" t="b">
        <f>IF(Summary!L1990 = "Y", TRUE,FALSE)</f>
        <v>0</v>
      </c>
      <c r="M1990" t="b">
        <f>IF(Summary!M1990 = "Y", TRUE,FALSE)</f>
        <v>0</v>
      </c>
      <c r="N1990" t="b">
        <f>IF(Summary!N1990 = "Y", TRUE,FALSE)</f>
        <v>0</v>
      </c>
      <c r="O1990" t="b">
        <f>IF(Summary!O1990 &gt; 10, TRUE,FALSE)</f>
        <v>0</v>
      </c>
      <c r="P1990" t="b">
        <f>IF(Summary!P1990 = "Y", TRUE,FALSE)</f>
        <v>0</v>
      </c>
      <c r="Q1990" t="b">
        <f>IF(Summary!Q1990 = "Y", TRUE,FALSE)</f>
        <v>0</v>
      </c>
      <c r="R1990" t="b">
        <f t="shared" si="305"/>
        <v>0</v>
      </c>
      <c r="S1990" t="b">
        <f t="shared" si="306"/>
        <v>0</v>
      </c>
      <c r="T1990">
        <f t="shared" si="307"/>
        <v>0</v>
      </c>
      <c r="U1990" t="b">
        <f t="shared" ref="U1990:U2000" si="310">IF(AND(J1990=TRUE,G1990=TRUE),TRUE,FALSE)</f>
        <v>0</v>
      </c>
      <c r="V1990" t="b">
        <f t="shared" ref="V1990:V2000" si="311">IF(OR(F1990=TRUE, I1990=TRUE), TRUE, FALSE)</f>
        <v>0</v>
      </c>
      <c r="W1990" t="b">
        <f t="shared" ref="W1990:W2000" si="312">IF(OR(H1990=TRUE,K1990=TRUE),TRUE,FALSE)</f>
        <v>0</v>
      </c>
      <c r="X1990" t="b">
        <f t="shared" si="308"/>
        <v>0</v>
      </c>
      <c r="AA1990">
        <f t="shared" ref="AA1990:AA2000" si="313">COUNTIF(F1990:K1990,"True")</f>
        <v>0</v>
      </c>
      <c r="AB1990">
        <f t="shared" si="309"/>
        <v>0</v>
      </c>
      <c r="AC1990">
        <f t="shared" ref="AC1990:AC2000" si="314">SUM(AA1990,AB1990)</f>
        <v>0</v>
      </c>
    </row>
    <row r="1991" spans="1:29">
      <c r="A1991">
        <f>Summary!A1991</f>
        <v>0</v>
      </c>
      <c r="B1991">
        <f>Summary!B1991</f>
        <v>0</v>
      </c>
      <c r="C1991">
        <f>Summary!C1991</f>
        <v>0</v>
      </c>
      <c r="D1991">
        <f>Summary!D1991</f>
        <v>0</v>
      </c>
      <c r="E1991">
        <f>Summary!E1991</f>
        <v>0</v>
      </c>
      <c r="F1991" s="1" t="b">
        <f>IF(Summary!F1991&gt;2, TRUE, FALSE)</f>
        <v>0</v>
      </c>
      <c r="G1991" s="1" t="b">
        <f>IF(Summary!G1991&gt;2, TRUE, FALSE)</f>
        <v>0</v>
      </c>
      <c r="H1991" s="1" t="b">
        <f>IF(Summary!H1991&gt;2, TRUE, FALSE)</f>
        <v>0</v>
      </c>
      <c r="I1991" s="1" t="b">
        <f>IF(AND(Summary!I1991&gt;0, Summary!I1991&lt;16),TRUE, FALSE)</f>
        <v>0</v>
      </c>
      <c r="J1991" s="1" t="b">
        <f>IF(AND(Summary!J1991&gt;0, Summary!J1991&lt;16),TRUE, FALSE)</f>
        <v>0</v>
      </c>
      <c r="K1991" s="1" t="b">
        <f>IF(AND(Summary!K1991&gt;0, Summary!K1991&lt;16),TRUE, FALSE)</f>
        <v>0</v>
      </c>
      <c r="L1991" t="b">
        <f>IF(Summary!L1991 = "Y", TRUE,FALSE)</f>
        <v>0</v>
      </c>
      <c r="M1991" t="b">
        <f>IF(Summary!M1991 = "Y", TRUE,FALSE)</f>
        <v>0</v>
      </c>
      <c r="N1991" t="b">
        <f>IF(Summary!N1991 = "Y", TRUE,FALSE)</f>
        <v>0</v>
      </c>
      <c r="O1991" t="b">
        <f>IF(Summary!O1991 &gt; 10, TRUE,FALSE)</f>
        <v>0</v>
      </c>
      <c r="P1991" t="b">
        <f>IF(Summary!P1991 = "Y", TRUE,FALSE)</f>
        <v>0</v>
      </c>
      <c r="Q1991" t="b">
        <f>IF(Summary!Q1991 = "Y", TRUE,FALSE)</f>
        <v>0</v>
      </c>
      <c r="R1991" t="b">
        <f t="shared" ref="R1991:R2000" si="315">IF(AA1991&gt;0,TRUE,FALSE)</f>
        <v>0</v>
      </c>
      <c r="S1991" t="b">
        <f t="shared" ref="S1991:S2000" si="316">IF(OR(AA1991&gt;0,AC1991&gt;1),TRUE,FALSE)</f>
        <v>0</v>
      </c>
      <c r="T1991">
        <f t="shared" ref="T1991:T2000" si="317">AC1991</f>
        <v>0</v>
      </c>
      <c r="U1991" t="b">
        <f t="shared" si="310"/>
        <v>0</v>
      </c>
      <c r="V1991" t="b">
        <f t="shared" si="311"/>
        <v>0</v>
      </c>
      <c r="W1991" t="b">
        <f t="shared" si="312"/>
        <v>0</v>
      </c>
      <c r="X1991" t="b">
        <f t="shared" ref="X1991:X2000" si="318">IF(AB1991&gt;1,TRUE,FALSE)</f>
        <v>0</v>
      </c>
      <c r="AA1991">
        <f t="shared" si="313"/>
        <v>0</v>
      </c>
      <c r="AB1991">
        <f t="shared" ref="AB1991:AB2000" si="319">COUNTIF(L1991:Q1991,"True")</f>
        <v>0</v>
      </c>
      <c r="AC1991">
        <f t="shared" si="314"/>
        <v>0</v>
      </c>
    </row>
    <row r="1992" spans="1:29">
      <c r="A1992">
        <f>Summary!A1992</f>
        <v>0</v>
      </c>
      <c r="B1992">
        <f>Summary!B1992</f>
        <v>0</v>
      </c>
      <c r="C1992">
        <f>Summary!C1992</f>
        <v>0</v>
      </c>
      <c r="D1992">
        <f>Summary!D1992</f>
        <v>0</v>
      </c>
      <c r="E1992">
        <f>Summary!E1992</f>
        <v>0</v>
      </c>
      <c r="F1992" s="1" t="b">
        <f>IF(Summary!F1992&gt;2, TRUE, FALSE)</f>
        <v>0</v>
      </c>
      <c r="G1992" s="1" t="b">
        <f>IF(Summary!G1992&gt;2, TRUE, FALSE)</f>
        <v>0</v>
      </c>
      <c r="H1992" s="1" t="b">
        <f>IF(Summary!H1992&gt;2, TRUE, FALSE)</f>
        <v>0</v>
      </c>
      <c r="I1992" s="1" t="b">
        <f>IF(AND(Summary!I1992&gt;0, Summary!I1992&lt;16),TRUE, FALSE)</f>
        <v>0</v>
      </c>
      <c r="J1992" s="1" t="b">
        <f>IF(AND(Summary!J1992&gt;0, Summary!J1992&lt;16),TRUE, FALSE)</f>
        <v>0</v>
      </c>
      <c r="K1992" s="1" t="b">
        <f>IF(AND(Summary!K1992&gt;0, Summary!K1992&lt;16),TRUE, FALSE)</f>
        <v>0</v>
      </c>
      <c r="L1992" t="b">
        <f>IF(Summary!L1992 = "Y", TRUE,FALSE)</f>
        <v>0</v>
      </c>
      <c r="M1992" t="b">
        <f>IF(Summary!M1992 = "Y", TRUE,FALSE)</f>
        <v>0</v>
      </c>
      <c r="N1992" t="b">
        <f>IF(Summary!N1992 = "Y", TRUE,FALSE)</f>
        <v>0</v>
      </c>
      <c r="O1992" t="b">
        <f>IF(Summary!O1992 &gt; 10, TRUE,FALSE)</f>
        <v>0</v>
      </c>
      <c r="P1992" t="b">
        <f>IF(Summary!P1992 = "Y", TRUE,FALSE)</f>
        <v>0</v>
      </c>
      <c r="Q1992" t="b">
        <f>IF(Summary!Q1992 = "Y", TRUE,FALSE)</f>
        <v>0</v>
      </c>
      <c r="R1992" t="b">
        <f t="shared" si="315"/>
        <v>0</v>
      </c>
      <c r="S1992" t="b">
        <f t="shared" si="316"/>
        <v>0</v>
      </c>
      <c r="T1992">
        <f t="shared" si="317"/>
        <v>0</v>
      </c>
      <c r="U1992" t="b">
        <f t="shared" si="310"/>
        <v>0</v>
      </c>
      <c r="V1992" t="b">
        <f t="shared" si="311"/>
        <v>0</v>
      </c>
      <c r="W1992" t="b">
        <f t="shared" si="312"/>
        <v>0</v>
      </c>
      <c r="X1992" t="b">
        <f t="shared" si="318"/>
        <v>0</v>
      </c>
      <c r="AA1992">
        <f t="shared" si="313"/>
        <v>0</v>
      </c>
      <c r="AB1992">
        <f t="shared" si="319"/>
        <v>0</v>
      </c>
      <c r="AC1992">
        <f t="shared" si="314"/>
        <v>0</v>
      </c>
    </row>
    <row r="1993" spans="1:29">
      <c r="A1993">
        <f>Summary!A1993</f>
        <v>0</v>
      </c>
      <c r="B1993">
        <f>Summary!B1993</f>
        <v>0</v>
      </c>
      <c r="C1993">
        <f>Summary!C1993</f>
        <v>0</v>
      </c>
      <c r="D1993">
        <f>Summary!D1993</f>
        <v>0</v>
      </c>
      <c r="E1993">
        <f>Summary!E1993</f>
        <v>0</v>
      </c>
      <c r="F1993" s="1" t="b">
        <f>IF(Summary!F1993&gt;2, TRUE, FALSE)</f>
        <v>0</v>
      </c>
      <c r="G1993" s="1" t="b">
        <f>IF(Summary!G1993&gt;2, TRUE, FALSE)</f>
        <v>0</v>
      </c>
      <c r="H1993" s="1" t="b">
        <f>IF(Summary!H1993&gt;2, TRUE, FALSE)</f>
        <v>0</v>
      </c>
      <c r="I1993" s="1" t="b">
        <f>IF(AND(Summary!I1993&gt;0, Summary!I1993&lt;16),TRUE, FALSE)</f>
        <v>0</v>
      </c>
      <c r="J1993" s="1" t="b">
        <f>IF(AND(Summary!J1993&gt;0, Summary!J1993&lt;16),TRUE, FALSE)</f>
        <v>0</v>
      </c>
      <c r="K1993" s="1" t="b">
        <f>IF(AND(Summary!K1993&gt;0, Summary!K1993&lt;16),TRUE, FALSE)</f>
        <v>0</v>
      </c>
      <c r="L1993" t="b">
        <f>IF(Summary!L1993 = "Y", TRUE,FALSE)</f>
        <v>0</v>
      </c>
      <c r="M1993" t="b">
        <f>IF(Summary!M1993 = "Y", TRUE,FALSE)</f>
        <v>0</v>
      </c>
      <c r="N1993" t="b">
        <f>IF(Summary!N1993 = "Y", TRUE,FALSE)</f>
        <v>0</v>
      </c>
      <c r="O1993" t="b">
        <f>IF(Summary!O1993 &gt; 10, TRUE,FALSE)</f>
        <v>0</v>
      </c>
      <c r="P1993" t="b">
        <f>IF(Summary!P1993 = "Y", TRUE,FALSE)</f>
        <v>0</v>
      </c>
      <c r="Q1993" t="b">
        <f>IF(Summary!Q1993 = "Y", TRUE,FALSE)</f>
        <v>0</v>
      </c>
      <c r="R1993" t="b">
        <f t="shared" si="315"/>
        <v>0</v>
      </c>
      <c r="S1993" t="b">
        <f t="shared" si="316"/>
        <v>0</v>
      </c>
      <c r="T1993">
        <f t="shared" si="317"/>
        <v>0</v>
      </c>
      <c r="U1993" t="b">
        <f t="shared" si="310"/>
        <v>0</v>
      </c>
      <c r="V1993" t="b">
        <f t="shared" si="311"/>
        <v>0</v>
      </c>
      <c r="W1993" t="b">
        <f t="shared" si="312"/>
        <v>0</v>
      </c>
      <c r="X1993" t="b">
        <f t="shared" si="318"/>
        <v>0</v>
      </c>
      <c r="AA1993">
        <f t="shared" si="313"/>
        <v>0</v>
      </c>
      <c r="AB1993">
        <f t="shared" si="319"/>
        <v>0</v>
      </c>
      <c r="AC1993">
        <f t="shared" si="314"/>
        <v>0</v>
      </c>
    </row>
    <row r="1994" spans="1:29">
      <c r="A1994">
        <f>Summary!A1994</f>
        <v>0</v>
      </c>
      <c r="B1994">
        <f>Summary!B1994</f>
        <v>0</v>
      </c>
      <c r="C1994">
        <f>Summary!C1994</f>
        <v>0</v>
      </c>
      <c r="D1994">
        <f>Summary!D1994</f>
        <v>0</v>
      </c>
      <c r="E1994">
        <f>Summary!E1994</f>
        <v>0</v>
      </c>
      <c r="F1994" s="1" t="b">
        <f>IF(Summary!F1994&gt;2, TRUE, FALSE)</f>
        <v>0</v>
      </c>
      <c r="G1994" s="1" t="b">
        <f>IF(Summary!G1994&gt;2, TRUE, FALSE)</f>
        <v>0</v>
      </c>
      <c r="H1994" s="1" t="b">
        <f>IF(Summary!H1994&gt;2, TRUE, FALSE)</f>
        <v>0</v>
      </c>
      <c r="I1994" s="1" t="b">
        <f>IF(AND(Summary!I1994&gt;0, Summary!I1994&lt;16),TRUE, FALSE)</f>
        <v>0</v>
      </c>
      <c r="J1994" s="1" t="b">
        <f>IF(AND(Summary!J1994&gt;0, Summary!J1994&lt;16),TRUE, FALSE)</f>
        <v>0</v>
      </c>
      <c r="K1994" s="1" t="b">
        <f>IF(AND(Summary!K1994&gt;0, Summary!K1994&lt;16),TRUE, FALSE)</f>
        <v>0</v>
      </c>
      <c r="L1994" t="b">
        <f>IF(Summary!L1994 = "Y", TRUE,FALSE)</f>
        <v>0</v>
      </c>
      <c r="M1994" t="b">
        <f>IF(Summary!M1994 = "Y", TRUE,FALSE)</f>
        <v>0</v>
      </c>
      <c r="N1994" t="b">
        <f>IF(Summary!N1994 = "Y", TRUE,FALSE)</f>
        <v>0</v>
      </c>
      <c r="O1994" t="b">
        <f>IF(Summary!O1994 &gt; 10, TRUE,FALSE)</f>
        <v>0</v>
      </c>
      <c r="P1994" t="b">
        <f>IF(Summary!P1994 = "Y", TRUE,FALSE)</f>
        <v>0</v>
      </c>
      <c r="Q1994" t="b">
        <f>IF(Summary!Q1994 = "Y", TRUE,FALSE)</f>
        <v>0</v>
      </c>
      <c r="R1994" t="b">
        <f t="shared" si="315"/>
        <v>0</v>
      </c>
      <c r="S1994" t="b">
        <f t="shared" si="316"/>
        <v>0</v>
      </c>
      <c r="T1994">
        <f t="shared" si="317"/>
        <v>0</v>
      </c>
      <c r="U1994" t="b">
        <f t="shared" si="310"/>
        <v>0</v>
      </c>
      <c r="V1994" t="b">
        <f t="shared" si="311"/>
        <v>0</v>
      </c>
      <c r="W1994" t="b">
        <f t="shared" si="312"/>
        <v>0</v>
      </c>
      <c r="X1994" t="b">
        <f t="shared" si="318"/>
        <v>0</v>
      </c>
      <c r="AA1994">
        <f t="shared" si="313"/>
        <v>0</v>
      </c>
      <c r="AB1994">
        <f t="shared" si="319"/>
        <v>0</v>
      </c>
      <c r="AC1994">
        <f t="shared" si="314"/>
        <v>0</v>
      </c>
    </row>
    <row r="1995" spans="1:29">
      <c r="A1995">
        <f>Summary!A1995</f>
        <v>0</v>
      </c>
      <c r="B1995">
        <f>Summary!B1995</f>
        <v>0</v>
      </c>
      <c r="C1995">
        <f>Summary!C1995</f>
        <v>0</v>
      </c>
      <c r="D1995">
        <f>Summary!D1995</f>
        <v>0</v>
      </c>
      <c r="E1995">
        <f>Summary!E1995</f>
        <v>0</v>
      </c>
      <c r="F1995" s="1" t="b">
        <f>IF(Summary!F1995&gt;2, TRUE, FALSE)</f>
        <v>0</v>
      </c>
      <c r="G1995" s="1" t="b">
        <f>IF(Summary!G1995&gt;2, TRUE, FALSE)</f>
        <v>0</v>
      </c>
      <c r="H1995" s="1" t="b">
        <f>IF(Summary!H1995&gt;2, TRUE, FALSE)</f>
        <v>0</v>
      </c>
      <c r="I1995" s="1" t="b">
        <f>IF(AND(Summary!I1995&gt;0, Summary!I1995&lt;16),TRUE, FALSE)</f>
        <v>0</v>
      </c>
      <c r="J1995" s="1" t="b">
        <f>IF(AND(Summary!J1995&gt;0, Summary!J1995&lt;16),TRUE, FALSE)</f>
        <v>0</v>
      </c>
      <c r="K1995" s="1" t="b">
        <f>IF(AND(Summary!K1995&gt;0, Summary!K1995&lt;16),TRUE, FALSE)</f>
        <v>0</v>
      </c>
      <c r="L1995" t="b">
        <f>IF(Summary!L1995 = "Y", TRUE,FALSE)</f>
        <v>0</v>
      </c>
      <c r="M1995" t="b">
        <f>IF(Summary!M1995 = "Y", TRUE,FALSE)</f>
        <v>0</v>
      </c>
      <c r="N1995" t="b">
        <f>IF(Summary!N1995 = "Y", TRUE,FALSE)</f>
        <v>0</v>
      </c>
      <c r="O1995" t="b">
        <f>IF(Summary!O1995 &gt; 10, TRUE,FALSE)</f>
        <v>0</v>
      </c>
      <c r="P1995" t="b">
        <f>IF(Summary!P1995 = "Y", TRUE,FALSE)</f>
        <v>0</v>
      </c>
      <c r="Q1995" t="b">
        <f>IF(Summary!Q1995 = "Y", TRUE,FALSE)</f>
        <v>0</v>
      </c>
      <c r="R1995" t="b">
        <f t="shared" si="315"/>
        <v>0</v>
      </c>
      <c r="S1995" t="b">
        <f t="shared" si="316"/>
        <v>0</v>
      </c>
      <c r="T1995">
        <f t="shared" si="317"/>
        <v>0</v>
      </c>
      <c r="U1995" t="b">
        <f t="shared" si="310"/>
        <v>0</v>
      </c>
      <c r="V1995" t="b">
        <f t="shared" si="311"/>
        <v>0</v>
      </c>
      <c r="W1995" t="b">
        <f t="shared" si="312"/>
        <v>0</v>
      </c>
      <c r="X1995" t="b">
        <f t="shared" si="318"/>
        <v>0</v>
      </c>
      <c r="AA1995">
        <f t="shared" si="313"/>
        <v>0</v>
      </c>
      <c r="AB1995">
        <f t="shared" si="319"/>
        <v>0</v>
      </c>
      <c r="AC1995">
        <f t="shared" si="314"/>
        <v>0</v>
      </c>
    </row>
    <row r="1996" spans="1:29">
      <c r="A1996">
        <f>Summary!A1996</f>
        <v>0</v>
      </c>
      <c r="B1996">
        <f>Summary!B1996</f>
        <v>0</v>
      </c>
      <c r="C1996">
        <f>Summary!C1996</f>
        <v>0</v>
      </c>
      <c r="D1996">
        <f>Summary!D1996</f>
        <v>0</v>
      </c>
      <c r="E1996">
        <f>Summary!E1996</f>
        <v>0</v>
      </c>
      <c r="F1996" s="1" t="b">
        <f>IF(Summary!F1996&gt;2, TRUE, FALSE)</f>
        <v>0</v>
      </c>
      <c r="G1996" s="1" t="b">
        <f>IF(Summary!G1996&gt;2, TRUE, FALSE)</f>
        <v>0</v>
      </c>
      <c r="H1996" s="1" t="b">
        <f>IF(Summary!H1996&gt;2, TRUE, FALSE)</f>
        <v>0</v>
      </c>
      <c r="I1996" s="1" t="b">
        <f>IF(AND(Summary!I1996&gt;0, Summary!I1996&lt;16),TRUE, FALSE)</f>
        <v>0</v>
      </c>
      <c r="J1996" s="1" t="b">
        <f>IF(AND(Summary!J1996&gt;0, Summary!J1996&lt;16),TRUE, FALSE)</f>
        <v>0</v>
      </c>
      <c r="K1996" s="1" t="b">
        <f>IF(AND(Summary!K1996&gt;0, Summary!K1996&lt;16),TRUE, FALSE)</f>
        <v>0</v>
      </c>
      <c r="L1996" t="b">
        <f>IF(Summary!L1996 = "Y", TRUE,FALSE)</f>
        <v>0</v>
      </c>
      <c r="M1996" t="b">
        <f>IF(Summary!M1996 = "Y", TRUE,FALSE)</f>
        <v>0</v>
      </c>
      <c r="N1996" t="b">
        <f>IF(Summary!N1996 = "Y", TRUE,FALSE)</f>
        <v>0</v>
      </c>
      <c r="O1996" t="b">
        <f>IF(Summary!O1996 &gt; 10, TRUE,FALSE)</f>
        <v>0</v>
      </c>
      <c r="P1996" t="b">
        <f>IF(Summary!P1996 = "Y", TRUE,FALSE)</f>
        <v>0</v>
      </c>
      <c r="Q1996" t="b">
        <f>IF(Summary!Q1996 = "Y", TRUE,FALSE)</f>
        <v>0</v>
      </c>
      <c r="R1996" t="b">
        <f t="shared" si="315"/>
        <v>0</v>
      </c>
      <c r="S1996" t="b">
        <f t="shared" si="316"/>
        <v>0</v>
      </c>
      <c r="T1996">
        <f t="shared" si="317"/>
        <v>0</v>
      </c>
      <c r="U1996" t="b">
        <f t="shared" si="310"/>
        <v>0</v>
      </c>
      <c r="V1996" t="b">
        <f t="shared" si="311"/>
        <v>0</v>
      </c>
      <c r="W1996" t="b">
        <f t="shared" si="312"/>
        <v>0</v>
      </c>
      <c r="X1996" t="b">
        <f t="shared" si="318"/>
        <v>0</v>
      </c>
      <c r="AA1996">
        <f t="shared" si="313"/>
        <v>0</v>
      </c>
      <c r="AB1996">
        <f t="shared" si="319"/>
        <v>0</v>
      </c>
      <c r="AC1996">
        <f t="shared" si="314"/>
        <v>0</v>
      </c>
    </row>
    <row r="1997" spans="1:29">
      <c r="A1997">
        <f>Summary!A1997</f>
        <v>0</v>
      </c>
      <c r="B1997">
        <f>Summary!B1997</f>
        <v>0</v>
      </c>
      <c r="C1997">
        <f>Summary!C1997</f>
        <v>0</v>
      </c>
      <c r="D1997">
        <f>Summary!D1997</f>
        <v>0</v>
      </c>
      <c r="E1997">
        <f>Summary!E1997</f>
        <v>0</v>
      </c>
      <c r="F1997" s="1" t="b">
        <f>IF(Summary!F1997&gt;2, TRUE, FALSE)</f>
        <v>0</v>
      </c>
      <c r="G1997" s="1" t="b">
        <f>IF(Summary!G1997&gt;2, TRUE, FALSE)</f>
        <v>0</v>
      </c>
      <c r="H1997" s="1" t="b">
        <f>IF(Summary!H1997&gt;2, TRUE, FALSE)</f>
        <v>0</v>
      </c>
      <c r="I1997" s="1" t="b">
        <f>IF(AND(Summary!I1997&gt;0, Summary!I1997&lt;16),TRUE, FALSE)</f>
        <v>0</v>
      </c>
      <c r="J1997" s="1" t="b">
        <f>IF(AND(Summary!J1997&gt;0, Summary!J1997&lt;16),TRUE, FALSE)</f>
        <v>0</v>
      </c>
      <c r="K1997" s="1" t="b">
        <f>IF(AND(Summary!K1997&gt;0, Summary!K1997&lt;16),TRUE, FALSE)</f>
        <v>0</v>
      </c>
      <c r="L1997" t="b">
        <f>IF(Summary!L1997 = "Y", TRUE,FALSE)</f>
        <v>0</v>
      </c>
      <c r="M1997" t="b">
        <f>IF(Summary!M1997 = "Y", TRUE,FALSE)</f>
        <v>0</v>
      </c>
      <c r="N1997" t="b">
        <f>IF(Summary!N1997 = "Y", TRUE,FALSE)</f>
        <v>0</v>
      </c>
      <c r="O1997" t="b">
        <f>IF(Summary!O1997 &gt; 10, TRUE,FALSE)</f>
        <v>0</v>
      </c>
      <c r="P1997" t="b">
        <f>IF(Summary!P1997 = "Y", TRUE,FALSE)</f>
        <v>0</v>
      </c>
      <c r="Q1997" t="b">
        <f>IF(Summary!Q1997 = "Y", TRUE,FALSE)</f>
        <v>0</v>
      </c>
      <c r="R1997" t="b">
        <f t="shared" si="315"/>
        <v>0</v>
      </c>
      <c r="S1997" t="b">
        <f t="shared" si="316"/>
        <v>0</v>
      </c>
      <c r="T1997">
        <f t="shared" si="317"/>
        <v>0</v>
      </c>
      <c r="U1997" t="b">
        <f t="shared" si="310"/>
        <v>0</v>
      </c>
      <c r="V1997" t="b">
        <f t="shared" si="311"/>
        <v>0</v>
      </c>
      <c r="W1997" t="b">
        <f t="shared" si="312"/>
        <v>0</v>
      </c>
      <c r="X1997" t="b">
        <f t="shared" si="318"/>
        <v>0</v>
      </c>
      <c r="AA1997">
        <f t="shared" si="313"/>
        <v>0</v>
      </c>
      <c r="AB1997">
        <f t="shared" si="319"/>
        <v>0</v>
      </c>
      <c r="AC1997">
        <f t="shared" si="314"/>
        <v>0</v>
      </c>
    </row>
    <row r="1998" spans="1:29">
      <c r="A1998">
        <f>Summary!A1998</f>
        <v>0</v>
      </c>
      <c r="B1998">
        <f>Summary!B1998</f>
        <v>0</v>
      </c>
      <c r="C1998">
        <f>Summary!C1998</f>
        <v>0</v>
      </c>
      <c r="D1998">
        <f>Summary!D1998</f>
        <v>0</v>
      </c>
      <c r="E1998">
        <f>Summary!E1998</f>
        <v>0</v>
      </c>
      <c r="F1998" s="1" t="b">
        <f>IF(Summary!F1998&gt;2, TRUE, FALSE)</f>
        <v>0</v>
      </c>
      <c r="G1998" s="1" t="b">
        <f>IF(Summary!G1998&gt;2, TRUE, FALSE)</f>
        <v>0</v>
      </c>
      <c r="H1998" s="1" t="b">
        <f>IF(Summary!H1998&gt;2, TRUE, FALSE)</f>
        <v>0</v>
      </c>
      <c r="I1998" s="1" t="b">
        <f>IF(AND(Summary!I1998&gt;0, Summary!I1998&lt;16),TRUE, FALSE)</f>
        <v>0</v>
      </c>
      <c r="J1998" s="1" t="b">
        <f>IF(AND(Summary!J1998&gt;0, Summary!J1998&lt;16),TRUE, FALSE)</f>
        <v>0</v>
      </c>
      <c r="K1998" s="1" t="b">
        <f>IF(AND(Summary!K1998&gt;0, Summary!K1998&lt;16),TRUE, FALSE)</f>
        <v>0</v>
      </c>
      <c r="L1998" t="b">
        <f>IF(Summary!L1998 = "Y", TRUE,FALSE)</f>
        <v>0</v>
      </c>
      <c r="M1998" t="b">
        <f>IF(Summary!M1998 = "Y", TRUE,FALSE)</f>
        <v>0</v>
      </c>
      <c r="N1998" t="b">
        <f>IF(Summary!N1998 = "Y", TRUE,FALSE)</f>
        <v>0</v>
      </c>
      <c r="O1998" t="b">
        <f>IF(Summary!O1998 &gt; 10, TRUE,FALSE)</f>
        <v>0</v>
      </c>
      <c r="P1998" t="b">
        <f>IF(Summary!P1998 = "Y", TRUE,FALSE)</f>
        <v>0</v>
      </c>
      <c r="Q1998" t="b">
        <f>IF(Summary!Q1998 = "Y", TRUE,FALSE)</f>
        <v>0</v>
      </c>
      <c r="R1998" t="b">
        <f t="shared" si="315"/>
        <v>0</v>
      </c>
      <c r="S1998" t="b">
        <f t="shared" si="316"/>
        <v>0</v>
      </c>
      <c r="T1998">
        <f t="shared" si="317"/>
        <v>0</v>
      </c>
      <c r="U1998" t="b">
        <f t="shared" si="310"/>
        <v>0</v>
      </c>
      <c r="V1998" t="b">
        <f t="shared" si="311"/>
        <v>0</v>
      </c>
      <c r="W1998" t="b">
        <f t="shared" si="312"/>
        <v>0</v>
      </c>
      <c r="X1998" t="b">
        <f t="shared" si="318"/>
        <v>0</v>
      </c>
      <c r="AA1998">
        <f t="shared" si="313"/>
        <v>0</v>
      </c>
      <c r="AB1998">
        <f t="shared" si="319"/>
        <v>0</v>
      </c>
      <c r="AC1998">
        <f t="shared" si="314"/>
        <v>0</v>
      </c>
    </row>
    <row r="1999" spans="1:29">
      <c r="A1999">
        <f>Summary!A1999</f>
        <v>0</v>
      </c>
      <c r="B1999">
        <f>Summary!B1999</f>
        <v>0</v>
      </c>
      <c r="C1999">
        <f>Summary!C1999</f>
        <v>0</v>
      </c>
      <c r="D1999">
        <f>Summary!D1999</f>
        <v>0</v>
      </c>
      <c r="E1999">
        <f>Summary!E1999</f>
        <v>0</v>
      </c>
      <c r="F1999" s="1" t="b">
        <f>IF(Summary!F1999&gt;2, TRUE, FALSE)</f>
        <v>0</v>
      </c>
      <c r="G1999" s="1" t="b">
        <f>IF(Summary!G1999&gt;2, TRUE, FALSE)</f>
        <v>0</v>
      </c>
      <c r="H1999" s="1" t="b">
        <f>IF(Summary!H1999&gt;2, TRUE, FALSE)</f>
        <v>0</v>
      </c>
      <c r="I1999" s="1" t="b">
        <f>IF(AND(Summary!I1999&gt;0, Summary!I1999&lt;16),TRUE, FALSE)</f>
        <v>0</v>
      </c>
      <c r="J1999" s="1" t="b">
        <f>IF(AND(Summary!J1999&gt;0, Summary!J1999&lt;16),TRUE, FALSE)</f>
        <v>0</v>
      </c>
      <c r="K1999" s="1" t="b">
        <f>IF(AND(Summary!K1999&gt;0, Summary!K1999&lt;16),TRUE, FALSE)</f>
        <v>0</v>
      </c>
      <c r="L1999" t="b">
        <f>IF(Summary!L1999 = "Y", TRUE,FALSE)</f>
        <v>0</v>
      </c>
      <c r="M1999" t="b">
        <f>IF(Summary!M1999 = "Y", TRUE,FALSE)</f>
        <v>0</v>
      </c>
      <c r="N1999" t="b">
        <f>IF(Summary!N1999 = "Y", TRUE,FALSE)</f>
        <v>0</v>
      </c>
      <c r="O1999" t="b">
        <f>IF(Summary!O1999 &gt; 10, TRUE,FALSE)</f>
        <v>0</v>
      </c>
      <c r="P1999" t="b">
        <f>IF(Summary!P1999 = "Y", TRUE,FALSE)</f>
        <v>0</v>
      </c>
      <c r="Q1999" t="b">
        <f>IF(Summary!Q1999 = "Y", TRUE,FALSE)</f>
        <v>0</v>
      </c>
      <c r="R1999" t="b">
        <f t="shared" si="315"/>
        <v>0</v>
      </c>
      <c r="S1999" t="b">
        <f t="shared" si="316"/>
        <v>0</v>
      </c>
      <c r="T1999">
        <f t="shared" si="317"/>
        <v>0</v>
      </c>
      <c r="U1999" t="b">
        <f t="shared" si="310"/>
        <v>0</v>
      </c>
      <c r="V1999" t="b">
        <f t="shared" si="311"/>
        <v>0</v>
      </c>
      <c r="W1999" t="b">
        <f t="shared" si="312"/>
        <v>0</v>
      </c>
      <c r="X1999" t="b">
        <f t="shared" si="318"/>
        <v>0</v>
      </c>
      <c r="AA1999">
        <f t="shared" si="313"/>
        <v>0</v>
      </c>
      <c r="AB1999">
        <f t="shared" si="319"/>
        <v>0</v>
      </c>
      <c r="AC1999">
        <f t="shared" si="314"/>
        <v>0</v>
      </c>
    </row>
    <row r="2000" spans="1:29">
      <c r="A2000">
        <f>Summary!A2000</f>
        <v>0</v>
      </c>
      <c r="B2000">
        <f>Summary!B2000</f>
        <v>0</v>
      </c>
      <c r="C2000">
        <f>Summary!C2000</f>
        <v>0</v>
      </c>
      <c r="D2000">
        <f>Summary!D2000</f>
        <v>0</v>
      </c>
      <c r="E2000">
        <f>Summary!E2000</f>
        <v>0</v>
      </c>
      <c r="F2000" s="1" t="b">
        <f>IF(Summary!F2000&gt;2, TRUE, FALSE)</f>
        <v>0</v>
      </c>
      <c r="G2000" s="1" t="b">
        <f>IF(Summary!G2000&gt;2, TRUE, FALSE)</f>
        <v>0</v>
      </c>
      <c r="H2000" s="1" t="b">
        <f>IF(Summary!H2000&gt;2, TRUE, FALSE)</f>
        <v>0</v>
      </c>
      <c r="I2000" s="1" t="b">
        <f>IF(AND(Summary!I2000&gt;0, Summary!I2000&lt;16),TRUE, FALSE)</f>
        <v>0</v>
      </c>
      <c r="J2000" s="1" t="b">
        <f>IF(AND(Summary!J2000&gt;0, Summary!J2000&lt;16),TRUE, FALSE)</f>
        <v>0</v>
      </c>
      <c r="K2000" s="1" t="b">
        <f>IF(AND(Summary!K2000&gt;0, Summary!K2000&lt;16),TRUE, FALSE)</f>
        <v>0</v>
      </c>
      <c r="L2000" t="b">
        <f>IF(Summary!L2000 = "Y", TRUE,FALSE)</f>
        <v>0</v>
      </c>
      <c r="M2000" t="b">
        <f>IF(Summary!M2000 = "Y", TRUE,FALSE)</f>
        <v>0</v>
      </c>
      <c r="N2000" t="b">
        <f>IF(Summary!N2000 = "Y", TRUE,FALSE)</f>
        <v>0</v>
      </c>
      <c r="O2000" t="b">
        <f>IF(Summary!O2000 &gt; 10, TRUE,FALSE)</f>
        <v>0</v>
      </c>
      <c r="P2000" t="b">
        <f>IF(Summary!P2000 = "Y", TRUE,FALSE)</f>
        <v>0</v>
      </c>
      <c r="Q2000" t="b">
        <f>IF(Summary!Q2000 = "Y", TRUE,FALSE)</f>
        <v>0</v>
      </c>
      <c r="R2000" t="b">
        <f t="shared" si="315"/>
        <v>0</v>
      </c>
      <c r="S2000" t="b">
        <f t="shared" si="316"/>
        <v>0</v>
      </c>
      <c r="T2000">
        <f t="shared" si="317"/>
        <v>0</v>
      </c>
      <c r="U2000" t="b">
        <f t="shared" si="310"/>
        <v>0</v>
      </c>
      <c r="V2000" t="b">
        <f t="shared" si="311"/>
        <v>0</v>
      </c>
      <c r="W2000" t="b">
        <f t="shared" si="312"/>
        <v>0</v>
      </c>
      <c r="X2000" t="b">
        <f t="shared" si="318"/>
        <v>0</v>
      </c>
      <c r="AA2000">
        <f t="shared" si="313"/>
        <v>0</v>
      </c>
      <c r="AB2000">
        <f t="shared" si="319"/>
        <v>0</v>
      </c>
      <c r="AC2000">
        <f t="shared" si="314"/>
        <v>0</v>
      </c>
    </row>
  </sheetData>
  <mergeCells count="28">
    <mergeCell ref="I1:K1"/>
    <mergeCell ref="I2:I4"/>
    <mergeCell ref="J2:J4"/>
    <mergeCell ref="K2:K4"/>
    <mergeCell ref="L1:Q1"/>
    <mergeCell ref="R1:R4"/>
    <mergeCell ref="S1:S4"/>
    <mergeCell ref="T1:T4"/>
    <mergeCell ref="U1:X2"/>
    <mergeCell ref="L2:L4"/>
    <mergeCell ref="M2:M4"/>
    <mergeCell ref="N2:N4"/>
    <mergeCell ref="O2:O4"/>
    <mergeCell ref="P2:P4"/>
    <mergeCell ref="W3:W4"/>
    <mergeCell ref="Q2:Q4"/>
    <mergeCell ref="U3:U4"/>
    <mergeCell ref="V3:V4"/>
    <mergeCell ref="X3:X4"/>
    <mergeCell ref="A1:A4"/>
    <mergeCell ref="H2:H4"/>
    <mergeCell ref="B1:B4"/>
    <mergeCell ref="C1:C4"/>
    <mergeCell ref="D1:D4"/>
    <mergeCell ref="E1:E4"/>
    <mergeCell ref="F2:F4"/>
    <mergeCell ref="G2:G4"/>
    <mergeCell ref="F1:H1"/>
  </mergeCells>
  <conditionalFormatting sqref="L1:Q2">
    <cfRule type="cellIs" dxfId="0" priority="2" stopIfTrue="1" operator="equal">
      <formula>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Logic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Fowler</dc:creator>
  <cp:lastModifiedBy>Mitch Fowler</cp:lastModifiedBy>
  <dcterms:created xsi:type="dcterms:W3CDTF">2012-05-05T21:44:09Z</dcterms:created>
  <dcterms:modified xsi:type="dcterms:W3CDTF">2012-05-10T19:27:42Z</dcterms:modified>
</cp:coreProperties>
</file>